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C049D86-B687-4701-ACCE-A6094F3A22ED}" xr6:coauthVersionLast="47" xr6:coauthVersionMax="47" xr10:uidLastSave="{00000000-0000-0000-0000-000000000000}"/>
  <bookViews>
    <workbookView xWindow="2250" yWindow="585" windowWidth="25560" windowHeight="1432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4" i="1" l="1"/>
  <c r="A305" i="1"/>
  <c r="A108" i="1"/>
  <c r="A286" i="1"/>
  <c r="A288" i="1"/>
  <c r="A289" i="1"/>
  <c r="A290" i="1"/>
  <c r="A291" i="1"/>
  <c r="A292" i="1"/>
  <c r="A293" i="1"/>
  <c r="A287" i="1"/>
  <c r="A281" i="1"/>
  <c r="A282" i="1"/>
  <c r="A283" i="1"/>
  <c r="A284" i="1"/>
  <c r="A275" i="1"/>
  <c r="A276" i="1"/>
  <c r="A277" i="1"/>
  <c r="A278" i="1"/>
  <c r="A279" i="1"/>
  <c r="A280" i="1"/>
  <c r="A285" i="1"/>
  <c r="A273" i="1"/>
  <c r="A274" i="1"/>
  <c r="A201" i="1"/>
  <c r="A260" i="1"/>
  <c r="A200" i="1"/>
  <c r="A259" i="1"/>
  <c r="A257" i="1"/>
  <c r="A258" i="1"/>
  <c r="A256" i="1"/>
  <c r="A199" i="1"/>
  <c r="A198" i="1"/>
  <c r="A57" i="1"/>
  <c r="A56" i="1"/>
  <c r="A116" i="1"/>
  <c r="A114" i="1"/>
  <c r="A272" i="1"/>
  <c r="A271" i="1"/>
  <c r="A270" i="1"/>
  <c r="A265" i="1"/>
  <c r="A263" i="1"/>
  <c r="A264" i="1"/>
  <c r="A269" i="1"/>
  <c r="A267" i="1"/>
  <c r="A268" i="1"/>
  <c r="A266" i="1"/>
  <c r="A261" i="1"/>
  <c r="A262" i="1"/>
  <c r="A174" i="1"/>
  <c r="A298" i="1"/>
  <c r="A297" i="1"/>
  <c r="A294" i="1"/>
  <c r="A296" i="1"/>
  <c r="A295" i="1"/>
  <c r="A159" i="1"/>
  <c r="A160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88" i="1"/>
  <c r="A230" i="1"/>
  <c r="A229" i="1"/>
  <c r="A228" i="1"/>
  <c r="A227" i="1"/>
  <c r="A226" i="1"/>
  <c r="A225" i="1"/>
  <c r="A223" i="1"/>
  <c r="A130" i="1"/>
  <c r="A146" i="1"/>
  <c r="A169" i="1"/>
  <c r="A168" i="1"/>
  <c r="A167" i="1"/>
  <c r="A166" i="1"/>
  <c r="A133" i="1"/>
  <c r="A134" i="1"/>
  <c r="A135" i="1"/>
  <c r="A136" i="1"/>
  <c r="A128" i="1"/>
  <c r="A185" i="1"/>
  <c r="A127" i="1"/>
  <c r="A126" i="1"/>
  <c r="A125" i="1"/>
  <c r="A124" i="1"/>
  <c r="A123" i="1"/>
  <c r="A255" i="1"/>
  <c r="A253" i="1"/>
  <c r="A254" i="1"/>
  <c r="A120" i="1"/>
  <c r="A117" i="1"/>
  <c r="A109" i="1"/>
  <c r="A94" i="1"/>
  <c r="A75" i="1"/>
  <c r="A58" i="1"/>
  <c r="A49" i="1"/>
  <c r="A28" i="1"/>
  <c r="A145" i="1"/>
  <c r="A143" i="1"/>
  <c r="A144" i="1"/>
  <c r="A142" i="1"/>
  <c r="A161" i="1"/>
  <c r="A218" i="1"/>
  <c r="A137" i="1"/>
  <c r="A131" i="1"/>
  <c r="A170" i="1"/>
  <c r="A189" i="1"/>
  <c r="A202" i="1"/>
  <c r="A73" i="1"/>
  <c r="A74" i="1"/>
  <c r="A72" i="1"/>
  <c r="A71" i="1"/>
  <c r="A70" i="1"/>
  <c r="A69" i="1"/>
  <c r="A68" i="1"/>
  <c r="A252" i="1"/>
  <c r="A251" i="1"/>
  <c r="A250" i="1"/>
  <c r="A249" i="1"/>
  <c r="A248" i="1"/>
  <c r="A247" i="1"/>
  <c r="A246" i="1"/>
  <c r="A245" i="1"/>
  <c r="A244" i="1"/>
  <c r="A299" i="1"/>
  <c r="A243" i="1"/>
  <c r="A242" i="1"/>
  <c r="A239" i="1"/>
  <c r="A240" i="1"/>
  <c r="A241" i="1"/>
  <c r="A238" i="1"/>
  <c r="A232" i="1"/>
  <c r="A237" i="1"/>
  <c r="A236" i="1"/>
  <c r="A235" i="1"/>
  <c r="A234" i="1"/>
  <c r="A233" i="1"/>
  <c r="A224" i="1"/>
  <c r="A8" i="1"/>
  <c r="A107" i="1"/>
  <c r="A103" i="1"/>
  <c r="A67" i="1"/>
  <c r="A48" i="1"/>
  <c r="A306" i="1"/>
  <c r="A304" i="1"/>
  <c r="A303" i="1"/>
  <c r="A302" i="1"/>
  <c r="A301" i="1"/>
  <c r="A217" i="1"/>
  <c r="A20" i="1"/>
  <c r="A106" i="1"/>
  <c r="A216" i="1"/>
  <c r="A215" i="1"/>
  <c r="A300" i="1"/>
  <c r="A184" i="1"/>
  <c r="A5" i="1"/>
  <c r="A222" i="1"/>
  <c r="A221" i="1"/>
  <c r="A197" i="1"/>
  <c r="A173" i="1"/>
  <c r="A22" i="1"/>
  <c r="A183" i="1"/>
  <c r="A179" i="1"/>
  <c r="A141" i="1"/>
  <c r="A105" i="1"/>
  <c r="A180" i="1"/>
  <c r="A181" i="1"/>
  <c r="A182" i="1"/>
  <c r="A178" i="1"/>
  <c r="A19" i="1"/>
  <c r="A18" i="1"/>
  <c r="A213" i="1"/>
  <c r="A214" i="1"/>
  <c r="A212" i="1"/>
  <c r="A12" i="1"/>
  <c r="A66" i="1"/>
  <c r="A231" i="1"/>
  <c r="A220" i="1"/>
  <c r="A97" i="1"/>
  <c r="A98" i="1"/>
  <c r="A99" i="1"/>
  <c r="A100" i="1"/>
  <c r="A101" i="1"/>
  <c r="A102" i="1"/>
  <c r="A209" i="1"/>
  <c r="A210" i="1"/>
  <c r="A211" i="1"/>
  <c r="A219" i="1"/>
  <c r="A194" i="1"/>
  <c r="A195" i="1"/>
  <c r="A196" i="1"/>
  <c r="A203" i="1"/>
  <c r="A204" i="1"/>
  <c r="A205" i="1"/>
  <c r="A206" i="1"/>
  <c r="A207" i="1"/>
  <c r="A208" i="1"/>
  <c r="A193" i="1"/>
  <c r="A192" i="1"/>
  <c r="A191" i="1"/>
  <c r="A190" i="1"/>
  <c r="A187" i="1"/>
  <c r="A186" i="1"/>
  <c r="A140" i="1"/>
  <c r="A139" i="1"/>
  <c r="A177" i="1"/>
  <c r="A175" i="1"/>
  <c r="A176" i="1"/>
  <c r="A172" i="1"/>
  <c r="A171" i="1"/>
  <c r="A132" i="1"/>
  <c r="A165" i="1"/>
  <c r="A164" i="1"/>
  <c r="A163" i="1"/>
  <c r="A162" i="1"/>
  <c r="A138" i="1"/>
  <c r="A129" i="1"/>
  <c r="A113" i="1"/>
  <c r="A111" i="1"/>
  <c r="A112" i="1"/>
  <c r="A110" i="1"/>
  <c r="A122" i="1"/>
  <c r="A121" i="1"/>
  <c r="A27" i="1"/>
  <c r="A93" i="1"/>
  <c r="A86" i="1"/>
  <c r="A87" i="1"/>
  <c r="A88" i="1"/>
  <c r="A89" i="1"/>
  <c r="A90" i="1"/>
  <c r="A91" i="1"/>
  <c r="A85" i="1"/>
  <c r="A92" i="1"/>
  <c r="A79" i="1"/>
  <c r="A80" i="1"/>
  <c r="A81" i="1"/>
  <c r="A82" i="1"/>
  <c r="A83" i="1"/>
  <c r="A84" i="1"/>
  <c r="A78" i="1"/>
  <c r="A77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6" i="1"/>
  <c r="A95" i="1"/>
  <c r="A115" i="1"/>
  <c r="A39" i="1"/>
  <c r="A32" i="1"/>
  <c r="A31" i="1"/>
  <c r="A119" i="1"/>
  <c r="A118" i="1"/>
  <c r="A53" i="1"/>
  <c r="A51" i="1"/>
  <c r="A50" i="1"/>
  <c r="A55" i="1"/>
  <c r="A54" i="1"/>
  <c r="A52" i="1"/>
  <c r="A11" i="1"/>
  <c r="A61" i="1"/>
  <c r="A60" i="1"/>
  <c r="A26" i="1"/>
  <c r="A76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<sst xmlns="http://schemas.openxmlformats.org/spreadsheetml/2006/main" count="3710" uniqueCount="448">
  <si>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</si>
  <si>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</si>
  <si>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</si>
  <si>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</si>
  <si>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</si>
  <si>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</si>
  <si>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</si>
  <si>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</si>
  <si>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</si>
  <si>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</si>
  <si>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</si>
  <si>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</si>
  <si>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</si>
  <si>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</si>
  <si>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</si>
  <si>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</si>
  <si>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</si>
  <si>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</si>
  <si>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</si>
  <si>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</si>
  <si>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</si>
  <si>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</si>
  <si>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</si>
  <si>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</si>
  <si>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</si>
  <si>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</si>
  <si>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</si>
  <si>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</si>
  <si>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</si>
  <si>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</si>
  <si>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</si>
  <si>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</si>
  <si>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</si>
  <si>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</si>
  <si>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</si>
  <si>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</si>
  <si>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</si>
  <si>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</si>
  <si>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</si>
  <si>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</si>
  <si>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</si>
  <si>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</si>
  <si>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</si>
  <si>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</si>
  <si>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</si>
  <si>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</si>
  <si>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</si>
  <si>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</si>
  <si>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</si>
  <si>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</si>
  <si>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</si>
  <si>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</si>
  <si>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</si>
  <si>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</si>
  <si>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</si>
  <si>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</si>
  <si>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</si>
  <si>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</si>
  <si>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</si>
  <si>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</si>
  <si>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</si>
  <si>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</si>
  <si>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</si>
  <si>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</si>
  <si>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</si>
  <si>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</si>
  <si>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</si>
  <si>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</si>
  <si>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</si>
  <si>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</si>
  <si>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</si>
  <si>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</si>
  <si>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</si>
  <si>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</si>
  <si>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</si>
  <si>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</si>
  <si>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</si>
  <si>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</si>
  <si>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</si>
  <si>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</si>
  <si>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</si>
  <si>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</si>
  <si>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</si>
  <si>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</si>
  <si>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</si>
  <si>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</si>
  <si>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</si>
  <si>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</si>
  <si>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</si>
  <si>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</si>
  <si>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</si>
  <si>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</si>
  <si>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</si>
  <si>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</si>
  <si>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</si>
  <si>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</si>
  <si>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</si>
  <si>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</si>
  <si>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</si>
  <si>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</si>
  <si>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</si>
  <si>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</si>
  <si>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</si>
  <si>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</si>
  <si>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</si>
  <si>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</si>
  <si>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</si>
  <si>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</si>
  <si>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</si>
  <si>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</si>
  <si>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</si>
  <si>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</si>
  <si>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</si>
  <si>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</si>
  <si>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</si>
  <si>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</si>
  <si>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</si>
  <si>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</si>
  <si>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</si>
  <si>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</si>
  <si>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</si>
  <si>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</si>
  <si>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</si>
  <si>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</si>
  <si>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</si>
  <si>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</si>
  <si>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</si>
  <si>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</si>
  <si>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</si>
  <si>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</si>
  <si>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</si>
  <si>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</si>
  <si>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</si>
  <si>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</si>
  <si>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</si>
  <si>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</si>
  <si>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</si>
  <si>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</si>
  <si>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</si>
  <si>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</si>
  <si>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</si>
  <si>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</si>
  <si>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</si>
  <si>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</si>
  <si>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</si>
  <si>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</si>
  <si>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</si>
  <si>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</si>
  <si>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</si>
  <si>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</si>
  <si>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</si>
  <si>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</si>
  <si>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</si>
  <si>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</si>
  <si>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</si>
  <si>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</si>
  <si>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</si>
  <si>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</si>
  <si>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</si>
  <si>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</si>
  <si>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</si>
  <si>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</si>
  <si>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</si>
  <si>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</si>
  <si>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</si>
  <si>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</si>
  <si>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</si>
  <si>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</si>
  <si>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</si>
  <si>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</si>
  <si>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</si>
  <si>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</si>
  <si>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</si>
  <si>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</si>
  <si>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</si>
  <si>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</si>
  <si>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</si>
  <si>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</si>
  <si>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</si>
  <si>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</si>
  <si>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</si>
  <si>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</si>
  <si>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</si>
  <si>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</si>
  <si>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</si>
  <si>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</si>
  <si>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</si>
  <si>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</si>
  <si>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</si>
  <si>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</si>
  <si>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</si>
  <si>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</si>
  <si>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</si>
  <si>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</si>
  <si>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</si>
  <si>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</si>
  <si>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</si>
  <si>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</si>
  <si>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</si>
  <si>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</si>
  <si>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</si>
  <si>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</si>
  <si>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</si>
  <si>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</si>
  <si>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</si>
  <si>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</si>
  <si>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</si>
  <si>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</si>
  <si>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</si>
  <si>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</si>
  <si>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</si>
  <si>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</si>
  <si>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</si>
  <si>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</si>
  <si>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</si>
  <si>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</si>
  <si>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</si>
  <si>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</si>
  <si>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</si>
  <si>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</si>
  <si>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</si>
  <si>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</si>
  <si>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</si>
  <si>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</si>
  <si>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</si>
  <si>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</si>
  <si>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</si>
  <si>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</si>
  <si>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</si>
  <si>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</si>
  <si>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</si>
  <si>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</si>
  <si>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</si>
  <si>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</si>
  <si>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</si>
  <si>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</si>
  <si>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</si>
  <si>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</si>
  <si>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</si>
  <si>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</si>
  <si>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</si>
  <si>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</si>
  <si>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</si>
  <si>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</si>
  <si>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</si>
  <si>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</si>
  <si>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</si>
  <si>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</si>
  <si>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</si>
  <si>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</si>
  <si>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</si>
  <si>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</si>
  <si>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</si>
  <si>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</si>
  <si>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</si>
  <si>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</si>
  <si>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</si>
  <si>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</si>
  <si>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</si>
  <si>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</si>
  <si>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</si>
  <si>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</si>
  <si>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</si>
  <si>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</si>
  <si>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</si>
  <si>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</si>
  <si>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</si>
  <si>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</si>
  <si>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</si>
  <si>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</si>
  <si>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</si>
  <si>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</si>
  <si>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</si>
  <si>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</si>
  <si>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</si>
  <si>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</si>
  <si>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</si>
  <si>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</si>
  <si>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</si>
  <si>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</si>
  <si>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Jasmin</t>
    <phoneticPr fontId="2"/>
  </si>
  <si>
    <t>ElderFlower</t>
    <phoneticPr fontId="2"/>
  </si>
  <si>
    <t>Hydrangea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</si>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</sst>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06"/>
  <sheetViews>
    <sheetView tabSelected="1" topLeftCell="A246" zoomScale="85" zoomScaleNormal="85" workbookViewId="0">
      <selection activeCell="S264" sqref="S264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296</v>
      </c>
      <c r="S1" s="2" t="s">
        <v>286</v>
      </c>
      <c r="T1" s="2" t="s">
        <v>287</v>
      </c>
      <c r="U1" s="2" t="s">
        <v>288</v>
      </c>
      <c r="V1" s="2" t="s">
        <v>289</v>
      </c>
      <c r="W1" s="2" t="s">
        <v>290</v>
      </c>
      <c r="X1" s="2" t="s">
        <v>291</v>
      </c>
      <c r="Y1" s="2" t="s">
        <v>292</v>
      </c>
      <c r="Z1" s="2" t="s">
        <v>293</v>
      </c>
      <c r="AA1" s="2" t="s">
        <v>294</v>
      </c>
      <c r="AB1" s="2" t="s">
        <v>295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285</v>
      </c>
    </row>
    <row r="2" spans="1:50" ht="15.75" customHeight="1" x14ac:dyDescent="0.2">
      <c r="A2" s="3">
        <f t="shared" ref="A2:A306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60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298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297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50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343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313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60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80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60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0</v>
      </c>
      <c r="F39" s="3">
        <v>0</v>
      </c>
      <c r="G39" s="3">
        <v>45</v>
      </c>
      <c r="H39" s="3">
        <v>100</v>
      </c>
      <c r="I39" s="3">
        <v>0</v>
      </c>
      <c r="J39" s="3">
        <v>60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60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60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284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80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344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313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40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40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40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40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40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40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410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411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412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284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345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313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20</v>
      </c>
      <c r="F61" s="3">
        <v>0</v>
      </c>
      <c r="G61" s="3">
        <v>54</v>
      </c>
      <c r="H61" s="3">
        <v>0</v>
      </c>
      <c r="I61" s="3">
        <v>30</v>
      </c>
      <c r="J61" s="3">
        <v>50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50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50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54</v>
      </c>
      <c r="H64" s="3">
        <v>0</v>
      </c>
      <c r="I64" s="3">
        <v>30</v>
      </c>
      <c r="J64" s="3">
        <v>50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80</v>
      </c>
      <c r="H65" s="3">
        <v>0</v>
      </c>
      <c r="I65" s="3">
        <v>30</v>
      </c>
      <c r="J65" s="3">
        <v>50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80</v>
      </c>
      <c r="H66" s="3">
        <v>0</v>
      </c>
      <c r="I66" s="3">
        <v>30</v>
      </c>
      <c r="J66" s="3">
        <v>70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ht="15.75" customHeight="1" x14ac:dyDescent="0.2">
      <c r="A67" s="3">
        <f t="shared" si="0"/>
        <v>65</v>
      </c>
      <c r="B67" s="3">
        <v>550</v>
      </c>
      <c r="C67" s="3" t="s">
        <v>276</v>
      </c>
      <c r="D67" s="3" t="s">
        <v>7</v>
      </c>
      <c r="E67" s="3">
        <v>0</v>
      </c>
      <c r="F67" s="3">
        <v>0</v>
      </c>
      <c r="G67" s="3">
        <v>45</v>
      </c>
      <c r="H67" s="3">
        <v>0</v>
      </c>
      <c r="I67" s="3">
        <v>0</v>
      </c>
      <c r="J67" s="3">
        <v>60</v>
      </c>
      <c r="K67" s="3">
        <v>0</v>
      </c>
      <c r="L67" s="3">
        <v>0</v>
      </c>
      <c r="M67" s="3">
        <v>0</v>
      </c>
      <c r="N67" s="3">
        <v>0</v>
      </c>
      <c r="O67" s="3">
        <v>0</v>
      </c>
      <c r="P67" s="3">
        <v>0</v>
      </c>
      <c r="Q67" s="3">
        <v>50</v>
      </c>
      <c r="R67" s="3">
        <v>0</v>
      </c>
      <c r="S67" s="3">
        <v>0</v>
      </c>
      <c r="T67" s="3">
        <v>0</v>
      </c>
      <c r="U67" s="3">
        <v>0</v>
      </c>
      <c r="V67" s="3">
        <v>0</v>
      </c>
      <c r="W67" s="3">
        <v>0</v>
      </c>
      <c r="X67" s="3">
        <v>0</v>
      </c>
      <c r="Y67" s="3">
        <v>0</v>
      </c>
      <c r="Z67" s="3">
        <v>0</v>
      </c>
      <c r="AA67" s="3">
        <v>0</v>
      </c>
      <c r="AB67" s="3">
        <v>0</v>
      </c>
      <c r="AC67" s="5" t="s">
        <v>181</v>
      </c>
      <c r="AD67" s="5" t="s">
        <v>75</v>
      </c>
      <c r="AE67" s="5" t="s">
        <v>255</v>
      </c>
      <c r="AF67" s="5" t="s">
        <v>256</v>
      </c>
      <c r="AG67" s="5" t="s">
        <v>7</v>
      </c>
      <c r="AH67" s="5" t="s">
        <v>7</v>
      </c>
      <c r="AI67" s="5" t="s">
        <v>7</v>
      </c>
      <c r="AJ67" s="5" t="s">
        <v>7</v>
      </c>
      <c r="AK67" s="5" t="s">
        <v>7</v>
      </c>
      <c r="AL67" s="5">
        <v>10</v>
      </c>
      <c r="AM67" s="5">
        <v>50</v>
      </c>
      <c r="AN67" s="5">
        <v>30</v>
      </c>
      <c r="AO67" s="5">
        <v>50</v>
      </c>
      <c r="AP67" s="5">
        <v>0</v>
      </c>
      <c r="AQ67" s="5">
        <v>0</v>
      </c>
      <c r="AR67" s="5">
        <v>0</v>
      </c>
      <c r="AS67" s="5">
        <v>0</v>
      </c>
      <c r="AT67" s="5">
        <v>0</v>
      </c>
      <c r="AU67" s="5">
        <v>0</v>
      </c>
      <c r="AV67" s="4" t="s">
        <v>277</v>
      </c>
      <c r="AW67" s="5">
        <v>0</v>
      </c>
      <c r="AX67" s="5">
        <v>0</v>
      </c>
    </row>
    <row r="68" spans="1:50" ht="15.75" customHeight="1" x14ac:dyDescent="0.2">
      <c r="A68" s="3">
        <f t="shared" si="0"/>
        <v>66</v>
      </c>
      <c r="B68" s="3">
        <v>551</v>
      </c>
      <c r="C68" s="3" t="s">
        <v>325</v>
      </c>
      <c r="D68" s="3" t="s">
        <v>7</v>
      </c>
      <c r="E68" s="3">
        <v>0</v>
      </c>
      <c r="F68" s="3">
        <v>0</v>
      </c>
      <c r="G68" s="3">
        <v>120</v>
      </c>
      <c r="H68" s="3">
        <v>0</v>
      </c>
      <c r="I68" s="3">
        <v>0</v>
      </c>
      <c r="J68" s="3">
        <v>80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75</v>
      </c>
      <c r="AD68" s="5" t="s">
        <v>7</v>
      </c>
      <c r="AE68" s="5" t="s">
        <v>7</v>
      </c>
      <c r="AF68" s="5" t="s">
        <v>7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20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105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552</v>
      </c>
      <c r="C69" s="3" t="s">
        <v>326</v>
      </c>
      <c r="D69" s="3" t="s">
        <v>7</v>
      </c>
      <c r="E69" s="3">
        <v>0</v>
      </c>
      <c r="F69" s="3">
        <v>0</v>
      </c>
      <c r="G69" s="3">
        <v>32</v>
      </c>
      <c r="H69" s="3">
        <v>0</v>
      </c>
      <c r="I69" s="3">
        <v>0</v>
      </c>
      <c r="J69" s="3">
        <v>60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102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553</v>
      </c>
      <c r="C70" s="3" t="s">
        <v>327</v>
      </c>
      <c r="D70" s="3" t="s">
        <v>7</v>
      </c>
      <c r="E70" s="3">
        <v>0</v>
      </c>
      <c r="F70" s="3">
        <v>0</v>
      </c>
      <c r="G70" s="3">
        <v>22</v>
      </c>
      <c r="H70" s="3">
        <v>0</v>
      </c>
      <c r="I70" s="3">
        <v>0</v>
      </c>
      <c r="J70" s="3">
        <v>80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554</v>
      </c>
      <c r="C71" s="3" t="s">
        <v>328</v>
      </c>
      <c r="D71" s="3" t="s">
        <v>7</v>
      </c>
      <c r="E71" s="3">
        <v>0</v>
      </c>
      <c r="F71" s="3">
        <v>0</v>
      </c>
      <c r="G71" s="3">
        <v>22</v>
      </c>
      <c r="H71" s="3">
        <v>0</v>
      </c>
      <c r="I71" s="3">
        <v>0</v>
      </c>
      <c r="J71" s="3">
        <v>100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555</v>
      </c>
      <c r="C72" s="3" t="s">
        <v>329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556</v>
      </c>
      <c r="C73" s="3" t="s">
        <v>330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557</v>
      </c>
      <c r="C74" s="3" t="s">
        <v>331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s="14" customFormat="1" ht="15.75" customHeight="1" x14ac:dyDescent="0.2">
      <c r="A75" s="11">
        <f t="shared" si="0"/>
        <v>73</v>
      </c>
      <c r="B75" s="11">
        <v>999999</v>
      </c>
      <c r="C75" s="11" t="s">
        <v>346</v>
      </c>
      <c r="D75" s="11" t="s">
        <v>7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2" t="s">
        <v>7</v>
      </c>
      <c r="AD75" s="12" t="s">
        <v>7</v>
      </c>
      <c r="AE75" s="12" t="s">
        <v>7</v>
      </c>
      <c r="AF75" s="12" t="s">
        <v>7</v>
      </c>
      <c r="AG75" s="12" t="s">
        <v>7</v>
      </c>
      <c r="AH75" s="12" t="s">
        <v>7</v>
      </c>
      <c r="AI75" s="12" t="s">
        <v>7</v>
      </c>
      <c r="AJ75" s="12" t="s">
        <v>7</v>
      </c>
      <c r="AK75" s="12" t="s">
        <v>7</v>
      </c>
      <c r="AL75" s="12">
        <v>0</v>
      </c>
      <c r="AM75" s="12">
        <v>0</v>
      </c>
      <c r="AN75" s="12">
        <v>0</v>
      </c>
      <c r="AO75" s="12">
        <v>0</v>
      </c>
      <c r="AP75" s="12">
        <v>0</v>
      </c>
      <c r="AQ75" s="12">
        <v>0</v>
      </c>
      <c r="AR75" s="12">
        <v>0</v>
      </c>
      <c r="AS75" s="12">
        <v>0</v>
      </c>
      <c r="AT75" s="12">
        <v>0</v>
      </c>
      <c r="AU75" s="12">
        <v>0</v>
      </c>
      <c r="AV75" s="13" t="s">
        <v>313</v>
      </c>
      <c r="AW75" s="12">
        <v>0</v>
      </c>
      <c r="AX75" s="12">
        <v>0</v>
      </c>
    </row>
    <row r="76" spans="1:50" ht="15.75" customHeight="1" x14ac:dyDescent="0.2">
      <c r="A76" s="3">
        <f t="shared" si="0"/>
        <v>74</v>
      </c>
      <c r="B76" s="3">
        <v>561</v>
      </c>
      <c r="C76" s="3" t="s">
        <v>72</v>
      </c>
      <c r="D76" s="3" t="s">
        <v>7</v>
      </c>
      <c r="E76" s="3">
        <v>0</v>
      </c>
      <c r="F76" s="3">
        <v>0</v>
      </c>
      <c r="G76" s="3">
        <v>70</v>
      </c>
      <c r="H76" s="3">
        <v>0</v>
      </c>
      <c r="I76" s="3">
        <v>0</v>
      </c>
      <c r="J76" s="3">
        <v>0</v>
      </c>
      <c r="K76" s="3">
        <v>105</v>
      </c>
      <c r="L76" s="3">
        <v>0</v>
      </c>
      <c r="M76" s="3">
        <v>0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0</v>
      </c>
      <c r="T76" s="3">
        <v>0</v>
      </c>
      <c r="U76" s="3">
        <v>0</v>
      </c>
      <c r="V76" s="3">
        <v>0</v>
      </c>
      <c r="W76" s="3">
        <v>0</v>
      </c>
      <c r="X76" s="3">
        <v>0</v>
      </c>
      <c r="Y76" s="3">
        <v>0</v>
      </c>
      <c r="Z76" s="3">
        <v>0</v>
      </c>
      <c r="AA76" s="3">
        <v>0</v>
      </c>
      <c r="AB76" s="3">
        <v>0</v>
      </c>
      <c r="AC76" s="5" t="s">
        <v>7</v>
      </c>
      <c r="AD76" s="5" t="s">
        <v>7</v>
      </c>
      <c r="AE76" s="5" t="s">
        <v>7</v>
      </c>
      <c r="AF76" s="5" t="s">
        <v>7</v>
      </c>
      <c r="AG76" s="5" t="s">
        <v>7</v>
      </c>
      <c r="AH76" s="5" t="s">
        <v>7</v>
      </c>
      <c r="AI76" s="5" t="s">
        <v>7</v>
      </c>
      <c r="AJ76" s="5" t="s">
        <v>7</v>
      </c>
      <c r="AK76" s="5" t="s">
        <v>7</v>
      </c>
      <c r="AL76" s="5">
        <v>0</v>
      </c>
      <c r="AM76" s="5">
        <v>0</v>
      </c>
      <c r="AN76" s="5">
        <v>0</v>
      </c>
      <c r="AO76" s="5">
        <v>0</v>
      </c>
      <c r="AP76" s="5">
        <v>0</v>
      </c>
      <c r="AQ76" s="5">
        <v>0</v>
      </c>
      <c r="AR76" s="5">
        <v>0</v>
      </c>
      <c r="AS76" s="5">
        <v>0</v>
      </c>
      <c r="AT76" s="5">
        <v>0</v>
      </c>
      <c r="AU76" s="5">
        <v>0</v>
      </c>
      <c r="AV76" s="4" t="s">
        <v>73</v>
      </c>
      <c r="AW76" s="5">
        <v>0</v>
      </c>
      <c r="AX76" s="5">
        <v>0</v>
      </c>
    </row>
    <row r="77" spans="1:50" ht="15.75" customHeight="1" x14ac:dyDescent="0.2">
      <c r="A77" s="3">
        <f t="shared" si="0"/>
        <v>75</v>
      </c>
      <c r="B77" s="3">
        <v>562</v>
      </c>
      <c r="C77" s="3" t="s">
        <v>153</v>
      </c>
      <c r="D77" s="3" t="s">
        <v>7</v>
      </c>
      <c r="E77" s="3">
        <v>0</v>
      </c>
      <c r="F77" s="3">
        <v>0</v>
      </c>
      <c r="G77" s="3">
        <v>100</v>
      </c>
      <c r="H77" s="3">
        <v>0</v>
      </c>
      <c r="I77" s="3">
        <v>30</v>
      </c>
      <c r="J77" s="3">
        <v>0</v>
      </c>
      <c r="K77" s="3">
        <v>85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90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45</v>
      </c>
      <c r="AD77" s="5" t="s">
        <v>115</v>
      </c>
      <c r="AE77" s="5" t="s">
        <v>161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10</v>
      </c>
      <c r="AN77" s="5">
        <v>50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119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563</v>
      </c>
      <c r="C78" s="3" t="s">
        <v>154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117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0</v>
      </c>
      <c r="AM78" s="5">
        <v>10</v>
      </c>
      <c r="AN78" s="5">
        <v>30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564</v>
      </c>
      <c r="C79" s="3" t="s">
        <v>155</v>
      </c>
      <c r="D79" s="3" t="s">
        <v>7</v>
      </c>
      <c r="E79" s="3">
        <v>0</v>
      </c>
      <c r="F79" s="3">
        <v>0</v>
      </c>
      <c r="G79" s="3">
        <v>130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162</v>
      </c>
      <c r="AF79" s="5" t="s">
        <v>59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0</v>
      </c>
      <c r="AM79" s="5">
        <v>10</v>
      </c>
      <c r="AN79">
        <v>30</v>
      </c>
      <c r="AO79" s="5">
        <v>20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565</v>
      </c>
      <c r="C80" s="3" t="s">
        <v>156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50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47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0</v>
      </c>
      <c r="AM80" s="5">
        <v>10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566</v>
      </c>
      <c r="C81" s="3" t="s">
        <v>157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163</v>
      </c>
      <c r="AF81" s="5" t="s">
        <v>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0</v>
      </c>
      <c r="AM81" s="5">
        <v>10</v>
      </c>
      <c r="AN81" s="5">
        <v>30</v>
      </c>
      <c r="AO81" s="5">
        <v>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567</v>
      </c>
      <c r="C82" s="3" t="s">
        <v>158</v>
      </c>
      <c r="D82" s="3" t="s">
        <v>7</v>
      </c>
      <c r="E82" s="3">
        <v>0</v>
      </c>
      <c r="F82" s="3">
        <v>0</v>
      </c>
      <c r="G82" s="3">
        <v>130</v>
      </c>
      <c r="H82" s="3">
        <v>0</v>
      </c>
      <c r="I82" s="3">
        <v>70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117</v>
      </c>
      <c r="AF82" s="5" t="s">
        <v>163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0</v>
      </c>
      <c r="AM82" s="5">
        <v>10</v>
      </c>
      <c r="AN82" s="5">
        <v>30</v>
      </c>
      <c r="AO82" s="5">
        <v>30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568</v>
      </c>
      <c r="C83" s="3" t="s">
        <v>159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0</v>
      </c>
      <c r="AM83" s="5">
        <v>10</v>
      </c>
      <c r="AN83" s="5">
        <v>30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569</v>
      </c>
      <c r="C84" s="3" t="s">
        <v>160</v>
      </c>
      <c r="D84" s="3" t="s">
        <v>7</v>
      </c>
      <c r="E84" s="3">
        <v>0</v>
      </c>
      <c r="F84" s="3">
        <v>0</v>
      </c>
      <c r="G84" s="3">
        <v>40</v>
      </c>
      <c r="H84" s="3">
        <v>0</v>
      </c>
      <c r="I84" s="3">
        <v>10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162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0</v>
      </c>
      <c r="AM84" s="5">
        <v>10</v>
      </c>
      <c r="AN84" s="5">
        <v>30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570</v>
      </c>
      <c r="C85" s="3" t="s">
        <v>164</v>
      </c>
      <c r="D85" s="3" t="s">
        <v>7</v>
      </c>
      <c r="E85" s="3">
        <v>0</v>
      </c>
      <c r="F85" s="3">
        <v>0</v>
      </c>
      <c r="G85" s="3">
        <v>100</v>
      </c>
      <c r="H85" s="3">
        <v>0</v>
      </c>
      <c r="I85" s="3">
        <v>30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7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0</v>
      </c>
      <c r="AM85" s="5">
        <v>10</v>
      </c>
      <c r="AN85" s="5">
        <v>30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571</v>
      </c>
      <c r="C86" s="3" t="s">
        <v>165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0</v>
      </c>
      <c r="AM86" s="5">
        <v>10</v>
      </c>
      <c r="AN86" s="5">
        <v>30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572</v>
      </c>
      <c r="C87" s="3" t="s">
        <v>166</v>
      </c>
      <c r="D87" s="3" t="s">
        <v>7</v>
      </c>
      <c r="E87" s="3">
        <v>20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0</v>
      </c>
      <c r="AM87" s="5">
        <v>10</v>
      </c>
      <c r="AN87" s="5">
        <v>30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573</v>
      </c>
      <c r="C88" s="3" t="s">
        <v>167</v>
      </c>
      <c r="D88" s="3" t="s">
        <v>7</v>
      </c>
      <c r="E88" s="3">
        <v>0</v>
      </c>
      <c r="F88" s="3">
        <v>0</v>
      </c>
      <c r="G88" s="3">
        <v>70</v>
      </c>
      <c r="H88" s="3">
        <v>0</v>
      </c>
      <c r="I88" s="3">
        <v>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53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0</v>
      </c>
      <c r="AM88" s="5">
        <v>15</v>
      </c>
      <c r="AN88" s="5">
        <v>30</v>
      </c>
      <c r="AO88" s="5">
        <v>10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574</v>
      </c>
      <c r="C89" s="3" t="s">
        <v>168</v>
      </c>
      <c r="D89" s="3" t="s">
        <v>7</v>
      </c>
      <c r="E89" s="3">
        <v>0</v>
      </c>
      <c r="F89" s="3">
        <v>0</v>
      </c>
      <c r="G89" s="3">
        <v>110</v>
      </c>
      <c r="H89" s="3">
        <v>0</v>
      </c>
      <c r="I89" s="3">
        <v>30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90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0</v>
      </c>
      <c r="AM89" s="5">
        <v>15</v>
      </c>
      <c r="AN89" s="5">
        <v>30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575</v>
      </c>
      <c r="C90" s="3" t="s">
        <v>169</v>
      </c>
      <c r="D90" s="3" t="s">
        <v>7</v>
      </c>
      <c r="E90" s="3">
        <v>0</v>
      </c>
      <c r="F90" s="3">
        <v>0</v>
      </c>
      <c r="G90" s="3">
        <v>70</v>
      </c>
      <c r="H90" s="3">
        <v>0</v>
      </c>
      <c r="I90" s="3">
        <v>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0</v>
      </c>
      <c r="AM90" s="5">
        <v>15</v>
      </c>
      <c r="AN90" s="5">
        <v>30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576</v>
      </c>
      <c r="C91" s="3" t="s">
        <v>170</v>
      </c>
      <c r="D91" s="3" t="s">
        <v>7</v>
      </c>
      <c r="E91" s="3">
        <v>0</v>
      </c>
      <c r="F91" s="3">
        <v>0</v>
      </c>
      <c r="G91" s="3">
        <v>110</v>
      </c>
      <c r="H91" s="3">
        <v>0</v>
      </c>
      <c r="I91" s="3">
        <v>30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90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0</v>
      </c>
      <c r="AM91" s="5">
        <v>15</v>
      </c>
      <c r="AN91" s="5">
        <v>30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577</v>
      </c>
      <c r="C92" s="3" t="s">
        <v>171</v>
      </c>
      <c r="D92" s="3" t="s">
        <v>7</v>
      </c>
      <c r="E92" s="3">
        <v>0</v>
      </c>
      <c r="F92" s="3">
        <v>0</v>
      </c>
      <c r="G92" s="3">
        <v>100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75</v>
      </c>
      <c r="AG92" s="5" t="s">
        <v>65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0</v>
      </c>
      <c r="AM92" s="5">
        <v>15</v>
      </c>
      <c r="AN92" s="5">
        <v>30</v>
      </c>
      <c r="AO92" s="5">
        <v>50</v>
      </c>
      <c r="AP92" s="5">
        <v>50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580</v>
      </c>
      <c r="C93" s="3" t="s">
        <v>172</v>
      </c>
      <c r="D93" s="3" t="s">
        <v>7</v>
      </c>
      <c r="E93" s="3">
        <v>0</v>
      </c>
      <c r="F93" s="3">
        <v>0</v>
      </c>
      <c r="G93" s="3">
        <v>160</v>
      </c>
      <c r="H93" s="3">
        <v>0</v>
      </c>
      <c r="I93" s="3">
        <v>30</v>
      </c>
      <c r="J93" s="3">
        <v>0</v>
      </c>
      <c r="K93" s="3">
        <v>85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110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</v>
      </c>
      <c r="AG93" s="5" t="s">
        <v>7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0</v>
      </c>
      <c r="AM93" s="5">
        <v>10</v>
      </c>
      <c r="AN93" s="5">
        <v>30</v>
      </c>
      <c r="AO93" s="5">
        <v>0</v>
      </c>
      <c r="AP93" s="5">
        <v>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s="14" customFormat="1" ht="15.75" customHeight="1" x14ac:dyDescent="0.2">
      <c r="A94" s="11">
        <f t="shared" si="0"/>
        <v>92</v>
      </c>
      <c r="B94" s="11">
        <v>999999</v>
      </c>
      <c r="C94" s="11" t="s">
        <v>347</v>
      </c>
      <c r="D94" s="11" t="s">
        <v>7</v>
      </c>
      <c r="E94" s="11">
        <v>0</v>
      </c>
      <c r="F94" s="11">
        <v>0</v>
      </c>
      <c r="G94" s="11">
        <v>0</v>
      </c>
      <c r="H94" s="11">
        <v>0</v>
      </c>
      <c r="I94" s="11">
        <v>0</v>
      </c>
      <c r="J94" s="11">
        <v>0</v>
      </c>
      <c r="K94" s="11">
        <v>0</v>
      </c>
      <c r="L94" s="11">
        <v>0</v>
      </c>
      <c r="M94" s="11">
        <v>0</v>
      </c>
      <c r="N94" s="11">
        <v>0</v>
      </c>
      <c r="O94" s="11">
        <v>0</v>
      </c>
      <c r="P94" s="11">
        <v>0</v>
      </c>
      <c r="Q94" s="11">
        <v>0</v>
      </c>
      <c r="R94" s="11">
        <v>0</v>
      </c>
      <c r="S94" s="11">
        <v>0</v>
      </c>
      <c r="T94" s="11">
        <v>0</v>
      </c>
      <c r="U94" s="11">
        <v>0</v>
      </c>
      <c r="V94" s="11">
        <v>0</v>
      </c>
      <c r="W94" s="11">
        <v>0</v>
      </c>
      <c r="X94" s="11">
        <v>0</v>
      </c>
      <c r="Y94" s="11">
        <v>0</v>
      </c>
      <c r="Z94" s="11">
        <v>0</v>
      </c>
      <c r="AA94" s="11">
        <v>0</v>
      </c>
      <c r="AB94" s="11">
        <v>0</v>
      </c>
      <c r="AC94" s="12" t="s">
        <v>7</v>
      </c>
      <c r="AD94" s="12" t="s">
        <v>7</v>
      </c>
      <c r="AE94" s="12" t="s">
        <v>7</v>
      </c>
      <c r="AF94" s="12" t="s">
        <v>7</v>
      </c>
      <c r="AG94" s="12" t="s">
        <v>7</v>
      </c>
      <c r="AH94" s="12" t="s">
        <v>7</v>
      </c>
      <c r="AI94" s="12" t="s">
        <v>7</v>
      </c>
      <c r="AJ94" s="12" t="s">
        <v>7</v>
      </c>
      <c r="AK94" s="12" t="s">
        <v>7</v>
      </c>
      <c r="AL94" s="12">
        <v>0</v>
      </c>
      <c r="AM94" s="12">
        <v>0</v>
      </c>
      <c r="AN94" s="12">
        <v>0</v>
      </c>
      <c r="AO94" s="12">
        <v>0</v>
      </c>
      <c r="AP94" s="12">
        <v>0</v>
      </c>
      <c r="AQ94" s="12">
        <v>0</v>
      </c>
      <c r="AR94" s="12">
        <v>0</v>
      </c>
      <c r="AS94" s="12">
        <v>0</v>
      </c>
      <c r="AT94" s="12">
        <v>0</v>
      </c>
      <c r="AU94" s="12">
        <v>0</v>
      </c>
      <c r="AV94" s="13" t="s">
        <v>313</v>
      </c>
      <c r="AW94" s="12">
        <v>0</v>
      </c>
      <c r="AX94" s="12">
        <v>0</v>
      </c>
    </row>
    <row r="95" spans="1:50" ht="15.75" customHeight="1" x14ac:dyDescent="0.2">
      <c r="A95" s="3">
        <f t="shared" si="0"/>
        <v>93</v>
      </c>
      <c r="B95" s="3">
        <v>600</v>
      </c>
      <c r="C95" s="3" t="s">
        <v>110</v>
      </c>
      <c r="D95" s="3" t="s">
        <v>7</v>
      </c>
      <c r="E95" s="3">
        <v>0</v>
      </c>
      <c r="F95" s="3">
        <v>0</v>
      </c>
      <c r="G95" s="3">
        <v>10</v>
      </c>
      <c r="H95" s="3">
        <v>180</v>
      </c>
      <c r="I95" s="3">
        <v>0</v>
      </c>
      <c r="J95" s="3">
        <v>0</v>
      </c>
      <c r="K95" s="3">
        <v>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0</v>
      </c>
      <c r="R95" s="3">
        <v>50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53</v>
      </c>
      <c r="AD95" s="5" t="s">
        <v>115</v>
      </c>
      <c r="AE95" s="5" t="s">
        <v>75</v>
      </c>
      <c r="AF95" s="5" t="s">
        <v>84</v>
      </c>
      <c r="AG95" s="5" t="s">
        <v>258</v>
      </c>
      <c r="AH95" s="5" t="s">
        <v>254</v>
      </c>
      <c r="AI95" s="5" t="s">
        <v>254</v>
      </c>
      <c r="AJ95" s="5" t="s">
        <v>7</v>
      </c>
      <c r="AK95" s="5" t="s">
        <v>7</v>
      </c>
      <c r="AL95" s="5">
        <v>-50</v>
      </c>
      <c r="AM95" s="5">
        <v>20</v>
      </c>
      <c r="AN95" s="5">
        <v>30</v>
      </c>
      <c r="AO95" s="5">
        <v>40</v>
      </c>
      <c r="AP95" s="5">
        <v>50</v>
      </c>
      <c r="AQ95" s="5">
        <v>20</v>
      </c>
      <c r="AR95" s="5">
        <v>0</v>
      </c>
      <c r="AS95" s="5">
        <v>0</v>
      </c>
      <c r="AT95" s="5">
        <v>0</v>
      </c>
      <c r="AU95" s="5">
        <v>0</v>
      </c>
      <c r="AV95" s="4" t="s">
        <v>111</v>
      </c>
      <c r="AW95" s="5">
        <v>0</v>
      </c>
      <c r="AX95" s="5">
        <v>0</v>
      </c>
    </row>
    <row r="96" spans="1:50" ht="15.75" customHeight="1" x14ac:dyDescent="0.2">
      <c r="A96" s="3">
        <f t="shared" si="0"/>
        <v>94</v>
      </c>
      <c r="B96" s="3">
        <v>601</v>
      </c>
      <c r="C96" s="3" t="s">
        <v>219</v>
      </c>
      <c r="D96" s="3" t="s">
        <v>7</v>
      </c>
      <c r="E96" s="3">
        <v>0</v>
      </c>
      <c r="F96" s="3">
        <v>0</v>
      </c>
      <c r="G96" s="3">
        <v>32</v>
      </c>
      <c r="H96" s="3">
        <v>30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50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254</v>
      </c>
      <c r="AE96" s="5" t="s">
        <v>62</v>
      </c>
      <c r="AF96" s="5" t="s">
        <v>75</v>
      </c>
      <c r="AG96" s="5" t="s">
        <v>255</v>
      </c>
      <c r="AH96" s="5" t="s">
        <v>256</v>
      </c>
      <c r="AI96" s="5" t="s">
        <v>64</v>
      </c>
      <c r="AJ96" s="5" t="s">
        <v>47</v>
      </c>
      <c r="AK96" s="5" t="s">
        <v>257</v>
      </c>
      <c r="AL96" s="5">
        <v>-50</v>
      </c>
      <c r="AM96" s="5">
        <v>30</v>
      </c>
      <c r="AN96" s="5">
        <v>20</v>
      </c>
      <c r="AO96" s="5">
        <v>12</v>
      </c>
      <c r="AP96" s="5">
        <v>12</v>
      </c>
      <c r="AQ96" s="5">
        <v>40</v>
      </c>
      <c r="AR96" s="5">
        <v>10</v>
      </c>
      <c r="AS96" s="5">
        <v>10</v>
      </c>
      <c r="AT96" s="5">
        <v>30</v>
      </c>
      <c r="AU96" s="5">
        <v>0</v>
      </c>
      <c r="AV96" s="4" t="s">
        <v>113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602</v>
      </c>
      <c r="C97" s="3" t="s">
        <v>218</v>
      </c>
      <c r="D97" s="3" t="s">
        <v>7</v>
      </c>
      <c r="E97" s="3">
        <v>0</v>
      </c>
      <c r="F97" s="3">
        <v>0</v>
      </c>
      <c r="G97" s="3">
        <v>32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255</v>
      </c>
      <c r="AH97" s="5" t="s">
        <v>256</v>
      </c>
      <c r="AI97" s="5" t="s">
        <v>64</v>
      </c>
      <c r="AJ97" s="5" t="s">
        <v>47</v>
      </c>
      <c r="AK97" s="5" t="s">
        <v>257</v>
      </c>
      <c r="AL97" s="5">
        <v>-50</v>
      </c>
      <c r="AM97" s="5">
        <v>30</v>
      </c>
      <c r="AN97" s="5">
        <v>20</v>
      </c>
      <c r="AO97" s="5">
        <v>12</v>
      </c>
      <c r="AP97" s="5">
        <v>12</v>
      </c>
      <c r="AQ97" s="5">
        <v>40</v>
      </c>
      <c r="AR97" s="5">
        <v>10</v>
      </c>
      <c r="AS97" s="5">
        <v>10</v>
      </c>
      <c r="AT97" s="5">
        <v>30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603</v>
      </c>
      <c r="C98" s="3" t="s">
        <v>112</v>
      </c>
      <c r="D98" s="3" t="s">
        <v>7</v>
      </c>
      <c r="E98" s="3">
        <v>0</v>
      </c>
      <c r="F98" s="3">
        <v>0</v>
      </c>
      <c r="G98" s="3">
        <v>32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255</v>
      </c>
      <c r="AH98" s="5" t="s">
        <v>256</v>
      </c>
      <c r="AI98" s="5" t="s">
        <v>64</v>
      </c>
      <c r="AJ98" s="5" t="s">
        <v>47</v>
      </c>
      <c r="AK98" s="5" t="s">
        <v>257</v>
      </c>
      <c r="AL98" s="5">
        <v>-50</v>
      </c>
      <c r="AM98" s="5">
        <v>30</v>
      </c>
      <c r="AN98" s="5">
        <v>20</v>
      </c>
      <c r="AO98" s="5">
        <v>12</v>
      </c>
      <c r="AP98" s="5">
        <v>12</v>
      </c>
      <c r="AQ98" s="5">
        <v>40</v>
      </c>
      <c r="AR98" s="5">
        <v>10</v>
      </c>
      <c r="AS98" s="5">
        <v>10</v>
      </c>
      <c r="AT98" s="5">
        <v>30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604</v>
      </c>
      <c r="C99" s="3" t="s">
        <v>220</v>
      </c>
      <c r="D99" s="3" t="s">
        <v>7</v>
      </c>
      <c r="E99" s="3">
        <v>0</v>
      </c>
      <c r="F99" s="3">
        <v>0</v>
      </c>
      <c r="G99" s="3">
        <v>32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255</v>
      </c>
      <c r="AH99" s="5" t="s">
        <v>256</v>
      </c>
      <c r="AI99" s="5" t="s">
        <v>64</v>
      </c>
      <c r="AJ99" s="5" t="s">
        <v>47</v>
      </c>
      <c r="AK99" s="5" t="s">
        <v>257</v>
      </c>
      <c r="AL99" s="5">
        <v>-50</v>
      </c>
      <c r="AM99" s="5">
        <v>30</v>
      </c>
      <c r="AN99" s="5">
        <v>20</v>
      </c>
      <c r="AO99" s="5">
        <v>12</v>
      </c>
      <c r="AP99" s="5">
        <v>12</v>
      </c>
      <c r="AQ99" s="5">
        <v>40</v>
      </c>
      <c r="AR99" s="5">
        <v>10</v>
      </c>
      <c r="AS99" s="5">
        <v>10</v>
      </c>
      <c r="AT99" s="5">
        <v>30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605</v>
      </c>
      <c r="C100" s="3" t="s">
        <v>221</v>
      </c>
      <c r="D100" s="3" t="s">
        <v>7</v>
      </c>
      <c r="E100" s="3">
        <v>0</v>
      </c>
      <c r="F100" s="3">
        <v>0</v>
      </c>
      <c r="G100" s="3">
        <v>32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255</v>
      </c>
      <c r="AH100" s="5" t="s">
        <v>256</v>
      </c>
      <c r="AI100" s="5" t="s">
        <v>64</v>
      </c>
      <c r="AJ100" s="5" t="s">
        <v>47</v>
      </c>
      <c r="AK100" s="5" t="s">
        <v>257</v>
      </c>
      <c r="AL100" s="5">
        <v>-50</v>
      </c>
      <c r="AM100" s="5">
        <v>30</v>
      </c>
      <c r="AN100" s="5">
        <v>20</v>
      </c>
      <c r="AO100" s="5">
        <v>12</v>
      </c>
      <c r="AP100" s="5">
        <v>12</v>
      </c>
      <c r="AQ100" s="5">
        <v>40</v>
      </c>
      <c r="AR100" s="5">
        <v>10</v>
      </c>
      <c r="AS100" s="5">
        <v>10</v>
      </c>
      <c r="AT100" s="5">
        <v>30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606</v>
      </c>
      <c r="C101" s="3" t="s">
        <v>222</v>
      </c>
      <c r="D101" s="3" t="s">
        <v>7</v>
      </c>
      <c r="E101" s="3">
        <v>0</v>
      </c>
      <c r="F101" s="3">
        <v>0</v>
      </c>
      <c r="G101" s="3">
        <v>32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130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75</v>
      </c>
      <c r="AE101" s="5" t="s">
        <v>254</v>
      </c>
      <c r="AF101" s="5" t="s">
        <v>62</v>
      </c>
      <c r="AG101" s="5" t="s">
        <v>75</v>
      </c>
      <c r="AH101" s="5" t="s">
        <v>255</v>
      </c>
      <c r="AI101" s="5" t="s">
        <v>256</v>
      </c>
      <c r="AJ101" s="5" t="s">
        <v>47</v>
      </c>
      <c r="AK101" s="5" t="s">
        <v>257</v>
      </c>
      <c r="AL101" s="5">
        <v>-50</v>
      </c>
      <c r="AM101" s="5">
        <v>50</v>
      </c>
      <c r="AN101" s="5">
        <v>30</v>
      </c>
      <c r="AO101" s="5">
        <v>20</v>
      </c>
      <c r="AP101" s="5">
        <v>12</v>
      </c>
      <c r="AQ101" s="5">
        <v>12</v>
      </c>
      <c r="AR101" s="5">
        <v>40</v>
      </c>
      <c r="AS101" s="5">
        <v>10</v>
      </c>
      <c r="AT101" s="5">
        <v>30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607</v>
      </c>
      <c r="C102" s="3" t="s">
        <v>223</v>
      </c>
      <c r="D102" s="3" t="s">
        <v>7</v>
      </c>
      <c r="E102" s="3">
        <v>0</v>
      </c>
      <c r="F102" s="3">
        <v>0</v>
      </c>
      <c r="G102" s="3">
        <v>32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255</v>
      </c>
      <c r="AH102" s="5" t="s">
        <v>256</v>
      </c>
      <c r="AI102" s="5" t="s">
        <v>64</v>
      </c>
      <c r="AJ102" s="5" t="s">
        <v>47</v>
      </c>
      <c r="AK102" s="5" t="s">
        <v>257</v>
      </c>
      <c r="AL102" s="5">
        <v>-50</v>
      </c>
      <c r="AM102" s="5">
        <v>30</v>
      </c>
      <c r="AN102" s="5">
        <v>20</v>
      </c>
      <c r="AO102" s="5">
        <v>12</v>
      </c>
      <c r="AP102" s="5">
        <v>12</v>
      </c>
      <c r="AQ102" s="5">
        <v>40</v>
      </c>
      <c r="AR102" s="5">
        <v>10</v>
      </c>
      <c r="AS102" s="5">
        <v>10</v>
      </c>
      <c r="AT102" s="5">
        <v>30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608</v>
      </c>
      <c r="C103" s="3" t="s">
        <v>278</v>
      </c>
      <c r="D103" s="3" t="s">
        <v>7</v>
      </c>
      <c r="E103" s="3">
        <v>0</v>
      </c>
      <c r="F103" s="3">
        <v>0</v>
      </c>
      <c r="G103" s="3">
        <v>40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279</v>
      </c>
      <c r="AG103" s="5" t="s">
        <v>181</v>
      </c>
      <c r="AH103" s="5" t="s">
        <v>280</v>
      </c>
      <c r="AI103" s="5" t="s">
        <v>281</v>
      </c>
      <c r="AJ103" s="5" t="s">
        <v>282</v>
      </c>
      <c r="AK103" s="5" t="s">
        <v>7</v>
      </c>
      <c r="AL103" s="5">
        <v>-50</v>
      </c>
      <c r="AM103" s="5">
        <v>30</v>
      </c>
      <c r="AN103" s="5">
        <v>20</v>
      </c>
      <c r="AO103" s="5">
        <v>30</v>
      </c>
      <c r="AP103" s="5">
        <v>20</v>
      </c>
      <c r="AQ103" s="5">
        <v>40</v>
      </c>
      <c r="AR103" s="5">
        <v>40</v>
      </c>
      <c r="AS103" s="5">
        <v>40</v>
      </c>
      <c r="AT103" s="5">
        <v>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s="14" customFormat="1" ht="15.75" customHeight="1" x14ac:dyDescent="0.2">
      <c r="A104" s="11">
        <f t="shared" ref="A104" si="2">ROW()-2</f>
        <v>102</v>
      </c>
      <c r="B104" s="11">
        <v>999999</v>
      </c>
      <c r="C104" s="11" t="s">
        <v>445</v>
      </c>
      <c r="D104" s="11" t="s">
        <v>7</v>
      </c>
      <c r="E104" s="11">
        <v>0</v>
      </c>
      <c r="F104" s="11">
        <v>0</v>
      </c>
      <c r="G104" s="11">
        <v>0</v>
      </c>
      <c r="H104" s="11">
        <v>0</v>
      </c>
      <c r="I104" s="11">
        <v>0</v>
      </c>
      <c r="J104" s="11">
        <v>0</v>
      </c>
      <c r="K104" s="11">
        <v>0</v>
      </c>
      <c r="L104" s="11">
        <v>0</v>
      </c>
      <c r="M104" s="11">
        <v>0</v>
      </c>
      <c r="N104" s="11">
        <v>0</v>
      </c>
      <c r="O104" s="11">
        <v>0</v>
      </c>
      <c r="P104" s="11">
        <v>0</v>
      </c>
      <c r="Q104" s="11">
        <v>0</v>
      </c>
      <c r="R104" s="11">
        <v>0</v>
      </c>
      <c r="S104" s="11">
        <v>0</v>
      </c>
      <c r="T104" s="11">
        <v>0</v>
      </c>
      <c r="U104" s="11">
        <v>0</v>
      </c>
      <c r="V104" s="11">
        <v>0</v>
      </c>
      <c r="W104" s="11">
        <v>0</v>
      </c>
      <c r="X104" s="11">
        <v>0</v>
      </c>
      <c r="Y104" s="11">
        <v>0</v>
      </c>
      <c r="Z104" s="11">
        <v>0</v>
      </c>
      <c r="AA104" s="11">
        <v>0</v>
      </c>
      <c r="AB104" s="11">
        <v>0</v>
      </c>
      <c r="AC104" s="12" t="s">
        <v>7</v>
      </c>
      <c r="AD104" s="12" t="s">
        <v>7</v>
      </c>
      <c r="AE104" s="12" t="s">
        <v>7</v>
      </c>
      <c r="AF104" s="12" t="s">
        <v>7</v>
      </c>
      <c r="AG104" s="12" t="s">
        <v>7</v>
      </c>
      <c r="AH104" s="12" t="s">
        <v>7</v>
      </c>
      <c r="AI104" s="12" t="s">
        <v>7</v>
      </c>
      <c r="AJ104" s="12" t="s">
        <v>7</v>
      </c>
      <c r="AK104" s="12" t="s">
        <v>7</v>
      </c>
      <c r="AL104" s="12">
        <v>0</v>
      </c>
      <c r="AM104" s="12">
        <v>0</v>
      </c>
      <c r="AN104" s="12">
        <v>0</v>
      </c>
      <c r="AO104" s="12">
        <v>0</v>
      </c>
      <c r="AP104" s="12">
        <v>0</v>
      </c>
      <c r="AQ104" s="12">
        <v>0</v>
      </c>
      <c r="AR104" s="12">
        <v>0</v>
      </c>
      <c r="AS104" s="12">
        <v>0</v>
      </c>
      <c r="AT104" s="12">
        <v>0</v>
      </c>
      <c r="AU104" s="12">
        <v>0</v>
      </c>
      <c r="AV104" s="13" t="s">
        <v>313</v>
      </c>
      <c r="AW104" s="12">
        <v>0</v>
      </c>
      <c r="AX104" s="12">
        <v>0</v>
      </c>
    </row>
    <row r="105" spans="1:50" ht="15.75" customHeight="1" x14ac:dyDescent="0.2">
      <c r="A105" s="3">
        <f t="shared" si="0"/>
        <v>103</v>
      </c>
      <c r="B105" s="3">
        <v>630</v>
      </c>
      <c r="C105" s="3" t="s">
        <v>246</v>
      </c>
      <c r="D105" s="3" t="s">
        <v>7</v>
      </c>
      <c r="E105" s="3">
        <v>0</v>
      </c>
      <c r="F105" s="3">
        <v>0</v>
      </c>
      <c r="G105" s="3">
        <v>27</v>
      </c>
      <c r="H105" s="3">
        <v>150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60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45</v>
      </c>
      <c r="AE105" s="5" t="s">
        <v>7</v>
      </c>
      <c r="AF105" s="5" t="s">
        <v>7</v>
      </c>
      <c r="AG105" s="5" t="s">
        <v>7</v>
      </c>
      <c r="AH105" s="5" t="s">
        <v>7</v>
      </c>
      <c r="AI105" s="5" t="s">
        <v>7</v>
      </c>
      <c r="AJ105" s="5" t="s">
        <v>7</v>
      </c>
      <c r="AK105" s="5" t="s">
        <v>7</v>
      </c>
      <c r="AL105" s="5">
        <v>-50</v>
      </c>
      <c r="AM105" s="5">
        <v>20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0</v>
      </c>
      <c r="AT105" s="5">
        <v>0</v>
      </c>
      <c r="AU105" s="5">
        <v>0</v>
      </c>
      <c r="AV105" s="4" t="s">
        <v>247</v>
      </c>
      <c r="AW105" s="5">
        <v>0</v>
      </c>
      <c r="AX105" s="5">
        <v>0</v>
      </c>
    </row>
    <row r="106" spans="1:50" ht="15.75" customHeight="1" x14ac:dyDescent="0.2">
      <c r="A106" s="3">
        <f t="shared" si="0"/>
        <v>104</v>
      </c>
      <c r="B106" s="3">
        <v>631</v>
      </c>
      <c r="C106" s="3" t="s">
        <v>271</v>
      </c>
      <c r="D106" s="3" t="s">
        <v>7</v>
      </c>
      <c r="E106" s="3">
        <v>0</v>
      </c>
      <c r="F106" s="3">
        <v>0</v>
      </c>
      <c r="G106" s="3">
        <v>55</v>
      </c>
      <c r="H106" s="3">
        <v>150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60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45</v>
      </c>
      <c r="AD106" s="5" t="s">
        <v>7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100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632</v>
      </c>
      <c r="C107" s="3" t="s">
        <v>283</v>
      </c>
      <c r="D107" s="3" t="s">
        <v>7</v>
      </c>
      <c r="E107" s="3">
        <v>0</v>
      </c>
      <c r="F107" s="3">
        <v>0</v>
      </c>
      <c r="G107" s="3">
        <v>35</v>
      </c>
      <c r="H107" s="3">
        <v>100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279</v>
      </c>
      <c r="AD107" s="5" t="s">
        <v>259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15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ref="A108" si="3">ROW()-2</f>
        <v>106</v>
      </c>
      <c r="B108" s="3">
        <v>633</v>
      </c>
      <c r="C108" s="3" t="s">
        <v>442</v>
      </c>
      <c r="D108" s="3" t="s">
        <v>7</v>
      </c>
      <c r="E108" s="3">
        <v>30</v>
      </c>
      <c r="F108" s="3">
        <v>0</v>
      </c>
      <c r="G108" s="3">
        <v>35</v>
      </c>
      <c r="H108" s="3">
        <v>100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50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s="14" customFormat="1" ht="15.75" customHeight="1" x14ac:dyDescent="0.2">
      <c r="A109" s="11">
        <f t="shared" si="0"/>
        <v>107</v>
      </c>
      <c r="B109" s="11">
        <v>999999</v>
      </c>
      <c r="C109" s="11" t="s">
        <v>348</v>
      </c>
      <c r="D109" s="11" t="s">
        <v>7</v>
      </c>
      <c r="E109" s="11">
        <v>0</v>
      </c>
      <c r="F109" s="11">
        <v>0</v>
      </c>
      <c r="G109" s="11">
        <v>0</v>
      </c>
      <c r="H109" s="11">
        <v>0</v>
      </c>
      <c r="I109" s="11">
        <v>0</v>
      </c>
      <c r="J109" s="11">
        <v>0</v>
      </c>
      <c r="K109" s="11">
        <v>0</v>
      </c>
      <c r="L109" s="11">
        <v>0</v>
      </c>
      <c r="M109" s="11">
        <v>0</v>
      </c>
      <c r="N109" s="11">
        <v>0</v>
      </c>
      <c r="O109" s="11">
        <v>0</v>
      </c>
      <c r="P109" s="11">
        <v>0</v>
      </c>
      <c r="Q109" s="11">
        <v>0</v>
      </c>
      <c r="R109" s="11">
        <v>0</v>
      </c>
      <c r="S109" s="11">
        <v>0</v>
      </c>
      <c r="T109" s="11">
        <v>0</v>
      </c>
      <c r="U109" s="11">
        <v>0</v>
      </c>
      <c r="V109" s="11">
        <v>0</v>
      </c>
      <c r="W109" s="11">
        <v>0</v>
      </c>
      <c r="X109" s="11">
        <v>0</v>
      </c>
      <c r="Y109" s="11">
        <v>0</v>
      </c>
      <c r="Z109" s="11">
        <v>0</v>
      </c>
      <c r="AA109" s="11">
        <v>0</v>
      </c>
      <c r="AB109" s="11">
        <v>0</v>
      </c>
      <c r="AC109" s="12" t="s">
        <v>7</v>
      </c>
      <c r="AD109" s="12" t="s">
        <v>7</v>
      </c>
      <c r="AE109" s="12" t="s">
        <v>7</v>
      </c>
      <c r="AF109" s="12" t="s">
        <v>7</v>
      </c>
      <c r="AG109" s="12" t="s">
        <v>7</v>
      </c>
      <c r="AH109" s="12" t="s">
        <v>7</v>
      </c>
      <c r="AI109" s="12" t="s">
        <v>7</v>
      </c>
      <c r="AJ109" s="12" t="s">
        <v>7</v>
      </c>
      <c r="AK109" s="12" t="s">
        <v>7</v>
      </c>
      <c r="AL109" s="12">
        <v>0</v>
      </c>
      <c r="AM109" s="12">
        <v>0</v>
      </c>
      <c r="AN109" s="12">
        <v>0</v>
      </c>
      <c r="AO109" s="12">
        <v>0</v>
      </c>
      <c r="AP109" s="12">
        <v>0</v>
      </c>
      <c r="AQ109" s="12">
        <v>0</v>
      </c>
      <c r="AR109" s="12">
        <v>0</v>
      </c>
      <c r="AS109" s="12">
        <v>0</v>
      </c>
      <c r="AT109" s="12">
        <v>0</v>
      </c>
      <c r="AU109" s="12">
        <v>0</v>
      </c>
      <c r="AV109" s="13" t="s">
        <v>313</v>
      </c>
      <c r="AW109" s="12">
        <v>0</v>
      </c>
      <c r="AX109" s="12">
        <v>0</v>
      </c>
    </row>
    <row r="110" spans="1:50" ht="15.75" customHeight="1" x14ac:dyDescent="0.2">
      <c r="A110" s="3">
        <f t="shared" si="0"/>
        <v>108</v>
      </c>
      <c r="B110" s="3">
        <v>650</v>
      </c>
      <c r="C110" s="3" t="s">
        <v>177</v>
      </c>
      <c r="D110" s="3" t="s">
        <v>7</v>
      </c>
      <c r="E110" s="3">
        <v>0</v>
      </c>
      <c r="F110" s="3">
        <v>0</v>
      </c>
      <c r="G110" s="3">
        <v>88</v>
      </c>
      <c r="H110" s="3">
        <v>0</v>
      </c>
      <c r="I110" s="3">
        <v>0</v>
      </c>
      <c r="J110" s="3">
        <v>0</v>
      </c>
      <c r="K110" s="3">
        <v>60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70</v>
      </c>
      <c r="R110" s="3">
        <v>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64</v>
      </c>
      <c r="AD110" s="5" t="s">
        <v>34</v>
      </c>
      <c r="AE110" s="5" t="s">
        <v>35</v>
      </c>
      <c r="AF110" s="5" t="s">
        <v>135</v>
      </c>
      <c r="AG110" s="5" t="s">
        <v>36</v>
      </c>
      <c r="AH110" s="5" t="s">
        <v>44</v>
      </c>
      <c r="AI110" s="5" t="s">
        <v>7</v>
      </c>
      <c r="AJ110" s="5" t="s">
        <v>7</v>
      </c>
      <c r="AK110" s="5" t="s">
        <v>7</v>
      </c>
      <c r="AL110" s="5">
        <v>30</v>
      </c>
      <c r="AM110" s="5">
        <v>20</v>
      </c>
      <c r="AN110" s="5">
        <v>20</v>
      </c>
      <c r="AO110" s="5">
        <v>20</v>
      </c>
      <c r="AP110" s="5">
        <v>20</v>
      </c>
      <c r="AQ110" s="5">
        <v>10</v>
      </c>
      <c r="AR110" s="5">
        <v>0</v>
      </c>
      <c r="AS110" s="5">
        <v>0</v>
      </c>
      <c r="AT110" s="5">
        <v>0</v>
      </c>
      <c r="AU110" s="5">
        <v>0</v>
      </c>
      <c r="AV110" s="4" t="s">
        <v>74</v>
      </c>
      <c r="AW110" s="5">
        <v>0</v>
      </c>
      <c r="AX110" s="5">
        <v>0</v>
      </c>
    </row>
    <row r="111" spans="1:50" ht="15.75" customHeight="1" x14ac:dyDescent="0.2">
      <c r="A111" s="3">
        <f t="shared" si="0"/>
        <v>109</v>
      </c>
      <c r="B111" s="3">
        <v>651</v>
      </c>
      <c r="C111" s="3" t="s">
        <v>178</v>
      </c>
      <c r="D111" s="3" t="s">
        <v>7</v>
      </c>
      <c r="E111" s="3">
        <v>0</v>
      </c>
      <c r="F111" s="3">
        <v>0</v>
      </c>
      <c r="G111" s="3">
        <v>88</v>
      </c>
      <c r="H111" s="3">
        <v>0</v>
      </c>
      <c r="I111" s="3">
        <v>0</v>
      </c>
      <c r="J111" s="3">
        <v>0</v>
      </c>
      <c r="K111" s="3">
        <v>60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70</v>
      </c>
      <c r="R111" s="3">
        <v>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80</v>
      </c>
      <c r="AD111" s="5" t="s">
        <v>135</v>
      </c>
      <c r="AE111" s="5" t="s">
        <v>34</v>
      </c>
      <c r="AF111" s="5" t="s">
        <v>35</v>
      </c>
      <c r="AG111" s="5" t="s">
        <v>7</v>
      </c>
      <c r="AH111" s="5" t="s">
        <v>7</v>
      </c>
      <c r="AI111" s="5" t="s">
        <v>7</v>
      </c>
      <c r="AJ111" s="5" t="s">
        <v>7</v>
      </c>
      <c r="AK111" s="5" t="s">
        <v>7</v>
      </c>
      <c r="AL111" s="5">
        <v>20</v>
      </c>
      <c r="AM111" s="5">
        <v>20</v>
      </c>
      <c r="AN111" s="5">
        <v>20</v>
      </c>
      <c r="AO111" s="5">
        <v>20</v>
      </c>
      <c r="AP111" s="5">
        <v>0</v>
      </c>
      <c r="AQ111" s="5">
        <v>0</v>
      </c>
      <c r="AR111" s="5">
        <v>0</v>
      </c>
      <c r="AS111" s="5">
        <v>0</v>
      </c>
      <c r="AT111" s="5">
        <v>0</v>
      </c>
      <c r="AU111" s="5">
        <v>0</v>
      </c>
      <c r="AV111" s="4" t="s">
        <v>74</v>
      </c>
      <c r="AW111" s="5">
        <v>0</v>
      </c>
      <c r="AX111" s="5">
        <v>0</v>
      </c>
    </row>
    <row r="112" spans="1:50" ht="15.75" customHeight="1" x14ac:dyDescent="0.2">
      <c r="A112" s="3">
        <f t="shared" si="0"/>
        <v>110</v>
      </c>
      <c r="B112" s="3">
        <v>652</v>
      </c>
      <c r="C112" s="3" t="s">
        <v>179</v>
      </c>
      <c r="D112" s="3" t="s">
        <v>7</v>
      </c>
      <c r="E112" s="3">
        <v>20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262</v>
      </c>
      <c r="AD112" s="5" t="s">
        <v>45</v>
      </c>
      <c r="AE112" s="5" t="s">
        <v>7</v>
      </c>
      <c r="AF112" s="5" t="s">
        <v>7</v>
      </c>
      <c r="AG112" s="5" t="s">
        <v>7</v>
      </c>
      <c r="AH112" s="5" t="s">
        <v>7</v>
      </c>
      <c r="AI112" s="5" t="s">
        <v>7</v>
      </c>
      <c r="AJ112" s="5" t="s">
        <v>7</v>
      </c>
      <c r="AK112" s="5" t="s">
        <v>7</v>
      </c>
      <c r="AL112" s="5">
        <v>20</v>
      </c>
      <c r="AM112" s="5">
        <v>30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653</v>
      </c>
      <c r="C113" s="3" t="s">
        <v>180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55</v>
      </c>
      <c r="AD113" s="5" t="s">
        <v>7</v>
      </c>
      <c r="AE113" s="5" t="s">
        <v>7</v>
      </c>
      <c r="AF113" s="5" t="s">
        <v>7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10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s="14" customFormat="1" ht="15.75" customHeight="1" x14ac:dyDescent="0.2">
      <c r="A114" s="11">
        <f t="shared" ref="A114" si="4">ROW()-2</f>
        <v>112</v>
      </c>
      <c r="B114" s="11">
        <v>999999</v>
      </c>
      <c r="C114" s="11" t="s">
        <v>408</v>
      </c>
      <c r="D114" s="11" t="s">
        <v>7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2" t="s">
        <v>7</v>
      </c>
      <c r="AD114" s="12" t="s">
        <v>7</v>
      </c>
      <c r="AE114" s="12" t="s">
        <v>7</v>
      </c>
      <c r="AF114" s="12" t="s">
        <v>7</v>
      </c>
      <c r="AG114" s="12" t="s">
        <v>7</v>
      </c>
      <c r="AH114" s="12" t="s">
        <v>7</v>
      </c>
      <c r="AI114" s="12" t="s">
        <v>7</v>
      </c>
      <c r="AJ114" s="12" t="s">
        <v>7</v>
      </c>
      <c r="AK114" s="12" t="s">
        <v>7</v>
      </c>
      <c r="AL114" s="12">
        <v>0</v>
      </c>
      <c r="AM114" s="12">
        <v>0</v>
      </c>
      <c r="AN114" s="12">
        <v>0</v>
      </c>
      <c r="AO114" s="12">
        <v>0</v>
      </c>
      <c r="AP114" s="12">
        <v>0</v>
      </c>
      <c r="AQ114" s="12">
        <v>0</v>
      </c>
      <c r="AR114" s="12">
        <v>0</v>
      </c>
      <c r="AS114" s="12">
        <v>0</v>
      </c>
      <c r="AT114" s="12">
        <v>0</v>
      </c>
      <c r="AU114" s="12">
        <v>0</v>
      </c>
      <c r="AV114" s="13" t="s">
        <v>313</v>
      </c>
      <c r="AW114" s="12">
        <v>0</v>
      </c>
      <c r="AX114" s="12">
        <v>0</v>
      </c>
    </row>
    <row r="115" spans="1:50" ht="15.75" customHeight="1" x14ac:dyDescent="0.2">
      <c r="A115" s="3">
        <f t="shared" si="0"/>
        <v>113</v>
      </c>
      <c r="B115" s="3">
        <v>680</v>
      </c>
      <c r="C115" s="3" t="s">
        <v>108</v>
      </c>
      <c r="D115" s="3" t="s">
        <v>7</v>
      </c>
      <c r="E115" s="3">
        <v>0</v>
      </c>
      <c r="F115" s="3">
        <v>0</v>
      </c>
      <c r="G115" s="3">
        <v>54</v>
      </c>
      <c r="H115" s="3">
        <v>0</v>
      </c>
      <c r="I115" s="3">
        <v>30</v>
      </c>
      <c r="J115" s="3">
        <v>100</v>
      </c>
      <c r="K115" s="3">
        <v>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50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7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109</v>
      </c>
      <c r="AW115" s="5">
        <v>0</v>
      </c>
      <c r="AX115" s="5">
        <v>0</v>
      </c>
    </row>
    <row r="116" spans="1:50" ht="15.75" customHeight="1" x14ac:dyDescent="0.2">
      <c r="A116" s="3">
        <f t="shared" ref="A116" si="5">ROW()-2</f>
        <v>114</v>
      </c>
      <c r="B116" s="3">
        <v>685</v>
      </c>
      <c r="C116" s="3" t="s">
        <v>409</v>
      </c>
      <c r="D116" s="3" t="s">
        <v>7</v>
      </c>
      <c r="E116" s="3">
        <v>0</v>
      </c>
      <c r="F116" s="3">
        <v>0</v>
      </c>
      <c r="G116" s="3">
        <v>54</v>
      </c>
      <c r="H116" s="3">
        <v>0</v>
      </c>
      <c r="I116" s="3">
        <v>83</v>
      </c>
      <c r="J116" s="3">
        <v>90</v>
      </c>
      <c r="K116" s="3">
        <v>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50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7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109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si="0"/>
        <v>115</v>
      </c>
      <c r="B117" s="11">
        <v>999999</v>
      </c>
      <c r="C117" s="11" t="s">
        <v>349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313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700</v>
      </c>
      <c r="C118" s="3" t="s">
        <v>97</v>
      </c>
      <c r="D118" s="3" t="s">
        <v>7</v>
      </c>
      <c r="E118" s="3">
        <v>0</v>
      </c>
      <c r="F118" s="3">
        <v>0</v>
      </c>
      <c r="G118" s="3">
        <v>77</v>
      </c>
      <c r="H118" s="3">
        <v>50</v>
      </c>
      <c r="I118" s="3">
        <v>0</v>
      </c>
      <c r="J118" s="3">
        <v>0</v>
      </c>
      <c r="K118" s="3">
        <v>60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98</v>
      </c>
      <c r="AW118" s="5">
        <v>0</v>
      </c>
      <c r="AX118" s="5">
        <v>0</v>
      </c>
    </row>
    <row r="119" spans="1:50" ht="15.75" customHeight="1" x14ac:dyDescent="0.2">
      <c r="A119" s="3">
        <f t="shared" si="0"/>
        <v>117</v>
      </c>
      <c r="B119" s="3">
        <v>701</v>
      </c>
      <c r="C119" s="3" t="s">
        <v>99</v>
      </c>
      <c r="D119" s="3" t="s">
        <v>7</v>
      </c>
      <c r="E119" s="3">
        <v>0</v>
      </c>
      <c r="F119" s="3">
        <v>0</v>
      </c>
      <c r="G119" s="3">
        <v>77</v>
      </c>
      <c r="H119" s="3">
        <v>50</v>
      </c>
      <c r="I119" s="3">
        <v>10</v>
      </c>
      <c r="J119" s="3">
        <v>0</v>
      </c>
      <c r="K119" s="3">
        <v>60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7</v>
      </c>
      <c r="AD119" s="5" t="s">
        <v>7</v>
      </c>
      <c r="AE119" s="5" t="s">
        <v>7</v>
      </c>
      <c r="AF119" s="5" t="s">
        <v>7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0</v>
      </c>
      <c r="AM119" s="5">
        <v>0</v>
      </c>
      <c r="AN119" s="5">
        <v>0</v>
      </c>
      <c r="AO119" s="5">
        <v>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100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350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313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720</v>
      </c>
      <c r="C121" s="3" t="s">
        <v>175</v>
      </c>
      <c r="D121" s="3" t="s">
        <v>7</v>
      </c>
      <c r="E121" s="3">
        <v>0</v>
      </c>
      <c r="F121" s="3">
        <v>0</v>
      </c>
      <c r="G121" s="3">
        <v>88</v>
      </c>
      <c r="H121" s="3">
        <v>0</v>
      </c>
      <c r="I121" s="3">
        <v>0</v>
      </c>
      <c r="J121" s="3">
        <v>0</v>
      </c>
      <c r="K121" s="3">
        <v>0</v>
      </c>
      <c r="L121" s="3">
        <v>0</v>
      </c>
      <c r="M121" s="3">
        <v>50</v>
      </c>
      <c r="N121" s="3">
        <v>0</v>
      </c>
      <c r="O121" s="3">
        <v>0</v>
      </c>
      <c r="P121" s="3">
        <v>0</v>
      </c>
      <c r="Q121" s="3">
        <v>80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80</v>
      </c>
      <c r="AD121" s="5" t="s">
        <v>135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20</v>
      </c>
      <c r="AM121" s="5">
        <v>20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71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721</v>
      </c>
      <c r="C122" s="3" t="s">
        <v>176</v>
      </c>
      <c r="D122" s="3" t="s">
        <v>7</v>
      </c>
      <c r="E122" s="3">
        <v>0</v>
      </c>
      <c r="F122" s="3">
        <v>0</v>
      </c>
      <c r="G122" s="3">
        <v>88</v>
      </c>
      <c r="H122" s="3">
        <v>120</v>
      </c>
      <c r="I122" s="3">
        <v>30</v>
      </c>
      <c r="J122" s="3">
        <v>0</v>
      </c>
      <c r="K122" s="3">
        <v>0</v>
      </c>
      <c r="L122" s="3">
        <v>0</v>
      </c>
      <c r="M122" s="3">
        <v>50</v>
      </c>
      <c r="N122" s="3">
        <v>0</v>
      </c>
      <c r="O122" s="3">
        <v>0</v>
      </c>
      <c r="P122" s="3">
        <v>0</v>
      </c>
      <c r="Q122" s="3">
        <v>80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115</v>
      </c>
      <c r="AD122" s="5" t="s">
        <v>75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5</v>
      </c>
      <c r="AM122" s="5">
        <v>30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71</v>
      </c>
      <c r="AW122" s="5">
        <v>0</v>
      </c>
      <c r="AX122" s="5">
        <v>0</v>
      </c>
    </row>
    <row r="123" spans="1:50" ht="15.75" customHeight="1" x14ac:dyDescent="0.2">
      <c r="A123" s="3">
        <f t="shared" si="0"/>
        <v>121</v>
      </c>
      <c r="B123" s="3">
        <v>722</v>
      </c>
      <c r="C123" s="3" t="s">
        <v>355</v>
      </c>
      <c r="D123" s="3" t="s">
        <v>7</v>
      </c>
      <c r="E123" s="3">
        <v>30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70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723</v>
      </c>
      <c r="C124" s="3" t="s">
        <v>356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20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70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724</v>
      </c>
      <c r="C125" s="3" t="s">
        <v>357</v>
      </c>
      <c r="D125" s="3" t="s">
        <v>7</v>
      </c>
      <c r="E125" s="3">
        <v>50</v>
      </c>
      <c r="F125" s="3">
        <v>0</v>
      </c>
      <c r="G125" s="3">
        <v>88</v>
      </c>
      <c r="H125" s="3">
        <v>0</v>
      </c>
      <c r="I125" s="3">
        <v>20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725</v>
      </c>
      <c r="C126" s="3" t="s">
        <v>358</v>
      </c>
      <c r="D126" s="3" t="s">
        <v>7</v>
      </c>
      <c r="E126" s="3">
        <v>0</v>
      </c>
      <c r="F126" s="3">
        <v>0</v>
      </c>
      <c r="G126" s="3">
        <v>50</v>
      </c>
      <c r="H126" s="3">
        <v>0</v>
      </c>
      <c r="I126" s="3">
        <v>50</v>
      </c>
      <c r="J126" s="3">
        <v>0</v>
      </c>
      <c r="K126" s="3">
        <v>0</v>
      </c>
      <c r="L126" s="3">
        <v>0</v>
      </c>
      <c r="M126" s="3">
        <v>20</v>
      </c>
      <c r="N126" s="3">
        <v>0</v>
      </c>
      <c r="O126" s="3">
        <v>0</v>
      </c>
      <c r="P126" s="3">
        <v>0</v>
      </c>
      <c r="Q126" s="3">
        <v>50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726</v>
      </c>
      <c r="C127" s="3" t="s">
        <v>359</v>
      </c>
      <c r="D127" s="3" t="s">
        <v>7</v>
      </c>
      <c r="E127" s="3">
        <v>0</v>
      </c>
      <c r="F127" s="3">
        <v>0</v>
      </c>
      <c r="G127" s="3">
        <v>50</v>
      </c>
      <c r="H127" s="3">
        <v>0</v>
      </c>
      <c r="I127" s="3">
        <v>50</v>
      </c>
      <c r="J127" s="3">
        <v>0</v>
      </c>
      <c r="K127" s="3">
        <v>0</v>
      </c>
      <c r="L127" s="3">
        <v>30</v>
      </c>
      <c r="M127" s="3">
        <v>20</v>
      </c>
      <c r="N127" s="3">
        <v>0</v>
      </c>
      <c r="O127" s="3">
        <v>0</v>
      </c>
      <c r="P127" s="3">
        <v>0</v>
      </c>
      <c r="Q127" s="3">
        <v>60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s="14" customFormat="1" ht="15.75" customHeight="1" x14ac:dyDescent="0.2">
      <c r="A128" s="11">
        <f t="shared" si="0"/>
        <v>126</v>
      </c>
      <c r="B128" s="11">
        <v>999999</v>
      </c>
      <c r="C128" s="11" t="s">
        <v>361</v>
      </c>
      <c r="D128" s="11" t="s">
        <v>7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2" t="s">
        <v>7</v>
      </c>
      <c r="AD128" s="12" t="s">
        <v>7</v>
      </c>
      <c r="AE128" s="12" t="s">
        <v>7</v>
      </c>
      <c r="AF128" s="12" t="s">
        <v>7</v>
      </c>
      <c r="AG128" s="12" t="s">
        <v>7</v>
      </c>
      <c r="AH128" s="12" t="s">
        <v>7</v>
      </c>
      <c r="AI128" s="12" t="s">
        <v>7</v>
      </c>
      <c r="AJ128" s="12" t="s">
        <v>7</v>
      </c>
      <c r="AK128" s="12" t="s">
        <v>7</v>
      </c>
      <c r="AL128" s="12">
        <v>0</v>
      </c>
      <c r="AM128" s="12">
        <v>0</v>
      </c>
      <c r="AN128" s="12">
        <v>0</v>
      </c>
      <c r="AO128" s="12">
        <v>0</v>
      </c>
      <c r="AP128" s="12">
        <v>0</v>
      </c>
      <c r="AQ128" s="12">
        <v>0</v>
      </c>
      <c r="AR128" s="12">
        <v>0</v>
      </c>
      <c r="AS128" s="12">
        <v>0</v>
      </c>
      <c r="AT128" s="12">
        <v>0</v>
      </c>
      <c r="AU128" s="12">
        <v>0</v>
      </c>
      <c r="AV128" s="13" t="s">
        <v>313</v>
      </c>
      <c r="AW128" s="12">
        <v>0</v>
      </c>
      <c r="AX128" s="12">
        <v>0</v>
      </c>
    </row>
    <row r="129" spans="1:50" ht="15.75" customHeight="1" x14ac:dyDescent="0.2">
      <c r="A129" s="3">
        <f t="shared" si="0"/>
        <v>127</v>
      </c>
      <c r="B129" s="3">
        <v>740</v>
      </c>
      <c r="C129" s="3" t="s">
        <v>182</v>
      </c>
      <c r="D129" s="3" t="s">
        <v>7</v>
      </c>
      <c r="E129" s="3">
        <v>0</v>
      </c>
      <c r="F129" s="3">
        <v>0</v>
      </c>
      <c r="G129" s="3">
        <v>130</v>
      </c>
      <c r="H129" s="3">
        <v>0</v>
      </c>
      <c r="I129" s="3">
        <v>0</v>
      </c>
      <c r="J129" s="3">
        <v>0</v>
      </c>
      <c r="K129" s="3">
        <v>85</v>
      </c>
      <c r="L129" s="3">
        <v>0</v>
      </c>
      <c r="M129" s="3">
        <v>35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75</v>
      </c>
      <c r="AD129" s="5" t="s">
        <v>7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98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741</v>
      </c>
      <c r="C130" s="3" t="s">
        <v>372</v>
      </c>
      <c r="D130" s="3" t="s">
        <v>7</v>
      </c>
      <c r="E130" s="3">
        <v>0</v>
      </c>
      <c r="F130" s="3">
        <v>0</v>
      </c>
      <c r="G130" s="3">
        <v>80</v>
      </c>
      <c r="H130" s="3">
        <v>0</v>
      </c>
      <c r="I130" s="3">
        <v>0</v>
      </c>
      <c r="J130" s="3">
        <v>0</v>
      </c>
      <c r="K130" s="3">
        <v>70</v>
      </c>
      <c r="L130" s="3">
        <v>0</v>
      </c>
      <c r="M130" s="3">
        <v>0</v>
      </c>
      <c r="N130" s="3">
        <v>0</v>
      </c>
      <c r="O130" s="3">
        <v>0</v>
      </c>
      <c r="P130" s="3">
        <v>0</v>
      </c>
      <c r="Q130" s="3">
        <v>50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75</v>
      </c>
      <c r="AD130" s="5" t="s">
        <v>7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98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335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313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745</v>
      </c>
      <c r="C132" s="3" t="s">
        <v>187</v>
      </c>
      <c r="D132" s="3" t="s">
        <v>7</v>
      </c>
      <c r="E132" s="3">
        <v>0</v>
      </c>
      <c r="F132" s="3">
        <v>0</v>
      </c>
      <c r="G132" s="3">
        <v>60</v>
      </c>
      <c r="H132" s="3">
        <v>30</v>
      </c>
      <c r="I132" s="3">
        <v>0</v>
      </c>
      <c r="J132" s="3">
        <v>0</v>
      </c>
      <c r="K132" s="3">
        <v>130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80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746</v>
      </c>
      <c r="C133" s="3" t="s">
        <v>362</v>
      </c>
      <c r="D133" s="3" t="s">
        <v>7</v>
      </c>
      <c r="E133" s="3">
        <v>100</v>
      </c>
      <c r="F133" s="3">
        <v>0</v>
      </c>
      <c r="G133" s="3">
        <v>60</v>
      </c>
      <c r="H133" s="3">
        <v>30</v>
      </c>
      <c r="I133" s="3">
        <v>30</v>
      </c>
      <c r="J133" s="3">
        <v>0</v>
      </c>
      <c r="K133" s="3">
        <v>130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80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ht="15.75" customHeight="1" x14ac:dyDescent="0.2">
      <c r="A134" s="3">
        <f t="shared" si="0"/>
        <v>132</v>
      </c>
      <c r="B134" s="3">
        <v>747</v>
      </c>
      <c r="C134" s="3" t="s">
        <v>363</v>
      </c>
      <c r="D134" s="3" t="s">
        <v>7</v>
      </c>
      <c r="E134" s="3">
        <v>100</v>
      </c>
      <c r="F134" s="3">
        <v>0</v>
      </c>
      <c r="G134" s="3">
        <v>60</v>
      </c>
      <c r="H134" s="3">
        <v>20</v>
      </c>
      <c r="I134" s="3">
        <v>30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748</v>
      </c>
      <c r="C135" s="3" t="s">
        <v>364</v>
      </c>
      <c r="D135" s="3" t="s">
        <v>7</v>
      </c>
      <c r="E135" s="3">
        <v>80</v>
      </c>
      <c r="F135" s="3">
        <v>0</v>
      </c>
      <c r="G135" s="3">
        <v>60</v>
      </c>
      <c r="H135" s="3">
        <v>30</v>
      </c>
      <c r="I135" s="3">
        <v>45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749</v>
      </c>
      <c r="C136" s="3" t="s">
        <v>365</v>
      </c>
      <c r="D136" s="3" t="s">
        <v>7</v>
      </c>
      <c r="E136" s="3">
        <v>130</v>
      </c>
      <c r="F136" s="3">
        <v>0</v>
      </c>
      <c r="G136" s="3">
        <v>60</v>
      </c>
      <c r="H136" s="3">
        <v>30</v>
      </c>
      <c r="I136" s="3">
        <v>50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s="14" customFormat="1" ht="15.75" customHeight="1" x14ac:dyDescent="0.2">
      <c r="A137" s="11">
        <f t="shared" si="0"/>
        <v>135</v>
      </c>
      <c r="B137" s="11">
        <v>999999</v>
      </c>
      <c r="C137" s="11" t="s">
        <v>336</v>
      </c>
      <c r="D137" s="11" t="s">
        <v>7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2" t="s">
        <v>7</v>
      </c>
      <c r="AD137" s="12" t="s">
        <v>7</v>
      </c>
      <c r="AE137" s="12" t="s">
        <v>7</v>
      </c>
      <c r="AF137" s="12" t="s">
        <v>7</v>
      </c>
      <c r="AG137" s="12" t="s">
        <v>7</v>
      </c>
      <c r="AH137" s="12" t="s">
        <v>7</v>
      </c>
      <c r="AI137" s="12" t="s">
        <v>7</v>
      </c>
      <c r="AJ137" s="12" t="s">
        <v>7</v>
      </c>
      <c r="AK137" s="12" t="s">
        <v>7</v>
      </c>
      <c r="AL137" s="12">
        <v>0</v>
      </c>
      <c r="AM137" s="12">
        <v>0</v>
      </c>
      <c r="AN137" s="12">
        <v>0</v>
      </c>
      <c r="AO137" s="12">
        <v>0</v>
      </c>
      <c r="AP137" s="12">
        <v>0</v>
      </c>
      <c r="AQ137" s="12">
        <v>0</v>
      </c>
      <c r="AR137" s="12">
        <v>0</v>
      </c>
      <c r="AS137" s="12">
        <v>0</v>
      </c>
      <c r="AT137" s="12">
        <v>0</v>
      </c>
      <c r="AU137" s="12">
        <v>0</v>
      </c>
      <c r="AV137" s="13" t="s">
        <v>313</v>
      </c>
      <c r="AW137" s="12">
        <v>0</v>
      </c>
      <c r="AX137" s="12">
        <v>0</v>
      </c>
    </row>
    <row r="138" spans="1:50" ht="15.75" customHeight="1" x14ac:dyDescent="0.2">
      <c r="A138" s="3">
        <f t="shared" si="0"/>
        <v>136</v>
      </c>
      <c r="B138" s="3">
        <v>750</v>
      </c>
      <c r="C138" s="3" t="s">
        <v>183</v>
      </c>
      <c r="D138" s="3" t="s">
        <v>7</v>
      </c>
      <c r="E138" s="3">
        <v>0</v>
      </c>
      <c r="F138" s="3">
        <v>0</v>
      </c>
      <c r="G138" s="3">
        <v>40</v>
      </c>
      <c r="H138" s="3">
        <v>0</v>
      </c>
      <c r="I138" s="3">
        <v>0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50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751</v>
      </c>
      <c r="C139" s="3" t="s">
        <v>194</v>
      </c>
      <c r="D139" s="3" t="s">
        <v>7</v>
      </c>
      <c r="E139" s="3">
        <v>0</v>
      </c>
      <c r="F139" s="3">
        <v>0</v>
      </c>
      <c r="G139" s="3">
        <v>40</v>
      </c>
      <c r="H139" s="3">
        <v>0</v>
      </c>
      <c r="I139" s="3">
        <v>0</v>
      </c>
      <c r="J139" s="3">
        <v>0</v>
      </c>
      <c r="K139" s="3">
        <v>130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50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ht="15.75" customHeight="1" x14ac:dyDescent="0.2">
      <c r="A140" s="3">
        <f t="shared" si="0"/>
        <v>138</v>
      </c>
      <c r="B140" s="3">
        <v>752</v>
      </c>
      <c r="C140" s="3" t="s">
        <v>195</v>
      </c>
      <c r="D140" s="3" t="s">
        <v>7</v>
      </c>
      <c r="E140" s="3">
        <v>0</v>
      </c>
      <c r="F140" s="3">
        <v>0</v>
      </c>
      <c r="G140" s="3">
        <v>180</v>
      </c>
      <c r="H140" s="3">
        <v>0</v>
      </c>
      <c r="I140" s="3">
        <v>50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80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196</v>
      </c>
      <c r="AD140" s="5" t="s">
        <v>47</v>
      </c>
      <c r="AE140" s="5" t="s">
        <v>121</v>
      </c>
      <c r="AF140" s="5" t="s">
        <v>64</v>
      </c>
      <c r="AG140" s="5" t="s">
        <v>255</v>
      </c>
      <c r="AH140" s="5" t="s">
        <v>75</v>
      </c>
      <c r="AI140" s="5" t="s">
        <v>136</v>
      </c>
      <c r="AJ140" s="5" t="s">
        <v>284</v>
      </c>
      <c r="AK140" s="5" t="s">
        <v>7</v>
      </c>
      <c r="AL140" s="5">
        <v>10</v>
      </c>
      <c r="AM140" s="5">
        <v>20</v>
      </c>
      <c r="AN140" s="5">
        <v>20</v>
      </c>
      <c r="AO140" s="5">
        <v>20</v>
      </c>
      <c r="AP140" s="5">
        <v>20</v>
      </c>
      <c r="AQ140" s="5">
        <v>20</v>
      </c>
      <c r="AR140" s="5">
        <v>20</v>
      </c>
      <c r="AS140" s="5">
        <v>40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753</v>
      </c>
      <c r="C141" s="3" t="s">
        <v>248</v>
      </c>
      <c r="D141" s="3" t="s">
        <v>7</v>
      </c>
      <c r="E141" s="3">
        <v>0</v>
      </c>
      <c r="F141" s="3">
        <v>0</v>
      </c>
      <c r="G141" s="3">
        <v>100</v>
      </c>
      <c r="H141" s="3">
        <v>140</v>
      </c>
      <c r="I141" s="3">
        <v>0</v>
      </c>
      <c r="J141" s="3">
        <v>0</v>
      </c>
      <c r="K141" s="3">
        <v>50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100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115</v>
      </c>
      <c r="AD141" s="5" t="s">
        <v>249</v>
      </c>
      <c r="AE141" s="5" t="s">
        <v>284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30</v>
      </c>
      <c r="AM141" s="5">
        <v>60</v>
      </c>
      <c r="AN141" s="5">
        <v>40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754</v>
      </c>
      <c r="C142" s="3" t="s">
        <v>339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100</v>
      </c>
      <c r="K142" s="3">
        <v>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20</v>
      </c>
      <c r="AQ142" s="5">
        <v>20</v>
      </c>
      <c r="AR142" s="5">
        <v>20</v>
      </c>
      <c r="AS142" s="5">
        <v>40</v>
      </c>
      <c r="AT142" s="5">
        <v>0</v>
      </c>
      <c r="AU142" s="5">
        <v>0</v>
      </c>
      <c r="AV142" s="4" t="s">
        <v>444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755</v>
      </c>
      <c r="C143" s="3" t="s">
        <v>340</v>
      </c>
      <c r="D143" s="3" t="s">
        <v>7</v>
      </c>
      <c r="E143" s="3">
        <v>100</v>
      </c>
      <c r="F143" s="3">
        <v>0</v>
      </c>
      <c r="G143" s="3">
        <v>180</v>
      </c>
      <c r="H143" s="3">
        <v>0</v>
      </c>
      <c r="I143" s="3">
        <v>50</v>
      </c>
      <c r="J143" s="3">
        <v>100</v>
      </c>
      <c r="K143" s="3">
        <v>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7</v>
      </c>
      <c r="AE143" s="5" t="s">
        <v>7</v>
      </c>
      <c r="AF143" s="5" t="s">
        <v>7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20</v>
      </c>
      <c r="AQ143" s="5">
        <v>20</v>
      </c>
      <c r="AR143" s="5">
        <v>20</v>
      </c>
      <c r="AS143" s="5">
        <v>40</v>
      </c>
      <c r="AT143" s="5">
        <v>0</v>
      </c>
      <c r="AU143" s="5">
        <v>0</v>
      </c>
      <c r="AV143" s="4" t="s">
        <v>444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756</v>
      </c>
      <c r="C144" s="3" t="s">
        <v>341</v>
      </c>
      <c r="D144" s="3" t="s">
        <v>7</v>
      </c>
      <c r="E144" s="3">
        <v>100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20</v>
      </c>
      <c r="AN144" s="5">
        <v>20</v>
      </c>
      <c r="AO144" s="5">
        <v>20</v>
      </c>
      <c r="AP144" s="5">
        <v>20</v>
      </c>
      <c r="AQ144" s="5">
        <v>20</v>
      </c>
      <c r="AR144" s="5">
        <v>20</v>
      </c>
      <c r="AS144" s="5">
        <v>40</v>
      </c>
      <c r="AT144" s="5">
        <v>0</v>
      </c>
      <c r="AU144" s="5">
        <v>0</v>
      </c>
      <c r="AV144" s="4" t="s">
        <v>444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757</v>
      </c>
      <c r="C145" s="3" t="s">
        <v>342</v>
      </c>
      <c r="D145" s="3" t="s">
        <v>7</v>
      </c>
      <c r="E145" s="3">
        <v>200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20</v>
      </c>
      <c r="AN145" s="5">
        <v>20</v>
      </c>
      <c r="AO145" s="5">
        <v>20</v>
      </c>
      <c r="AP145" s="5">
        <v>20</v>
      </c>
      <c r="AQ145" s="5">
        <v>20</v>
      </c>
      <c r="AR145" s="5">
        <v>20</v>
      </c>
      <c r="AS145" s="5">
        <v>40</v>
      </c>
      <c r="AT145" s="5">
        <v>0</v>
      </c>
      <c r="AU145" s="5">
        <v>0</v>
      </c>
      <c r="AV145" s="4" t="s">
        <v>444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760</v>
      </c>
      <c r="C146" s="3" t="s">
        <v>371</v>
      </c>
      <c r="D146" s="3" t="s">
        <v>7</v>
      </c>
      <c r="E146" s="3">
        <v>0</v>
      </c>
      <c r="F146" s="3">
        <v>0</v>
      </c>
      <c r="G146" s="3">
        <v>130</v>
      </c>
      <c r="H146" s="3">
        <v>0</v>
      </c>
      <c r="I146" s="3">
        <v>0</v>
      </c>
      <c r="J146" s="3">
        <v>0</v>
      </c>
      <c r="K146" s="3">
        <v>85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50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75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20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98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761</v>
      </c>
      <c r="C147" s="3" t="s">
        <v>7</v>
      </c>
      <c r="D147" s="3" t="s">
        <v>381</v>
      </c>
      <c r="E147" s="3">
        <v>0</v>
      </c>
      <c r="F147" s="3">
        <v>0</v>
      </c>
      <c r="G147" s="3">
        <v>40</v>
      </c>
      <c r="H147" s="3">
        <v>0</v>
      </c>
      <c r="I147" s="3">
        <v>0</v>
      </c>
      <c r="J147" s="3">
        <v>0</v>
      </c>
      <c r="K147" s="3">
        <v>100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50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7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98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762</v>
      </c>
      <c r="C148" s="3" t="s">
        <v>7</v>
      </c>
      <c r="D148" s="3" t="s">
        <v>382</v>
      </c>
      <c r="E148" s="3">
        <v>0</v>
      </c>
      <c r="F148" s="3">
        <v>0</v>
      </c>
      <c r="G148" s="3">
        <v>40</v>
      </c>
      <c r="H148" s="3">
        <v>0</v>
      </c>
      <c r="I148" s="3">
        <v>0</v>
      </c>
      <c r="J148" s="3">
        <v>0</v>
      </c>
      <c r="K148" s="3">
        <v>100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</v>
      </c>
      <c r="AD148" s="5" t="s">
        <v>7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0</v>
      </c>
      <c r="AM148" s="5">
        <v>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763</v>
      </c>
      <c r="C149" s="3" t="s">
        <v>7</v>
      </c>
      <c r="D149" s="3" t="s">
        <v>381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764</v>
      </c>
      <c r="C150" s="3" t="s">
        <v>7</v>
      </c>
      <c r="D150" s="3" t="s">
        <v>382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765</v>
      </c>
      <c r="C151" s="3" t="s">
        <v>383</v>
      </c>
      <c r="D151" s="3" t="s">
        <v>7</v>
      </c>
      <c r="E151" s="3">
        <v>50</v>
      </c>
      <c r="F151" s="3">
        <v>0</v>
      </c>
      <c r="G151" s="3">
        <v>180</v>
      </c>
      <c r="H151" s="3">
        <v>0</v>
      </c>
      <c r="I151" s="3">
        <v>50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80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196</v>
      </c>
      <c r="AD151" s="5" t="s">
        <v>47</v>
      </c>
      <c r="AE151" s="5" t="s">
        <v>121</v>
      </c>
      <c r="AF151" s="5" t="s">
        <v>64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10</v>
      </c>
      <c r="AM151" s="5">
        <v>20</v>
      </c>
      <c r="AN151" s="5">
        <v>20</v>
      </c>
      <c r="AO151" s="5">
        <v>20</v>
      </c>
      <c r="AP151" s="5">
        <v>20</v>
      </c>
      <c r="AQ151" s="5">
        <v>20</v>
      </c>
      <c r="AR151" s="5">
        <v>20</v>
      </c>
      <c r="AS151" s="5">
        <v>40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766</v>
      </c>
      <c r="C152" s="3" t="s">
        <v>384</v>
      </c>
      <c r="D152" s="3" t="s">
        <v>7</v>
      </c>
      <c r="E152" s="3">
        <v>100</v>
      </c>
      <c r="F152" s="3">
        <v>0</v>
      </c>
      <c r="G152" s="3">
        <v>180</v>
      </c>
      <c r="H152" s="3">
        <v>0</v>
      </c>
      <c r="I152" s="3">
        <v>50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80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196</v>
      </c>
      <c r="AD152" s="5" t="s">
        <v>47</v>
      </c>
      <c r="AE152" s="5" t="s">
        <v>121</v>
      </c>
      <c r="AF152" s="5" t="s">
        <v>64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10</v>
      </c>
      <c r="AM152" s="5">
        <v>20</v>
      </c>
      <c r="AN152" s="5">
        <v>20</v>
      </c>
      <c r="AO152" s="5">
        <v>20</v>
      </c>
      <c r="AP152" s="5">
        <v>20</v>
      </c>
      <c r="AQ152" s="5">
        <v>20</v>
      </c>
      <c r="AR152" s="5">
        <v>20</v>
      </c>
      <c r="AS152" s="5">
        <v>40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767</v>
      </c>
      <c r="C153" s="3" t="s">
        <v>385</v>
      </c>
      <c r="D153" s="3" t="s">
        <v>7</v>
      </c>
      <c r="E153" s="3">
        <v>20</v>
      </c>
      <c r="F153" s="3">
        <v>0</v>
      </c>
      <c r="G153" s="3">
        <v>180</v>
      </c>
      <c r="H153" s="3">
        <v>0</v>
      </c>
      <c r="I153" s="3">
        <v>40</v>
      </c>
      <c r="J153" s="3">
        <v>0</v>
      </c>
      <c r="K153" s="3">
        <v>90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47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20</v>
      </c>
      <c r="AQ153" s="5">
        <v>20</v>
      </c>
      <c r="AR153" s="5">
        <v>20</v>
      </c>
      <c r="AS153" s="5">
        <v>40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768</v>
      </c>
      <c r="C154" s="3" t="s">
        <v>386</v>
      </c>
      <c r="D154" s="3" t="s">
        <v>7</v>
      </c>
      <c r="E154" s="3">
        <v>40</v>
      </c>
      <c r="F154" s="3">
        <v>0</v>
      </c>
      <c r="G154" s="3">
        <v>180</v>
      </c>
      <c r="H154" s="3">
        <v>0</v>
      </c>
      <c r="I154" s="3">
        <v>40</v>
      </c>
      <c r="J154" s="3">
        <v>0</v>
      </c>
      <c r="K154" s="3">
        <v>90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7</v>
      </c>
      <c r="AD154" s="5" t="s">
        <v>7</v>
      </c>
      <c r="AE154" s="5" t="s">
        <v>7</v>
      </c>
      <c r="AF154" s="5" t="s">
        <v>7</v>
      </c>
      <c r="AG154" s="5" t="s">
        <v>7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20</v>
      </c>
      <c r="AQ154" s="5">
        <v>20</v>
      </c>
      <c r="AR154" s="5">
        <v>20</v>
      </c>
      <c r="AS154" s="5">
        <v>40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769</v>
      </c>
      <c r="C155" s="3" t="s">
        <v>7</v>
      </c>
      <c r="D155" s="3" t="s">
        <v>381</v>
      </c>
      <c r="E155" s="3">
        <v>0</v>
      </c>
      <c r="F155" s="3">
        <v>0</v>
      </c>
      <c r="G155" s="3">
        <v>60</v>
      </c>
      <c r="H155" s="3">
        <v>0</v>
      </c>
      <c r="I155" s="3">
        <v>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50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7</v>
      </c>
      <c r="AD155" s="5" t="s">
        <v>7</v>
      </c>
      <c r="AE155" s="5" t="s">
        <v>7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0</v>
      </c>
      <c r="AM155" s="5">
        <v>0</v>
      </c>
      <c r="AN155" s="5">
        <v>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770</v>
      </c>
      <c r="C156" s="3" t="s">
        <v>7</v>
      </c>
      <c r="D156" s="3" t="s">
        <v>382</v>
      </c>
      <c r="E156" s="3">
        <v>0</v>
      </c>
      <c r="F156" s="3">
        <v>0</v>
      </c>
      <c r="G156" s="3">
        <v>60</v>
      </c>
      <c r="H156" s="3">
        <v>0</v>
      </c>
      <c r="I156" s="3">
        <v>0</v>
      </c>
      <c r="J156" s="3">
        <v>0</v>
      </c>
      <c r="K156" s="3">
        <v>100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50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7</v>
      </c>
      <c r="AD156" s="5" t="s">
        <v>7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0</v>
      </c>
      <c r="AM156" s="5">
        <v>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771</v>
      </c>
      <c r="C157" s="3" t="s">
        <v>387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50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10</v>
      </c>
      <c r="AM157" s="5">
        <v>20</v>
      </c>
      <c r="AN157" s="5">
        <v>20</v>
      </c>
      <c r="AO157" s="5">
        <v>20</v>
      </c>
      <c r="AP157" s="5">
        <v>20</v>
      </c>
      <c r="AQ157" s="5">
        <v>20</v>
      </c>
      <c r="AR157" s="5">
        <v>20</v>
      </c>
      <c r="AS157" s="5">
        <v>40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772</v>
      </c>
      <c r="C158" s="3" t="s">
        <v>388</v>
      </c>
      <c r="D158" s="3" t="s">
        <v>7</v>
      </c>
      <c r="E158" s="3">
        <v>50</v>
      </c>
      <c r="F158" s="3">
        <v>0</v>
      </c>
      <c r="G158" s="3">
        <v>180</v>
      </c>
      <c r="H158" s="3">
        <v>0</v>
      </c>
      <c r="I158" s="3">
        <v>50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80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10</v>
      </c>
      <c r="AM158" s="5">
        <v>20</v>
      </c>
      <c r="AN158" s="5">
        <v>20</v>
      </c>
      <c r="AO158" s="5">
        <v>20</v>
      </c>
      <c r="AP158" s="5">
        <v>20</v>
      </c>
      <c r="AQ158" s="5">
        <v>20</v>
      </c>
      <c r="AR158" s="5">
        <v>20</v>
      </c>
      <c r="AS158" s="5">
        <v>40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773</v>
      </c>
      <c r="C159" s="3" t="s">
        <v>389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10</v>
      </c>
      <c r="AM159" s="5">
        <v>20</v>
      </c>
      <c r="AN159" s="5">
        <v>20</v>
      </c>
      <c r="AO159" s="5">
        <v>20</v>
      </c>
      <c r="AP159" s="5">
        <v>20</v>
      </c>
      <c r="AQ159" s="5">
        <v>20</v>
      </c>
      <c r="AR159" s="5">
        <v>20</v>
      </c>
      <c r="AS159" s="5">
        <v>40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774</v>
      </c>
      <c r="C160" s="3" t="s">
        <v>390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7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10</v>
      </c>
      <c r="AM160" s="5">
        <v>20</v>
      </c>
      <c r="AN160" s="5">
        <v>20</v>
      </c>
      <c r="AO160" s="5">
        <v>20</v>
      </c>
      <c r="AP160" s="5">
        <v>20</v>
      </c>
      <c r="AQ160" s="5">
        <v>20</v>
      </c>
      <c r="AR160" s="5">
        <v>20</v>
      </c>
      <c r="AS160" s="5">
        <v>40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s="14" customFormat="1" ht="15.75" customHeight="1" x14ac:dyDescent="0.2">
      <c r="A161" s="11">
        <f t="shared" si="0"/>
        <v>159</v>
      </c>
      <c r="B161" s="11">
        <v>999999</v>
      </c>
      <c r="C161" s="11" t="s">
        <v>338</v>
      </c>
      <c r="D161" s="11" t="s">
        <v>7</v>
      </c>
      <c r="E161" s="11">
        <v>0</v>
      </c>
      <c r="F161" s="11">
        <v>0</v>
      </c>
      <c r="G161" s="11">
        <v>0</v>
      </c>
      <c r="H161" s="11">
        <v>0</v>
      </c>
      <c r="I161" s="11">
        <v>0</v>
      </c>
      <c r="J161" s="11">
        <v>0</v>
      </c>
      <c r="K161" s="11">
        <v>0</v>
      </c>
      <c r="L161" s="11">
        <v>0</v>
      </c>
      <c r="M161" s="11">
        <v>0</v>
      </c>
      <c r="N161" s="11">
        <v>0</v>
      </c>
      <c r="O161" s="11">
        <v>0</v>
      </c>
      <c r="P161" s="11">
        <v>0</v>
      </c>
      <c r="Q161" s="11">
        <v>0</v>
      </c>
      <c r="R161" s="11">
        <v>0</v>
      </c>
      <c r="S161" s="11">
        <v>0</v>
      </c>
      <c r="T161" s="11">
        <v>0</v>
      </c>
      <c r="U161" s="11">
        <v>0</v>
      </c>
      <c r="V161" s="11">
        <v>0</v>
      </c>
      <c r="W161" s="11">
        <v>0</v>
      </c>
      <c r="X161" s="11">
        <v>0</v>
      </c>
      <c r="Y161" s="11">
        <v>0</v>
      </c>
      <c r="Z161" s="11">
        <v>0</v>
      </c>
      <c r="AA161" s="11">
        <v>0</v>
      </c>
      <c r="AB161" s="11">
        <v>0</v>
      </c>
      <c r="AC161" s="12" t="s">
        <v>7</v>
      </c>
      <c r="AD161" s="12" t="s">
        <v>7</v>
      </c>
      <c r="AE161" s="12" t="s">
        <v>7</v>
      </c>
      <c r="AF161" s="12" t="s">
        <v>7</v>
      </c>
      <c r="AG161" s="12" t="s">
        <v>7</v>
      </c>
      <c r="AH161" s="12" t="s">
        <v>7</v>
      </c>
      <c r="AI161" s="12" t="s">
        <v>7</v>
      </c>
      <c r="AJ161" s="12" t="s">
        <v>7</v>
      </c>
      <c r="AK161" s="12" t="s">
        <v>7</v>
      </c>
      <c r="AL161" s="12">
        <v>0</v>
      </c>
      <c r="AM161" s="12">
        <v>0</v>
      </c>
      <c r="AN161" s="12">
        <v>0</v>
      </c>
      <c r="AO161" s="12">
        <v>0</v>
      </c>
      <c r="AP161" s="12">
        <v>0</v>
      </c>
      <c r="AQ161" s="12">
        <v>0</v>
      </c>
      <c r="AR161" s="12">
        <v>0</v>
      </c>
      <c r="AS161" s="12">
        <v>0</v>
      </c>
      <c r="AT161" s="12">
        <v>0</v>
      </c>
      <c r="AU161" s="12">
        <v>0</v>
      </c>
      <c r="AV161" s="13" t="s">
        <v>313</v>
      </c>
      <c r="AW161" s="12">
        <v>0</v>
      </c>
      <c r="AX161" s="12">
        <v>0</v>
      </c>
    </row>
    <row r="162" spans="1:50" ht="15.75" customHeight="1" x14ac:dyDescent="0.2">
      <c r="A162" s="3">
        <f t="shared" si="0"/>
        <v>160</v>
      </c>
      <c r="B162" s="3">
        <v>780</v>
      </c>
      <c r="C162" s="3" t="s">
        <v>184</v>
      </c>
      <c r="D162" s="3" t="s">
        <v>7</v>
      </c>
      <c r="E162" s="3">
        <v>0</v>
      </c>
      <c r="F162" s="3">
        <v>0</v>
      </c>
      <c r="G162" s="3">
        <v>77</v>
      </c>
      <c r="H162" s="3">
        <v>0</v>
      </c>
      <c r="I162" s="3">
        <v>50</v>
      </c>
      <c r="J162" s="3">
        <v>0</v>
      </c>
      <c r="K162" s="3">
        <v>80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60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20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781</v>
      </c>
      <c r="C163" s="3" t="s">
        <v>366</v>
      </c>
      <c r="D163" s="3" t="s">
        <v>7</v>
      </c>
      <c r="E163" s="3">
        <v>0</v>
      </c>
      <c r="F163" s="3">
        <v>0</v>
      </c>
      <c r="G163" s="3">
        <v>95</v>
      </c>
      <c r="H163" s="3">
        <v>33</v>
      </c>
      <c r="I163" s="3">
        <v>40</v>
      </c>
      <c r="J163" s="3">
        <v>0</v>
      </c>
      <c r="K163" s="3">
        <v>60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60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20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ht="15.75" customHeight="1" x14ac:dyDescent="0.2">
      <c r="A164" s="3">
        <f t="shared" si="0"/>
        <v>162</v>
      </c>
      <c r="B164" s="3">
        <v>782</v>
      </c>
      <c r="C164" s="3" t="s">
        <v>185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50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783</v>
      </c>
      <c r="C165" s="3" t="s">
        <v>186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0</v>
      </c>
      <c r="J165" s="3">
        <v>0</v>
      </c>
      <c r="K165" s="3">
        <v>80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50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784</v>
      </c>
      <c r="C166" s="3" t="s">
        <v>367</v>
      </c>
      <c r="D166" s="3" t="s">
        <v>7</v>
      </c>
      <c r="E166" s="3">
        <v>0</v>
      </c>
      <c r="F166" s="3">
        <v>0</v>
      </c>
      <c r="G166" s="3">
        <v>120</v>
      </c>
      <c r="H166" s="3">
        <v>60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785</v>
      </c>
      <c r="C167" s="3" t="s">
        <v>368</v>
      </c>
      <c r="D167" s="3" t="s">
        <v>7</v>
      </c>
      <c r="E167" s="3">
        <v>0</v>
      </c>
      <c r="F167" s="3">
        <v>0</v>
      </c>
      <c r="G167" s="3">
        <v>95</v>
      </c>
      <c r="H167" s="3">
        <v>33</v>
      </c>
      <c r="I167" s="3">
        <v>40</v>
      </c>
      <c r="J167" s="3">
        <v>0</v>
      </c>
      <c r="K167" s="3">
        <v>60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60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786</v>
      </c>
      <c r="C168" s="3" t="s">
        <v>369</v>
      </c>
      <c r="D168" s="3" t="s">
        <v>7</v>
      </c>
      <c r="E168" s="3">
        <v>0</v>
      </c>
      <c r="F168" s="3">
        <v>0</v>
      </c>
      <c r="G168" s="3">
        <v>95</v>
      </c>
      <c r="H168" s="3">
        <v>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787</v>
      </c>
      <c r="C169" s="3" t="s">
        <v>370</v>
      </c>
      <c r="D169" s="3" t="s">
        <v>7</v>
      </c>
      <c r="E169" s="3">
        <v>0</v>
      </c>
      <c r="F169" s="3">
        <v>0</v>
      </c>
      <c r="G169" s="3">
        <v>77</v>
      </c>
      <c r="H169" s="3">
        <v>0</v>
      </c>
      <c r="I169" s="3">
        <v>0</v>
      </c>
      <c r="J169" s="3">
        <v>0</v>
      </c>
      <c r="K169" s="3">
        <v>80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50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s="14" customFormat="1" ht="15.75" customHeight="1" x14ac:dyDescent="0.2">
      <c r="A170" s="11">
        <f t="shared" si="0"/>
        <v>168</v>
      </c>
      <c r="B170" s="11">
        <v>999999</v>
      </c>
      <c r="C170" s="11" t="s">
        <v>334</v>
      </c>
      <c r="D170" s="11" t="s">
        <v>7</v>
      </c>
      <c r="E170" s="11">
        <v>0</v>
      </c>
      <c r="F170" s="11">
        <v>0</v>
      </c>
      <c r="G170" s="11">
        <v>0</v>
      </c>
      <c r="H170" s="11">
        <v>0</v>
      </c>
      <c r="I170" s="11">
        <v>0</v>
      </c>
      <c r="J170" s="11">
        <v>0</v>
      </c>
      <c r="K170" s="11">
        <v>0</v>
      </c>
      <c r="L170" s="11">
        <v>0</v>
      </c>
      <c r="M170" s="11">
        <v>0</v>
      </c>
      <c r="N170" s="11">
        <v>0</v>
      </c>
      <c r="O170" s="11">
        <v>0</v>
      </c>
      <c r="P170" s="11">
        <v>0</v>
      </c>
      <c r="Q170" s="11">
        <v>0</v>
      </c>
      <c r="R170" s="11">
        <v>0</v>
      </c>
      <c r="S170" s="11">
        <v>0</v>
      </c>
      <c r="T170" s="11">
        <v>0</v>
      </c>
      <c r="U170" s="11">
        <v>0</v>
      </c>
      <c r="V170" s="11">
        <v>0</v>
      </c>
      <c r="W170" s="11">
        <v>0</v>
      </c>
      <c r="X170" s="11">
        <v>0</v>
      </c>
      <c r="Y170" s="11">
        <v>0</v>
      </c>
      <c r="Z170" s="11">
        <v>0</v>
      </c>
      <c r="AA170" s="11">
        <v>0</v>
      </c>
      <c r="AB170" s="11">
        <v>0</v>
      </c>
      <c r="AC170" s="12" t="s">
        <v>7</v>
      </c>
      <c r="AD170" s="12" t="s">
        <v>7</v>
      </c>
      <c r="AE170" s="12" t="s">
        <v>7</v>
      </c>
      <c r="AF170" s="12" t="s">
        <v>7</v>
      </c>
      <c r="AG170" s="12" t="s">
        <v>7</v>
      </c>
      <c r="AH170" s="12" t="s">
        <v>7</v>
      </c>
      <c r="AI170" s="12" t="s">
        <v>7</v>
      </c>
      <c r="AJ170" s="12" t="s">
        <v>7</v>
      </c>
      <c r="AK170" s="12" t="s">
        <v>7</v>
      </c>
      <c r="AL170" s="12">
        <v>0</v>
      </c>
      <c r="AM170" s="12">
        <v>0</v>
      </c>
      <c r="AN170" s="12">
        <v>0</v>
      </c>
      <c r="AO170" s="12">
        <v>0</v>
      </c>
      <c r="AP170" s="12">
        <v>0</v>
      </c>
      <c r="AQ170" s="12">
        <v>0</v>
      </c>
      <c r="AR170" s="12">
        <v>0</v>
      </c>
      <c r="AS170" s="12">
        <v>0</v>
      </c>
      <c r="AT170" s="12">
        <v>0</v>
      </c>
      <c r="AU170" s="12">
        <v>0</v>
      </c>
      <c r="AV170" s="13" t="s">
        <v>313</v>
      </c>
      <c r="AW170" s="12">
        <v>0</v>
      </c>
      <c r="AX170" s="12">
        <v>0</v>
      </c>
    </row>
    <row r="171" spans="1:50" ht="15.75" customHeight="1" x14ac:dyDescent="0.2">
      <c r="A171" s="3">
        <f t="shared" si="0"/>
        <v>169</v>
      </c>
      <c r="B171" s="3">
        <v>800</v>
      </c>
      <c r="C171" s="3" t="s">
        <v>188</v>
      </c>
      <c r="D171" s="3" t="s">
        <v>7</v>
      </c>
      <c r="E171" s="3">
        <v>0</v>
      </c>
      <c r="F171" s="3">
        <v>0</v>
      </c>
      <c r="G171" s="3">
        <v>88</v>
      </c>
      <c r="H171" s="3">
        <v>0</v>
      </c>
      <c r="I171" s="3">
        <v>0</v>
      </c>
      <c r="J171" s="3">
        <v>0</v>
      </c>
      <c r="K171" s="3">
        <v>75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110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47</v>
      </c>
      <c r="AD171" s="5" t="s">
        <v>53</v>
      </c>
      <c r="AE171" s="5" t="s">
        <v>60</v>
      </c>
      <c r="AF171" s="5" t="s">
        <v>59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3</v>
      </c>
      <c r="AM171" s="5">
        <v>3</v>
      </c>
      <c r="AN171" s="5">
        <v>10</v>
      </c>
      <c r="AO171" s="5">
        <v>3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801</v>
      </c>
      <c r="C172" s="3" t="s">
        <v>189</v>
      </c>
      <c r="D172" s="3" t="s">
        <v>7</v>
      </c>
      <c r="E172" s="3">
        <v>0</v>
      </c>
      <c r="F172" s="3">
        <v>0</v>
      </c>
      <c r="G172" s="3">
        <v>88</v>
      </c>
      <c r="H172" s="3">
        <v>0</v>
      </c>
      <c r="I172" s="3">
        <v>0</v>
      </c>
      <c r="J172" s="3">
        <v>0</v>
      </c>
      <c r="K172" s="3">
        <v>75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110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47</v>
      </c>
      <c r="AD172" s="5" t="s">
        <v>53</v>
      </c>
      <c r="AE172" s="5" t="s">
        <v>60</v>
      </c>
      <c r="AF172" s="5" t="s">
        <v>59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3</v>
      </c>
      <c r="AM172" s="5">
        <v>3</v>
      </c>
      <c r="AN172" s="5">
        <v>10</v>
      </c>
      <c r="AO172" s="5">
        <v>3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ht="15.75" customHeight="1" x14ac:dyDescent="0.2">
      <c r="A173" s="3">
        <f t="shared" si="0"/>
        <v>171</v>
      </c>
      <c r="B173" s="3">
        <v>802</v>
      </c>
      <c r="C173" s="3" t="s">
        <v>253</v>
      </c>
      <c r="D173" s="3" t="s">
        <v>7</v>
      </c>
      <c r="E173" s="3">
        <v>0</v>
      </c>
      <c r="F173" s="3">
        <v>0</v>
      </c>
      <c r="G173" s="3">
        <v>45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55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45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15</v>
      </c>
      <c r="AN173" s="5">
        <v>30</v>
      </c>
      <c r="AO173" s="5">
        <v>3</v>
      </c>
      <c r="AP173" s="5">
        <v>20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50</v>
      </c>
      <c r="AW173" s="5">
        <v>0</v>
      </c>
      <c r="AX173" s="5">
        <v>0</v>
      </c>
    </row>
    <row r="174" spans="1:50" s="14" customFormat="1" ht="15.75" customHeight="1" x14ac:dyDescent="0.2">
      <c r="A174" s="11">
        <f t="shared" ref="A174" si="6">ROW()-2</f>
        <v>172</v>
      </c>
      <c r="B174" s="11">
        <v>999999</v>
      </c>
      <c r="C174" s="11" t="s">
        <v>394</v>
      </c>
      <c r="D174" s="11" t="s">
        <v>7</v>
      </c>
      <c r="E174" s="11">
        <v>0</v>
      </c>
      <c r="F174" s="11">
        <v>0</v>
      </c>
      <c r="G174" s="11">
        <v>0</v>
      </c>
      <c r="H174" s="11">
        <v>0</v>
      </c>
      <c r="I174" s="11">
        <v>0</v>
      </c>
      <c r="J174" s="11">
        <v>0</v>
      </c>
      <c r="K174" s="11">
        <v>0</v>
      </c>
      <c r="L174" s="11">
        <v>0</v>
      </c>
      <c r="M174" s="11">
        <v>0</v>
      </c>
      <c r="N174" s="11">
        <v>0</v>
      </c>
      <c r="O174" s="11">
        <v>0</v>
      </c>
      <c r="P174" s="11">
        <v>0</v>
      </c>
      <c r="Q174" s="11">
        <v>0</v>
      </c>
      <c r="R174" s="11">
        <v>0</v>
      </c>
      <c r="S174" s="11">
        <v>0</v>
      </c>
      <c r="T174" s="11">
        <v>0</v>
      </c>
      <c r="U174" s="11">
        <v>0</v>
      </c>
      <c r="V174" s="11">
        <v>0</v>
      </c>
      <c r="W174" s="11">
        <v>0</v>
      </c>
      <c r="X174" s="11">
        <v>0</v>
      </c>
      <c r="Y174" s="11">
        <v>0</v>
      </c>
      <c r="Z174" s="11">
        <v>0</v>
      </c>
      <c r="AA174" s="11">
        <v>0</v>
      </c>
      <c r="AB174" s="11">
        <v>0</v>
      </c>
      <c r="AC174" s="12" t="s">
        <v>7</v>
      </c>
      <c r="AD174" s="12" t="s">
        <v>7</v>
      </c>
      <c r="AE174" s="12" t="s">
        <v>7</v>
      </c>
      <c r="AF174" s="12" t="s">
        <v>7</v>
      </c>
      <c r="AG174" s="12" t="s">
        <v>7</v>
      </c>
      <c r="AH174" s="12" t="s">
        <v>7</v>
      </c>
      <c r="AI174" s="12" t="s">
        <v>7</v>
      </c>
      <c r="AJ174" s="12" t="s">
        <v>7</v>
      </c>
      <c r="AK174" s="12" t="s">
        <v>7</v>
      </c>
      <c r="AL174" s="12">
        <v>0</v>
      </c>
      <c r="AM174" s="12">
        <v>0</v>
      </c>
      <c r="AN174" s="12">
        <v>0</v>
      </c>
      <c r="AO174" s="12">
        <v>0</v>
      </c>
      <c r="AP174" s="12">
        <v>0</v>
      </c>
      <c r="AQ174" s="12">
        <v>0</v>
      </c>
      <c r="AR174" s="12">
        <v>0</v>
      </c>
      <c r="AS174" s="12">
        <v>0</v>
      </c>
      <c r="AT174" s="12">
        <v>0</v>
      </c>
      <c r="AU174" s="12">
        <v>0</v>
      </c>
      <c r="AV174" s="13" t="s">
        <v>313</v>
      </c>
      <c r="AW174" s="12">
        <v>0</v>
      </c>
      <c r="AX174" s="12">
        <v>0</v>
      </c>
    </row>
    <row r="175" spans="1:50" ht="15.75" customHeight="1" x14ac:dyDescent="0.2">
      <c r="A175" s="3">
        <f t="shared" si="0"/>
        <v>173</v>
      </c>
      <c r="B175" s="3">
        <v>830</v>
      </c>
      <c r="C175" s="3" t="s">
        <v>190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70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45</v>
      </c>
      <c r="AD175" s="5" t="s">
        <v>7</v>
      </c>
      <c r="AE175" s="5" t="s">
        <v>7</v>
      </c>
      <c r="AF175" s="5" t="s">
        <v>7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5</v>
      </c>
      <c r="AM175" s="5">
        <v>0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49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831</v>
      </c>
      <c r="C176" s="3" t="s">
        <v>191</v>
      </c>
      <c r="D176" s="3" t="s">
        <v>7</v>
      </c>
      <c r="E176" s="3">
        <v>0</v>
      </c>
      <c r="F176" s="3">
        <v>0</v>
      </c>
      <c r="G176" s="3">
        <v>120</v>
      </c>
      <c r="H176" s="3">
        <v>0</v>
      </c>
      <c r="I176" s="3">
        <v>40</v>
      </c>
      <c r="J176" s="3">
        <v>0</v>
      </c>
      <c r="K176" s="3">
        <v>70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80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60</v>
      </c>
      <c r="AD176" s="5" t="s">
        <v>47</v>
      </c>
      <c r="AE176" s="5" t="s">
        <v>7</v>
      </c>
      <c r="AF176" s="5" t="s">
        <v>7</v>
      </c>
      <c r="AG176" s="5" t="s">
        <v>7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5</v>
      </c>
      <c r="AM176" s="5">
        <v>10</v>
      </c>
      <c r="AN176" s="5">
        <v>0</v>
      </c>
      <c r="AO176" s="5">
        <v>0</v>
      </c>
      <c r="AP176" s="5">
        <v>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49</v>
      </c>
      <c r="AW176" s="5">
        <v>0</v>
      </c>
      <c r="AX176" s="5">
        <v>0</v>
      </c>
    </row>
    <row r="177" spans="1:50" ht="15.75" customHeight="1" x14ac:dyDescent="0.2">
      <c r="A177" s="3">
        <f t="shared" si="0"/>
        <v>175</v>
      </c>
      <c r="B177" s="3">
        <v>832</v>
      </c>
      <c r="C177" s="3" t="s">
        <v>192</v>
      </c>
      <c r="D177" s="3" t="s">
        <v>7</v>
      </c>
      <c r="E177" s="3">
        <v>0</v>
      </c>
      <c r="F177" s="3">
        <v>0</v>
      </c>
      <c r="G177" s="3">
        <v>120</v>
      </c>
      <c r="H177" s="3">
        <v>0</v>
      </c>
      <c r="I177" s="3">
        <v>40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80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193</v>
      </c>
      <c r="AD177" s="5" t="s">
        <v>55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10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833</v>
      </c>
      <c r="C178" s="3" t="s">
        <v>243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235</v>
      </c>
      <c r="AD178" s="5" t="s">
        <v>59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834</v>
      </c>
      <c r="C179" s="3" t="s">
        <v>236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240</v>
      </c>
      <c r="AD179" s="5" t="s">
        <v>121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835</v>
      </c>
      <c r="C180" s="3" t="s">
        <v>237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241</v>
      </c>
      <c r="AD180" s="5" t="s">
        <v>64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836</v>
      </c>
      <c r="C181" s="3" t="s">
        <v>238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241</v>
      </c>
      <c r="AD181" s="5" t="s">
        <v>63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837</v>
      </c>
      <c r="C182" s="3" t="s">
        <v>239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242</v>
      </c>
      <c r="AD182" s="5" t="s">
        <v>123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838</v>
      </c>
      <c r="C183" s="3" t="s">
        <v>244</v>
      </c>
      <c r="D183" s="3" t="s">
        <v>7</v>
      </c>
      <c r="E183" s="3">
        <v>0</v>
      </c>
      <c r="F183" s="3">
        <v>0</v>
      </c>
      <c r="G183" s="3">
        <v>120</v>
      </c>
      <c r="H183" s="3">
        <v>140</v>
      </c>
      <c r="I183" s="3">
        <v>20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245</v>
      </c>
      <c r="AD183" s="5" t="s">
        <v>181</v>
      </c>
      <c r="AE183" s="5" t="s">
        <v>229</v>
      </c>
      <c r="AF183" s="5" t="s">
        <v>117</v>
      </c>
      <c r="AG183" s="5" t="s">
        <v>284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20</v>
      </c>
      <c r="AN183" s="5">
        <v>30</v>
      </c>
      <c r="AO183" s="5">
        <v>50</v>
      </c>
      <c r="AP183" s="5">
        <v>40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839</v>
      </c>
      <c r="C184" s="3" t="s">
        <v>140</v>
      </c>
      <c r="D184" s="3" t="s">
        <v>7</v>
      </c>
      <c r="E184" s="3">
        <v>0</v>
      </c>
      <c r="F184" s="3">
        <v>0</v>
      </c>
      <c r="G184" s="3">
        <v>15</v>
      </c>
      <c r="H184" s="3">
        <v>0</v>
      </c>
      <c r="I184" s="3">
        <v>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7</v>
      </c>
      <c r="AD184" s="5" t="s">
        <v>7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0</v>
      </c>
      <c r="AM184" s="5">
        <v>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s="14" customFormat="1" ht="15.75" customHeight="1" x14ac:dyDescent="0.2">
      <c r="A185" s="11">
        <f t="shared" si="0"/>
        <v>183</v>
      </c>
      <c r="B185" s="11">
        <v>999999</v>
      </c>
      <c r="C185" s="11" t="s">
        <v>360</v>
      </c>
      <c r="D185" s="11" t="s">
        <v>7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>
        <v>0</v>
      </c>
      <c r="L185" s="11">
        <v>0</v>
      </c>
      <c r="M185" s="11">
        <v>0</v>
      </c>
      <c r="N185" s="11">
        <v>0</v>
      </c>
      <c r="O185" s="11">
        <v>0</v>
      </c>
      <c r="P185" s="11">
        <v>0</v>
      </c>
      <c r="Q185" s="11">
        <v>0</v>
      </c>
      <c r="R185" s="11">
        <v>0</v>
      </c>
      <c r="S185" s="11">
        <v>0</v>
      </c>
      <c r="T185" s="11">
        <v>0</v>
      </c>
      <c r="U185" s="11">
        <v>0</v>
      </c>
      <c r="V185" s="11">
        <v>0</v>
      </c>
      <c r="W185" s="11">
        <v>0</v>
      </c>
      <c r="X185" s="11">
        <v>0</v>
      </c>
      <c r="Y185" s="11">
        <v>0</v>
      </c>
      <c r="Z185" s="11">
        <v>0</v>
      </c>
      <c r="AA185" s="11">
        <v>0</v>
      </c>
      <c r="AB185" s="11">
        <v>0</v>
      </c>
      <c r="AC185" s="12" t="s">
        <v>7</v>
      </c>
      <c r="AD185" s="12" t="s">
        <v>7</v>
      </c>
      <c r="AE185" s="12" t="s">
        <v>7</v>
      </c>
      <c r="AF185" s="12" t="s">
        <v>7</v>
      </c>
      <c r="AG185" s="12" t="s">
        <v>7</v>
      </c>
      <c r="AH185" s="12" t="s">
        <v>7</v>
      </c>
      <c r="AI185" s="12" t="s">
        <v>7</v>
      </c>
      <c r="AJ185" s="12" t="s">
        <v>7</v>
      </c>
      <c r="AK185" s="12" t="s">
        <v>7</v>
      </c>
      <c r="AL185" s="12">
        <v>0</v>
      </c>
      <c r="AM185" s="12">
        <v>0</v>
      </c>
      <c r="AN185" s="12">
        <v>0</v>
      </c>
      <c r="AO185" s="12">
        <v>0</v>
      </c>
      <c r="AP185" s="12">
        <v>0</v>
      </c>
      <c r="AQ185" s="12">
        <v>0</v>
      </c>
      <c r="AR185" s="12">
        <v>0</v>
      </c>
      <c r="AS185" s="12">
        <v>0</v>
      </c>
      <c r="AT185" s="12">
        <v>0</v>
      </c>
      <c r="AU185" s="12">
        <v>0</v>
      </c>
      <c r="AV185" s="13" t="s">
        <v>313</v>
      </c>
      <c r="AW185" s="12">
        <v>0</v>
      </c>
      <c r="AX185" s="12">
        <v>0</v>
      </c>
    </row>
    <row r="186" spans="1:50" ht="15.75" customHeight="1" x14ac:dyDescent="0.2">
      <c r="A186" s="3">
        <f t="shared" si="0"/>
        <v>184</v>
      </c>
      <c r="B186" s="3">
        <v>850</v>
      </c>
      <c r="C186" s="3" t="s">
        <v>197</v>
      </c>
      <c r="D186" s="3" t="s">
        <v>7</v>
      </c>
      <c r="E186" s="3">
        <v>0</v>
      </c>
      <c r="F186" s="3">
        <v>0</v>
      </c>
      <c r="G186" s="3">
        <v>80</v>
      </c>
      <c r="H186" s="3">
        <v>0</v>
      </c>
      <c r="I186" s="3">
        <v>0</v>
      </c>
      <c r="J186" s="3">
        <v>0</v>
      </c>
      <c r="K186" s="3">
        <v>0</v>
      </c>
      <c r="L186" s="3">
        <v>120</v>
      </c>
      <c r="M186" s="3">
        <v>90</v>
      </c>
      <c r="N186" s="3">
        <v>0</v>
      </c>
      <c r="O186" s="3">
        <v>0</v>
      </c>
      <c r="P186" s="3">
        <v>0</v>
      </c>
      <c r="Q186" s="3">
        <v>70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851</v>
      </c>
      <c r="C187" s="3" t="s">
        <v>198</v>
      </c>
      <c r="D187" s="3" t="s">
        <v>7</v>
      </c>
      <c r="E187" s="3">
        <v>0</v>
      </c>
      <c r="F187" s="3">
        <v>0</v>
      </c>
      <c r="G187" s="3">
        <v>80</v>
      </c>
      <c r="H187" s="3">
        <v>0</v>
      </c>
      <c r="I187" s="3">
        <v>20</v>
      </c>
      <c r="J187" s="3">
        <v>0</v>
      </c>
      <c r="K187" s="3">
        <v>0</v>
      </c>
      <c r="L187" s="3">
        <v>120</v>
      </c>
      <c r="M187" s="3">
        <v>90</v>
      </c>
      <c r="N187" s="3">
        <v>0</v>
      </c>
      <c r="O187" s="3">
        <v>0</v>
      </c>
      <c r="P187" s="3">
        <v>0</v>
      </c>
      <c r="Q187" s="3">
        <v>70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ht="15.75" customHeight="1" x14ac:dyDescent="0.2">
      <c r="A188" s="3">
        <f t="shared" si="0"/>
        <v>186</v>
      </c>
      <c r="B188" s="3">
        <v>852</v>
      </c>
      <c r="C188" s="3" t="s">
        <v>380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s="14" customFormat="1" ht="15.75" customHeight="1" x14ac:dyDescent="0.2">
      <c r="A189" s="11">
        <f t="shared" si="0"/>
        <v>187</v>
      </c>
      <c r="B189" s="11">
        <v>999999</v>
      </c>
      <c r="C189" s="11" t="s">
        <v>333</v>
      </c>
      <c r="D189" s="11" t="s">
        <v>7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>
        <v>0</v>
      </c>
      <c r="L189" s="11">
        <v>0</v>
      </c>
      <c r="M189" s="11">
        <v>0</v>
      </c>
      <c r="N189" s="11">
        <v>0</v>
      </c>
      <c r="O189" s="11">
        <v>0</v>
      </c>
      <c r="P189" s="11">
        <v>0</v>
      </c>
      <c r="Q189" s="11">
        <v>0</v>
      </c>
      <c r="R189" s="11">
        <v>0</v>
      </c>
      <c r="S189" s="11">
        <v>0</v>
      </c>
      <c r="T189" s="11">
        <v>0</v>
      </c>
      <c r="U189" s="11">
        <v>0</v>
      </c>
      <c r="V189" s="11">
        <v>0</v>
      </c>
      <c r="W189" s="11">
        <v>0</v>
      </c>
      <c r="X189" s="11">
        <v>0</v>
      </c>
      <c r="Y189" s="11">
        <v>0</v>
      </c>
      <c r="Z189" s="11">
        <v>0</v>
      </c>
      <c r="AA189" s="11">
        <v>0</v>
      </c>
      <c r="AB189" s="11">
        <v>0</v>
      </c>
      <c r="AC189" s="12" t="s">
        <v>7</v>
      </c>
      <c r="AD189" s="12" t="s">
        <v>7</v>
      </c>
      <c r="AE189" s="12" t="s">
        <v>7</v>
      </c>
      <c r="AF189" s="12" t="s">
        <v>7</v>
      </c>
      <c r="AG189" s="12" t="s">
        <v>7</v>
      </c>
      <c r="AH189" s="12" t="s">
        <v>7</v>
      </c>
      <c r="AI189" s="12" t="s">
        <v>7</v>
      </c>
      <c r="AJ189" s="12" t="s">
        <v>7</v>
      </c>
      <c r="AK189" s="12" t="s">
        <v>7</v>
      </c>
      <c r="AL189" s="12">
        <v>0</v>
      </c>
      <c r="AM189" s="12">
        <v>0</v>
      </c>
      <c r="AN189" s="12">
        <v>0</v>
      </c>
      <c r="AO189" s="12">
        <v>0</v>
      </c>
      <c r="AP189" s="12">
        <v>0</v>
      </c>
      <c r="AQ189" s="12">
        <v>0</v>
      </c>
      <c r="AR189" s="12">
        <v>0</v>
      </c>
      <c r="AS189" s="12">
        <v>0</v>
      </c>
      <c r="AT189" s="12">
        <v>0</v>
      </c>
      <c r="AU189" s="12">
        <v>0</v>
      </c>
      <c r="AV189" s="13" t="s">
        <v>313</v>
      </c>
      <c r="AW189" s="12">
        <v>0</v>
      </c>
      <c r="AX189" s="12">
        <v>0</v>
      </c>
    </row>
    <row r="190" spans="1:50" ht="15.75" customHeight="1" x14ac:dyDescent="0.2">
      <c r="A190" s="3">
        <f t="shared" si="0"/>
        <v>188</v>
      </c>
      <c r="B190" s="3">
        <v>870</v>
      </c>
      <c r="C190" s="3" t="s">
        <v>199</v>
      </c>
      <c r="D190" s="3" t="s">
        <v>7</v>
      </c>
      <c r="E190" s="3">
        <v>0</v>
      </c>
      <c r="F190" s="3">
        <v>0</v>
      </c>
      <c r="G190" s="3">
        <v>100</v>
      </c>
      <c r="H190" s="3">
        <v>0</v>
      </c>
      <c r="I190" s="3">
        <v>0</v>
      </c>
      <c r="J190" s="3">
        <v>0</v>
      </c>
      <c r="K190" s="3">
        <v>0</v>
      </c>
      <c r="L190" s="3">
        <v>50</v>
      </c>
      <c r="M190" s="3">
        <v>0</v>
      </c>
      <c r="N190" s="3">
        <v>0</v>
      </c>
      <c r="O190" s="3">
        <v>0</v>
      </c>
      <c r="P190" s="3">
        <v>0</v>
      </c>
      <c r="Q190" s="3">
        <v>100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115</v>
      </c>
      <c r="AD190" s="5" t="s">
        <v>27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10</v>
      </c>
      <c r="AM190" s="5">
        <v>20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871</v>
      </c>
      <c r="C191" s="3" t="s">
        <v>200</v>
      </c>
      <c r="D191" s="3" t="s">
        <v>7</v>
      </c>
      <c r="E191" s="3">
        <v>0</v>
      </c>
      <c r="F191" s="3">
        <v>0</v>
      </c>
      <c r="G191" s="3">
        <v>100</v>
      </c>
      <c r="H191" s="3">
        <v>0</v>
      </c>
      <c r="I191" s="3">
        <v>0</v>
      </c>
      <c r="J191" s="3">
        <v>0</v>
      </c>
      <c r="K191" s="3">
        <v>0</v>
      </c>
      <c r="L191" s="3">
        <v>50</v>
      </c>
      <c r="M191" s="3">
        <v>0</v>
      </c>
      <c r="N191" s="3">
        <v>0</v>
      </c>
      <c r="O191" s="3">
        <v>0</v>
      </c>
      <c r="P191" s="3">
        <v>0</v>
      </c>
      <c r="Q191" s="3">
        <v>100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115</v>
      </c>
      <c r="AD191" s="5" t="s">
        <v>47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10</v>
      </c>
      <c r="AM191" s="5">
        <v>20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si="0"/>
        <v>190</v>
      </c>
      <c r="B192" s="3">
        <v>872</v>
      </c>
      <c r="C192" s="3" t="s">
        <v>201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75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873</v>
      </c>
      <c r="C193" s="3" t="s">
        <v>202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212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874</v>
      </c>
      <c r="C194" s="3" t="s">
        <v>209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59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875</v>
      </c>
      <c r="C195" s="3" t="s">
        <v>210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121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876</v>
      </c>
      <c r="C196" s="3" t="s">
        <v>211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20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877</v>
      </c>
      <c r="C197" s="3" t="s">
        <v>261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75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25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ref="A198:A201" si="7">ROW()-2</f>
        <v>196</v>
      </c>
      <c r="B198" s="3">
        <v>878</v>
      </c>
      <c r="C198" s="3" t="s">
        <v>413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25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7"/>
        <v>197</v>
      </c>
      <c r="B199" s="3">
        <v>885</v>
      </c>
      <c r="C199" s="3" t="s">
        <v>414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80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7"/>
        <v>198</v>
      </c>
      <c r="B200" s="3">
        <v>890</v>
      </c>
      <c r="C200" s="3" t="s">
        <v>417</v>
      </c>
      <c r="D200" s="3" t="s">
        <v>7</v>
      </c>
      <c r="E200" s="3">
        <v>0</v>
      </c>
      <c r="F200" s="3">
        <v>0</v>
      </c>
      <c r="G200" s="3">
        <v>60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50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7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7"/>
        <v>199</v>
      </c>
      <c r="B201" s="3">
        <v>891</v>
      </c>
      <c r="C201" s="3" t="s">
        <v>420</v>
      </c>
      <c r="D201" s="3" t="s">
        <v>7</v>
      </c>
      <c r="E201" s="3">
        <v>0</v>
      </c>
      <c r="F201" s="3">
        <v>0</v>
      </c>
      <c r="G201" s="3">
        <v>100</v>
      </c>
      <c r="H201" s="3">
        <v>80</v>
      </c>
      <c r="I201" s="3">
        <v>20</v>
      </c>
      <c r="J201" s="3">
        <v>0</v>
      </c>
      <c r="K201" s="3">
        <v>0</v>
      </c>
      <c r="L201" s="3">
        <v>60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7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s="14" customFormat="1" ht="15.75" customHeight="1" x14ac:dyDescent="0.2">
      <c r="A202" s="11">
        <f t="shared" si="0"/>
        <v>200</v>
      </c>
      <c r="B202" s="11">
        <v>999999</v>
      </c>
      <c r="C202" s="11" t="s">
        <v>332</v>
      </c>
      <c r="D202" s="11" t="s">
        <v>7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>
        <v>0</v>
      </c>
      <c r="L202" s="11">
        <v>0</v>
      </c>
      <c r="M202" s="11">
        <v>0</v>
      </c>
      <c r="N202" s="11">
        <v>0</v>
      </c>
      <c r="O202" s="11">
        <v>0</v>
      </c>
      <c r="P202" s="11">
        <v>0</v>
      </c>
      <c r="Q202" s="11">
        <v>0</v>
      </c>
      <c r="R202" s="11">
        <v>0</v>
      </c>
      <c r="S202" s="11">
        <v>0</v>
      </c>
      <c r="T202" s="11">
        <v>0</v>
      </c>
      <c r="U202" s="11">
        <v>0</v>
      </c>
      <c r="V202" s="11">
        <v>0</v>
      </c>
      <c r="W202" s="11">
        <v>0</v>
      </c>
      <c r="X202" s="11">
        <v>0</v>
      </c>
      <c r="Y202" s="11">
        <v>0</v>
      </c>
      <c r="Z202" s="11">
        <v>0</v>
      </c>
      <c r="AA202" s="11">
        <v>0</v>
      </c>
      <c r="AB202" s="11">
        <v>0</v>
      </c>
      <c r="AC202" s="12" t="s">
        <v>7</v>
      </c>
      <c r="AD202" s="12" t="s">
        <v>7</v>
      </c>
      <c r="AE202" s="12" t="s">
        <v>7</v>
      </c>
      <c r="AF202" s="12" t="s">
        <v>7</v>
      </c>
      <c r="AG202" s="12" t="s">
        <v>7</v>
      </c>
      <c r="AH202" s="12" t="s">
        <v>7</v>
      </c>
      <c r="AI202" s="12" t="s">
        <v>7</v>
      </c>
      <c r="AJ202" s="12" t="s">
        <v>7</v>
      </c>
      <c r="AK202" s="12" t="s">
        <v>7</v>
      </c>
      <c r="AL202" s="12">
        <v>0</v>
      </c>
      <c r="AM202" s="12">
        <v>0</v>
      </c>
      <c r="AN202" s="12">
        <v>0</v>
      </c>
      <c r="AO202" s="12">
        <v>0</v>
      </c>
      <c r="AP202" s="12">
        <v>0</v>
      </c>
      <c r="AQ202" s="12">
        <v>0</v>
      </c>
      <c r="AR202" s="12">
        <v>0</v>
      </c>
      <c r="AS202" s="12">
        <v>0</v>
      </c>
      <c r="AT202" s="12">
        <v>0</v>
      </c>
      <c r="AU202" s="12">
        <v>0</v>
      </c>
      <c r="AV202" s="13" t="s">
        <v>313</v>
      </c>
      <c r="AW202" s="12">
        <v>0</v>
      </c>
      <c r="AX202" s="12">
        <v>0</v>
      </c>
    </row>
    <row r="203" spans="1:50" ht="15.75" customHeight="1" x14ac:dyDescent="0.2">
      <c r="A203" s="3">
        <f t="shared" si="0"/>
        <v>201</v>
      </c>
      <c r="B203" s="3">
        <v>900</v>
      </c>
      <c r="C203" s="3" t="s">
        <v>203</v>
      </c>
      <c r="D203" s="3" t="s">
        <v>7</v>
      </c>
      <c r="E203" s="3">
        <v>0</v>
      </c>
      <c r="F203" s="3">
        <v>0</v>
      </c>
      <c r="G203" s="3">
        <v>55</v>
      </c>
      <c r="H203" s="3">
        <v>0</v>
      </c>
      <c r="I203" s="3">
        <v>0</v>
      </c>
      <c r="J203" s="3">
        <v>0</v>
      </c>
      <c r="K203" s="3">
        <v>0</v>
      </c>
      <c r="L203" s="3">
        <v>0</v>
      </c>
      <c r="M203" s="3">
        <v>0</v>
      </c>
      <c r="N203" s="3">
        <v>0</v>
      </c>
      <c r="O203" s="3">
        <v>0</v>
      </c>
      <c r="P203" s="3">
        <v>75</v>
      </c>
      <c r="Q203" s="3">
        <v>55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53</v>
      </c>
      <c r="AD203" s="5" t="s">
        <v>75</v>
      </c>
      <c r="AE203" s="5" t="s">
        <v>301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-50</v>
      </c>
      <c r="AM203" s="5">
        <v>30</v>
      </c>
      <c r="AN203" s="5">
        <v>20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214</v>
      </c>
      <c r="AW203" s="5">
        <v>0</v>
      </c>
      <c r="AX203" s="5">
        <v>0</v>
      </c>
    </row>
    <row r="204" spans="1:50" ht="15.75" customHeight="1" x14ac:dyDescent="0.2">
      <c r="A204" s="3">
        <f t="shared" si="0"/>
        <v>202</v>
      </c>
      <c r="B204" s="3">
        <v>901</v>
      </c>
      <c r="C204" s="3" t="s">
        <v>204</v>
      </c>
      <c r="D204" s="3" t="s">
        <v>7</v>
      </c>
      <c r="E204" s="3">
        <v>0</v>
      </c>
      <c r="F204" s="3">
        <v>0</v>
      </c>
      <c r="G204" s="3">
        <v>55</v>
      </c>
      <c r="H204" s="3">
        <v>0</v>
      </c>
      <c r="I204" s="3">
        <v>0</v>
      </c>
      <c r="J204" s="3">
        <v>0</v>
      </c>
      <c r="K204" s="3">
        <v>0</v>
      </c>
      <c r="L204" s="3">
        <v>0</v>
      </c>
      <c r="M204" s="3">
        <v>0</v>
      </c>
      <c r="N204" s="3">
        <v>0</v>
      </c>
      <c r="O204" s="3">
        <v>0</v>
      </c>
      <c r="P204" s="3">
        <v>40</v>
      </c>
      <c r="Q204" s="3">
        <v>55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53</v>
      </c>
      <c r="AD204" s="5" t="s">
        <v>75</v>
      </c>
      <c r="AE204" s="5" t="s">
        <v>301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-50</v>
      </c>
      <c r="AM204" s="5">
        <v>30</v>
      </c>
      <c r="AN204" s="5">
        <v>20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214</v>
      </c>
      <c r="AW204" s="5">
        <v>0</v>
      </c>
      <c r="AX204" s="5">
        <v>0</v>
      </c>
    </row>
    <row r="205" spans="1:50" ht="15.75" customHeight="1" x14ac:dyDescent="0.2">
      <c r="A205" s="3">
        <f t="shared" si="0"/>
        <v>203</v>
      </c>
      <c r="B205" s="3">
        <v>902</v>
      </c>
      <c r="C205" s="3" t="s">
        <v>205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50</v>
      </c>
      <c r="Q205" s="3">
        <v>70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301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30</v>
      </c>
      <c r="AN205" s="5">
        <v>20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903</v>
      </c>
      <c r="C206" s="3" t="s">
        <v>206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70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301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30</v>
      </c>
      <c r="AN206" s="5">
        <v>20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904</v>
      </c>
      <c r="C207" s="3" t="s">
        <v>207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55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301</v>
      </c>
      <c r="AF207" s="5" t="s">
        <v>7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30</v>
      </c>
      <c r="AN207" s="5">
        <v>20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905</v>
      </c>
      <c r="C208" s="3" t="s">
        <v>208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55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301</v>
      </c>
      <c r="AF208" s="5" t="s">
        <v>7</v>
      </c>
      <c r="AG208" s="5" t="s">
        <v>7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30</v>
      </c>
      <c r="AN208" s="5">
        <v>20</v>
      </c>
      <c r="AO208" s="5">
        <v>0</v>
      </c>
      <c r="AP208" s="5">
        <v>0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906</v>
      </c>
      <c r="C209" s="3" t="s">
        <v>215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301</v>
      </c>
      <c r="AF209" s="5" t="s">
        <v>7</v>
      </c>
      <c r="AG209" s="5" t="s">
        <v>7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30</v>
      </c>
      <c r="AN209" s="5">
        <v>20</v>
      </c>
      <c r="AO209" s="5">
        <v>0</v>
      </c>
      <c r="AP209" s="5">
        <v>0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907</v>
      </c>
      <c r="C210" s="3" t="s">
        <v>216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301</v>
      </c>
      <c r="AF210" s="5" t="s">
        <v>7</v>
      </c>
      <c r="AG210" s="5" t="s">
        <v>7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30</v>
      </c>
      <c r="AN210" s="5">
        <v>20</v>
      </c>
      <c r="AO210" s="5">
        <v>0</v>
      </c>
      <c r="AP210" s="5">
        <v>0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908</v>
      </c>
      <c r="C211" s="3" t="s">
        <v>217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75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301</v>
      </c>
      <c r="AF211" s="5" t="s">
        <v>7</v>
      </c>
      <c r="AG211" s="5" t="s">
        <v>7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30</v>
      </c>
      <c r="AN211" s="5">
        <v>20</v>
      </c>
      <c r="AO211" s="5">
        <v>0</v>
      </c>
      <c r="AP211" s="5">
        <v>0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909</v>
      </c>
      <c r="C212" s="3" t="s">
        <v>230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75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301</v>
      </c>
      <c r="AF212" s="5" t="s">
        <v>7</v>
      </c>
      <c r="AG212" s="5" t="s">
        <v>7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30</v>
      </c>
      <c r="AN212" s="5">
        <v>20</v>
      </c>
      <c r="AO212" s="5">
        <v>0</v>
      </c>
      <c r="AP212" s="5">
        <v>0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910</v>
      </c>
      <c r="C213" s="3" t="s">
        <v>231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301</v>
      </c>
      <c r="AF213" s="5" t="s">
        <v>7</v>
      </c>
      <c r="AG213" s="5" t="s">
        <v>7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30</v>
      </c>
      <c r="AN213" s="5">
        <v>20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911</v>
      </c>
      <c r="C214" s="3" t="s">
        <v>232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110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301</v>
      </c>
      <c r="AF214" s="5" t="s">
        <v>122</v>
      </c>
      <c r="AG214" s="5" t="s">
        <v>7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30</v>
      </c>
      <c r="AN214" s="5">
        <v>20</v>
      </c>
      <c r="AO214" s="5">
        <v>30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912</v>
      </c>
      <c r="C215" s="3" t="s">
        <v>269</v>
      </c>
      <c r="D215" s="3" t="s">
        <v>7</v>
      </c>
      <c r="E215" s="3">
        <v>0</v>
      </c>
      <c r="F215" s="3">
        <v>0</v>
      </c>
      <c r="G215" s="3">
        <v>30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301</v>
      </c>
      <c r="AF215" s="5" t="s">
        <v>55</v>
      </c>
      <c r="AG215" s="5" t="s">
        <v>7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20</v>
      </c>
      <c r="AO215" s="5">
        <v>15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913</v>
      </c>
      <c r="C216" s="3" t="s">
        <v>270</v>
      </c>
      <c r="D216" s="3" t="s">
        <v>7</v>
      </c>
      <c r="E216" s="3">
        <v>0</v>
      </c>
      <c r="F216" s="3">
        <v>0</v>
      </c>
      <c r="G216" s="3">
        <v>30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86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</v>
      </c>
      <c r="AE216" s="5" t="s">
        <v>301</v>
      </c>
      <c r="AF216" s="5" t="s">
        <v>47</v>
      </c>
      <c r="AG216" s="5" t="s">
        <v>7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0</v>
      </c>
      <c r="AN216" s="5">
        <v>20</v>
      </c>
      <c r="AO216" s="5">
        <v>20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914</v>
      </c>
      <c r="C217" s="3" t="s">
        <v>272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301</v>
      </c>
      <c r="AF217" s="5" t="s">
        <v>7</v>
      </c>
      <c r="AG217" s="5" t="s">
        <v>7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30</v>
      </c>
      <c r="AN217" s="5">
        <v>20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s="14" customFormat="1" ht="15.75" customHeight="1" x14ac:dyDescent="0.2">
      <c r="A218" s="11">
        <f t="shared" si="0"/>
        <v>216</v>
      </c>
      <c r="B218" s="11">
        <v>999999</v>
      </c>
      <c r="C218" s="11" t="s">
        <v>337</v>
      </c>
      <c r="D218" s="11" t="s">
        <v>7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>
        <v>0</v>
      </c>
      <c r="L218" s="11">
        <v>0</v>
      </c>
      <c r="M218" s="11">
        <v>0</v>
      </c>
      <c r="N218" s="11">
        <v>0</v>
      </c>
      <c r="O218" s="11">
        <v>0</v>
      </c>
      <c r="P218" s="11">
        <v>0</v>
      </c>
      <c r="Q218" s="11">
        <v>0</v>
      </c>
      <c r="R218" s="11">
        <v>0</v>
      </c>
      <c r="S218" s="11">
        <v>0</v>
      </c>
      <c r="T218" s="11">
        <v>0</v>
      </c>
      <c r="U218" s="11">
        <v>0</v>
      </c>
      <c r="V218" s="11">
        <v>0</v>
      </c>
      <c r="W218" s="11">
        <v>0</v>
      </c>
      <c r="X218" s="11">
        <v>0</v>
      </c>
      <c r="Y218" s="11">
        <v>0</v>
      </c>
      <c r="Z218" s="11">
        <v>0</v>
      </c>
      <c r="AA218" s="11">
        <v>0</v>
      </c>
      <c r="AB218" s="11">
        <v>0</v>
      </c>
      <c r="AC218" s="12" t="s">
        <v>7</v>
      </c>
      <c r="AD218" s="12" t="s">
        <v>7</v>
      </c>
      <c r="AE218" s="12" t="s">
        <v>7</v>
      </c>
      <c r="AF218" s="12" t="s">
        <v>7</v>
      </c>
      <c r="AG218" s="12" t="s">
        <v>7</v>
      </c>
      <c r="AH218" s="12" t="s">
        <v>7</v>
      </c>
      <c r="AI218" s="12" t="s">
        <v>7</v>
      </c>
      <c r="AJ218" s="12" t="s">
        <v>7</v>
      </c>
      <c r="AK218" s="12" t="s">
        <v>7</v>
      </c>
      <c r="AL218" s="12">
        <v>0</v>
      </c>
      <c r="AM218" s="12">
        <v>0</v>
      </c>
      <c r="AN218" s="12">
        <v>0</v>
      </c>
      <c r="AO218" s="12">
        <v>0</v>
      </c>
      <c r="AP218" s="12">
        <v>0</v>
      </c>
      <c r="AQ218" s="12">
        <v>0</v>
      </c>
      <c r="AR218" s="12">
        <v>0</v>
      </c>
      <c r="AS218" s="12">
        <v>0</v>
      </c>
      <c r="AT218" s="12">
        <v>0</v>
      </c>
      <c r="AU218" s="12">
        <v>0</v>
      </c>
      <c r="AV218" s="13" t="s">
        <v>313</v>
      </c>
      <c r="AW218" s="12">
        <v>0</v>
      </c>
      <c r="AX218" s="12">
        <v>0</v>
      </c>
    </row>
    <row r="219" spans="1:50" ht="15.75" customHeight="1" x14ac:dyDescent="0.2">
      <c r="A219" s="3">
        <f t="shared" si="0"/>
        <v>217</v>
      </c>
      <c r="B219" s="3">
        <v>950</v>
      </c>
      <c r="C219" s="3" t="s">
        <v>224</v>
      </c>
      <c r="D219" s="3" t="s">
        <v>7</v>
      </c>
      <c r="E219" s="3">
        <v>0</v>
      </c>
      <c r="F219" s="3">
        <v>0</v>
      </c>
      <c r="G219" s="3">
        <v>330</v>
      </c>
      <c r="H219" s="3">
        <v>40</v>
      </c>
      <c r="I219" s="3">
        <v>110</v>
      </c>
      <c r="J219" s="3">
        <v>0</v>
      </c>
      <c r="K219" s="3">
        <v>60</v>
      </c>
      <c r="L219" s="3">
        <v>90</v>
      </c>
      <c r="M219" s="3">
        <v>0</v>
      </c>
      <c r="N219" s="3">
        <v>0</v>
      </c>
      <c r="O219" s="3">
        <v>0</v>
      </c>
      <c r="P219" s="3">
        <v>0</v>
      </c>
      <c r="Q219" s="3">
        <v>110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117</v>
      </c>
      <c r="AD219" s="5" t="s">
        <v>75</v>
      </c>
      <c r="AE219" s="5" t="s">
        <v>122</v>
      </c>
      <c r="AF219" s="5" t="s">
        <v>121</v>
      </c>
      <c r="AG219" s="5" t="s">
        <v>47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10</v>
      </c>
      <c r="AM219" s="5">
        <v>30</v>
      </c>
      <c r="AN219" s="5">
        <v>30</v>
      </c>
      <c r="AO219" s="5">
        <v>10</v>
      </c>
      <c r="AP219" s="5">
        <v>10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951</v>
      </c>
      <c r="C220" s="3" t="s">
        <v>225</v>
      </c>
      <c r="D220" s="3" t="s">
        <v>7</v>
      </c>
      <c r="E220" s="3">
        <v>0</v>
      </c>
      <c r="F220" s="3">
        <v>0</v>
      </c>
      <c r="G220" s="3">
        <v>330</v>
      </c>
      <c r="H220" s="3">
        <v>40</v>
      </c>
      <c r="I220" s="3">
        <v>110</v>
      </c>
      <c r="J220" s="3">
        <v>0</v>
      </c>
      <c r="K220" s="3">
        <v>60</v>
      </c>
      <c r="L220" s="3">
        <v>90</v>
      </c>
      <c r="M220" s="3">
        <v>0</v>
      </c>
      <c r="N220" s="3">
        <v>0</v>
      </c>
      <c r="O220" s="3">
        <v>0</v>
      </c>
      <c r="P220" s="3">
        <v>0</v>
      </c>
      <c r="Q220" s="3">
        <v>110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162</v>
      </c>
      <c r="AD220" s="5" t="s">
        <v>75</v>
      </c>
      <c r="AE220" s="5" t="s">
        <v>122</v>
      </c>
      <c r="AF220" s="5" t="s">
        <v>121</v>
      </c>
      <c r="AG220" s="5" t="s">
        <v>47</v>
      </c>
      <c r="AH220" s="5" t="s">
        <v>7</v>
      </c>
      <c r="AI220" s="5" t="s">
        <v>7</v>
      </c>
      <c r="AJ220" s="5" t="s">
        <v>7</v>
      </c>
      <c r="AK220" s="5" t="s">
        <v>7</v>
      </c>
      <c r="AL220" s="5">
        <v>10</v>
      </c>
      <c r="AM220" s="5">
        <v>30</v>
      </c>
      <c r="AN220" s="5">
        <v>30</v>
      </c>
      <c r="AO220" s="5">
        <v>10</v>
      </c>
      <c r="AP220" s="5">
        <v>10</v>
      </c>
      <c r="AQ220" s="5">
        <v>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1000</v>
      </c>
      <c r="C221" s="3" t="s">
        <v>264</v>
      </c>
      <c r="D221" s="3" t="s">
        <v>7</v>
      </c>
      <c r="E221" s="3">
        <v>0</v>
      </c>
      <c r="F221" s="3">
        <v>0</v>
      </c>
      <c r="G221" s="3">
        <v>54</v>
      </c>
      <c r="H221" s="3">
        <v>0</v>
      </c>
      <c r="I221" s="3">
        <v>0</v>
      </c>
      <c r="J221" s="3">
        <v>70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0</v>
      </c>
      <c r="Q221" s="3">
        <v>50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34</v>
      </c>
      <c r="AD221" s="5" t="s">
        <v>36</v>
      </c>
      <c r="AE221" s="5" t="s">
        <v>135</v>
      </c>
      <c r="AF221" s="5" t="s">
        <v>35</v>
      </c>
      <c r="AG221" s="5" t="s">
        <v>44</v>
      </c>
      <c r="AH221" s="5" t="s">
        <v>80</v>
      </c>
      <c r="AI221" s="5" t="s">
        <v>7</v>
      </c>
      <c r="AJ221" s="5" t="s">
        <v>7</v>
      </c>
      <c r="AK221" s="5" t="s">
        <v>7</v>
      </c>
      <c r="AL221" s="5">
        <v>5</v>
      </c>
      <c r="AM221" s="5">
        <v>10</v>
      </c>
      <c r="AN221" s="5">
        <v>12</v>
      </c>
      <c r="AO221" s="5">
        <v>20</v>
      </c>
      <c r="AP221" s="5">
        <v>5</v>
      </c>
      <c r="AQ221" s="5">
        <v>10</v>
      </c>
      <c r="AR221" s="5">
        <v>0</v>
      </c>
      <c r="AS221" s="5">
        <v>0</v>
      </c>
      <c r="AT221" s="5">
        <v>0</v>
      </c>
      <c r="AU221" s="5">
        <v>0</v>
      </c>
      <c r="AV221" s="4" t="s">
        <v>266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1001</v>
      </c>
      <c r="C222" s="3" t="s">
        <v>265</v>
      </c>
      <c r="D222" s="3" t="s">
        <v>7</v>
      </c>
      <c r="E222" s="3">
        <v>0</v>
      </c>
      <c r="F222" s="3">
        <v>0</v>
      </c>
      <c r="G222" s="3">
        <v>54</v>
      </c>
      <c r="H222" s="3">
        <v>0</v>
      </c>
      <c r="I222" s="3">
        <v>0</v>
      </c>
      <c r="J222" s="3">
        <v>70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0</v>
      </c>
      <c r="Q222" s="3">
        <v>50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34</v>
      </c>
      <c r="AD222" s="5" t="s">
        <v>36</v>
      </c>
      <c r="AE222" s="5" t="s">
        <v>135</v>
      </c>
      <c r="AF222" s="5" t="s">
        <v>35</v>
      </c>
      <c r="AG222" s="5" t="s">
        <v>44</v>
      </c>
      <c r="AH222" s="5" t="s">
        <v>80</v>
      </c>
      <c r="AI222" s="5" t="s">
        <v>7</v>
      </c>
      <c r="AJ222" s="5" t="s">
        <v>7</v>
      </c>
      <c r="AK222" s="5" t="s">
        <v>7</v>
      </c>
      <c r="AL222" s="5">
        <v>5</v>
      </c>
      <c r="AM222" s="5">
        <v>10</v>
      </c>
      <c r="AN222" s="5">
        <v>12</v>
      </c>
      <c r="AO222" s="5">
        <v>20</v>
      </c>
      <c r="AP222" s="5">
        <v>5</v>
      </c>
      <c r="AQ222" s="5">
        <v>10</v>
      </c>
      <c r="AR222" s="5">
        <v>0</v>
      </c>
      <c r="AS222" s="5">
        <v>0</v>
      </c>
      <c r="AT222" s="5">
        <v>0</v>
      </c>
      <c r="AU222" s="5">
        <v>0</v>
      </c>
      <c r="AV222" s="4" t="s">
        <v>267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373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313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1200</v>
      </c>
      <c r="C224" s="3" t="s">
        <v>299</v>
      </c>
      <c r="D224" s="3" t="s">
        <v>7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15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7</v>
      </c>
      <c r="AD224" s="5" t="s">
        <v>7</v>
      </c>
      <c r="AE224" s="5" t="s">
        <v>7</v>
      </c>
      <c r="AF224" s="5" t="s">
        <v>7</v>
      </c>
      <c r="AG224" s="5" t="s">
        <v>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0</v>
      </c>
      <c r="AM224" s="5">
        <v>0</v>
      </c>
      <c r="AN224" s="5">
        <v>0</v>
      </c>
      <c r="AO224" s="5">
        <v>0</v>
      </c>
      <c r="AP224" s="5">
        <v>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300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1201</v>
      </c>
      <c r="C225" s="3" t="s">
        <v>374</v>
      </c>
      <c r="D225" s="3" t="s">
        <v>7</v>
      </c>
      <c r="E225" s="3">
        <v>0</v>
      </c>
      <c r="F225" s="3">
        <v>0</v>
      </c>
      <c r="G225" s="3">
        <v>0</v>
      </c>
      <c r="H225" s="3">
        <v>0</v>
      </c>
      <c r="I225" s="3">
        <v>0</v>
      </c>
      <c r="J225" s="3">
        <v>22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7</v>
      </c>
      <c r="AD225" s="5" t="s">
        <v>7</v>
      </c>
      <c r="AE225" s="5" t="s">
        <v>7</v>
      </c>
      <c r="AF225" s="5" t="s">
        <v>7</v>
      </c>
      <c r="AG225" s="5" t="s">
        <v>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0</v>
      </c>
      <c r="AM225" s="5">
        <v>0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300</v>
      </c>
      <c r="AW225" s="5">
        <v>0</v>
      </c>
      <c r="AX225" s="5">
        <v>0</v>
      </c>
    </row>
    <row r="226" spans="1:50" ht="15.75" customHeight="1" x14ac:dyDescent="0.2">
      <c r="A226" s="3">
        <f t="shared" si="0"/>
        <v>224</v>
      </c>
      <c r="B226" s="3">
        <v>1202</v>
      </c>
      <c r="C226" s="3" t="s">
        <v>375</v>
      </c>
      <c r="D226" s="3" t="s">
        <v>7</v>
      </c>
      <c r="E226" s="3">
        <v>0</v>
      </c>
      <c r="F226" s="3">
        <v>0</v>
      </c>
      <c r="G226" s="3">
        <v>10</v>
      </c>
      <c r="H226" s="3">
        <v>0</v>
      </c>
      <c r="I226" s="3">
        <v>0</v>
      </c>
      <c r="J226" s="3">
        <v>22</v>
      </c>
      <c r="K226" s="3">
        <v>0</v>
      </c>
      <c r="L226" s="3">
        <v>0</v>
      </c>
      <c r="M226" s="3">
        <v>0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7</v>
      </c>
      <c r="AD226" s="5" t="s">
        <v>7</v>
      </c>
      <c r="AE226" s="5" t="s">
        <v>7</v>
      </c>
      <c r="AF226" s="5" t="s">
        <v>7</v>
      </c>
      <c r="AG226" s="5" t="s">
        <v>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0</v>
      </c>
      <c r="AM226" s="5">
        <v>0</v>
      </c>
      <c r="AN226" s="5">
        <v>0</v>
      </c>
      <c r="AO226" s="5">
        <v>0</v>
      </c>
      <c r="AP226" s="5">
        <v>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300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1203</v>
      </c>
      <c r="C227" s="3" t="s">
        <v>376</v>
      </c>
      <c r="D227" s="3" t="s">
        <v>7</v>
      </c>
      <c r="E227" s="3">
        <v>0</v>
      </c>
      <c r="F227" s="3">
        <v>0</v>
      </c>
      <c r="G227" s="3">
        <v>30</v>
      </c>
      <c r="H227" s="3">
        <v>0</v>
      </c>
      <c r="I227" s="3">
        <v>0</v>
      </c>
      <c r="J227" s="3">
        <v>22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300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1204</v>
      </c>
      <c r="C228" s="3" t="s">
        <v>377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22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300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1205</v>
      </c>
      <c r="C229" s="3" t="s">
        <v>378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22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300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1206</v>
      </c>
      <c r="C230" s="3" t="s">
        <v>379</v>
      </c>
      <c r="D230" s="3" t="s">
        <v>7</v>
      </c>
      <c r="E230" s="3">
        <v>20</v>
      </c>
      <c r="F230" s="3">
        <v>0</v>
      </c>
      <c r="G230" s="3">
        <v>0</v>
      </c>
      <c r="H230" s="3">
        <v>0</v>
      </c>
      <c r="I230" s="3">
        <v>0</v>
      </c>
      <c r="J230" s="3">
        <v>22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300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1250</v>
      </c>
      <c r="C231" s="3" t="s">
        <v>226</v>
      </c>
      <c r="D231" s="3" t="s">
        <v>7</v>
      </c>
      <c r="E231" s="3">
        <v>0</v>
      </c>
      <c r="F231" s="3">
        <v>0</v>
      </c>
      <c r="G231" s="3">
        <v>35</v>
      </c>
      <c r="H231" s="3">
        <v>0</v>
      </c>
      <c r="I231" s="3">
        <v>0</v>
      </c>
      <c r="J231" s="3">
        <v>0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100</v>
      </c>
      <c r="R231" s="3">
        <v>70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75</v>
      </c>
      <c r="AD231" s="5" t="s">
        <v>229</v>
      </c>
      <c r="AE231" s="5" t="s">
        <v>115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50</v>
      </c>
      <c r="AM231" s="5">
        <v>100</v>
      </c>
      <c r="AN231" s="5">
        <v>30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98</v>
      </c>
      <c r="AW231" s="5">
        <v>0</v>
      </c>
      <c r="AX231" s="5">
        <v>0</v>
      </c>
    </row>
    <row r="232" spans="1:50" s="14" customFormat="1" ht="15.75" customHeight="1" x14ac:dyDescent="0.2">
      <c r="A232" s="11">
        <f t="shared" si="0"/>
        <v>230</v>
      </c>
      <c r="B232" s="11">
        <v>999999</v>
      </c>
      <c r="C232" s="11" t="s">
        <v>314</v>
      </c>
      <c r="D232" s="11" t="s">
        <v>7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>
        <v>0</v>
      </c>
      <c r="L232" s="11">
        <v>0</v>
      </c>
      <c r="M232" s="11">
        <v>0</v>
      </c>
      <c r="N232" s="11">
        <v>0</v>
      </c>
      <c r="O232" s="11">
        <v>0</v>
      </c>
      <c r="P232" s="11">
        <v>0</v>
      </c>
      <c r="Q232" s="11">
        <v>0</v>
      </c>
      <c r="R232" s="11">
        <v>0</v>
      </c>
      <c r="S232" s="11">
        <v>0</v>
      </c>
      <c r="T232" s="11">
        <v>0</v>
      </c>
      <c r="U232" s="11">
        <v>0</v>
      </c>
      <c r="V232" s="11">
        <v>0</v>
      </c>
      <c r="W232" s="11">
        <v>0</v>
      </c>
      <c r="X232" s="11">
        <v>0</v>
      </c>
      <c r="Y232" s="11">
        <v>0</v>
      </c>
      <c r="Z232" s="11">
        <v>0</v>
      </c>
      <c r="AA232" s="11">
        <v>0</v>
      </c>
      <c r="AB232" s="11">
        <v>0</v>
      </c>
      <c r="AC232" s="12" t="s">
        <v>7</v>
      </c>
      <c r="AD232" s="12" t="s">
        <v>7</v>
      </c>
      <c r="AE232" s="12" t="s">
        <v>7</v>
      </c>
      <c r="AF232" s="12" t="s">
        <v>7</v>
      </c>
      <c r="AG232" s="12" t="s">
        <v>7</v>
      </c>
      <c r="AH232" s="12" t="s">
        <v>7</v>
      </c>
      <c r="AI232" s="12" t="s">
        <v>7</v>
      </c>
      <c r="AJ232" s="12" t="s">
        <v>7</v>
      </c>
      <c r="AK232" s="12" t="s">
        <v>7</v>
      </c>
      <c r="AL232" s="12">
        <v>0</v>
      </c>
      <c r="AM232" s="12">
        <v>0</v>
      </c>
      <c r="AN232" s="12">
        <v>0</v>
      </c>
      <c r="AO232" s="12">
        <v>0</v>
      </c>
      <c r="AP232" s="12">
        <v>0</v>
      </c>
      <c r="AQ232" s="12">
        <v>0</v>
      </c>
      <c r="AR232" s="12">
        <v>0</v>
      </c>
      <c r="AS232" s="12">
        <v>0</v>
      </c>
      <c r="AT232" s="12">
        <v>0</v>
      </c>
      <c r="AU232" s="12">
        <v>0</v>
      </c>
      <c r="AV232" s="13" t="s">
        <v>313</v>
      </c>
      <c r="AW232" s="12">
        <v>0</v>
      </c>
      <c r="AX232" s="12">
        <v>0</v>
      </c>
    </row>
    <row r="233" spans="1:50" ht="15.75" customHeight="1" x14ac:dyDescent="0.2">
      <c r="A233" s="3">
        <f t="shared" si="0"/>
        <v>231</v>
      </c>
      <c r="B233" s="3">
        <v>1300</v>
      </c>
      <c r="C233" s="3" t="s">
        <v>302</v>
      </c>
      <c r="D233" s="3" t="s">
        <v>7</v>
      </c>
      <c r="E233" s="3">
        <v>0</v>
      </c>
      <c r="F233" s="3">
        <v>0</v>
      </c>
      <c r="G233" s="3">
        <v>32</v>
      </c>
      <c r="H233" s="3">
        <v>0</v>
      </c>
      <c r="I233" s="3">
        <v>50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50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71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1301</v>
      </c>
      <c r="C234" s="3" t="s">
        <v>303</v>
      </c>
      <c r="D234" s="3" t="s">
        <v>7</v>
      </c>
      <c r="E234" s="3">
        <v>0</v>
      </c>
      <c r="F234" s="3">
        <v>0</v>
      </c>
      <c r="G234" s="3">
        <v>48</v>
      </c>
      <c r="H234" s="3">
        <v>0</v>
      </c>
      <c r="I234" s="3">
        <v>30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50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29</v>
      </c>
      <c r="AD234" s="5" t="s">
        <v>115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-50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67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1302</v>
      </c>
      <c r="C235" s="3" t="s">
        <v>304</v>
      </c>
      <c r="D235" s="3" t="s">
        <v>7</v>
      </c>
      <c r="E235" s="3">
        <v>20</v>
      </c>
      <c r="F235" s="3">
        <v>0</v>
      </c>
      <c r="G235" s="3">
        <v>32</v>
      </c>
      <c r="H235" s="3">
        <v>0</v>
      </c>
      <c r="I235" s="3">
        <v>30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50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47</v>
      </c>
      <c r="AD235" s="5" t="s">
        <v>55</v>
      </c>
      <c r="AE235" s="5" t="s">
        <v>27</v>
      </c>
      <c r="AF235" s="5" t="s">
        <v>34</v>
      </c>
      <c r="AG235" s="5" t="s">
        <v>115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10</v>
      </c>
      <c r="AM235" s="5">
        <v>10</v>
      </c>
      <c r="AN235" s="5">
        <v>10</v>
      </c>
      <c r="AO235" s="5">
        <v>5</v>
      </c>
      <c r="AP235" s="5">
        <v>-50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70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1303</v>
      </c>
      <c r="C236" s="3" t="s">
        <v>305</v>
      </c>
      <c r="D236" s="3" t="s">
        <v>7</v>
      </c>
      <c r="E236" s="3">
        <v>0</v>
      </c>
      <c r="F236" s="3">
        <v>0</v>
      </c>
      <c r="G236" s="3">
        <v>80</v>
      </c>
      <c r="H236" s="3">
        <v>0</v>
      </c>
      <c r="I236" s="3">
        <v>0</v>
      </c>
      <c r="J236" s="3">
        <v>80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55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10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105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1304</v>
      </c>
      <c r="C237" s="3" t="s">
        <v>306</v>
      </c>
      <c r="D237" s="3" t="s">
        <v>7</v>
      </c>
      <c r="E237" s="3">
        <v>0</v>
      </c>
      <c r="F237" s="3">
        <v>0</v>
      </c>
      <c r="G237" s="3">
        <v>60</v>
      </c>
      <c r="H237" s="3">
        <v>0</v>
      </c>
      <c r="I237" s="3">
        <v>50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105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1310</v>
      </c>
      <c r="C238" s="3" t="s">
        <v>307</v>
      </c>
      <c r="D238" s="3" t="s">
        <v>7</v>
      </c>
      <c r="E238" s="3">
        <v>0</v>
      </c>
      <c r="F238" s="3">
        <v>0</v>
      </c>
      <c r="G238" s="3">
        <v>32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115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-50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83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1311</v>
      </c>
      <c r="C239" s="3" t="s">
        <v>308</v>
      </c>
      <c r="D239" s="3" t="s">
        <v>7</v>
      </c>
      <c r="E239" s="3">
        <v>0</v>
      </c>
      <c r="F239" s="3">
        <v>0</v>
      </c>
      <c r="G239" s="3">
        <v>70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1312</v>
      </c>
      <c r="C240" s="3" t="s">
        <v>309</v>
      </c>
      <c r="D240" s="3" t="s">
        <v>7</v>
      </c>
      <c r="E240" s="3">
        <v>0</v>
      </c>
      <c r="F240" s="3">
        <v>0</v>
      </c>
      <c r="G240" s="3">
        <v>70</v>
      </c>
      <c r="H240" s="3">
        <v>0</v>
      </c>
      <c r="I240" s="3">
        <v>0</v>
      </c>
      <c r="J240" s="3">
        <v>80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1313</v>
      </c>
      <c r="C241" s="3" t="s">
        <v>310</v>
      </c>
      <c r="D241" s="3" t="s">
        <v>7</v>
      </c>
      <c r="E241" s="3">
        <v>0</v>
      </c>
      <c r="F241" s="3">
        <v>0</v>
      </c>
      <c r="G241" s="3">
        <v>70</v>
      </c>
      <c r="H241" s="3">
        <v>0</v>
      </c>
      <c r="I241" s="3">
        <v>0</v>
      </c>
      <c r="J241" s="3">
        <v>80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105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1314</v>
      </c>
      <c r="C242" s="3" t="s">
        <v>311</v>
      </c>
      <c r="D242" s="3" t="s">
        <v>7</v>
      </c>
      <c r="E242" s="3">
        <v>0</v>
      </c>
      <c r="F242" s="3">
        <v>0</v>
      </c>
      <c r="G242" s="3">
        <v>54</v>
      </c>
      <c r="H242" s="3">
        <v>0</v>
      </c>
      <c r="I242" s="3">
        <v>0</v>
      </c>
      <c r="J242" s="3">
        <v>70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34</v>
      </c>
      <c r="AD242" s="5" t="s">
        <v>36</v>
      </c>
      <c r="AE242" s="5" t="s">
        <v>135</v>
      </c>
      <c r="AF242" s="5" t="s">
        <v>35</v>
      </c>
      <c r="AG242" s="5" t="s">
        <v>44</v>
      </c>
      <c r="AH242" s="5" t="s">
        <v>80</v>
      </c>
      <c r="AI242" s="5" t="s">
        <v>7</v>
      </c>
      <c r="AJ242" s="5" t="s">
        <v>7</v>
      </c>
      <c r="AK242" s="5" t="s">
        <v>7</v>
      </c>
      <c r="AL242" s="5">
        <v>5</v>
      </c>
      <c r="AM242" s="5">
        <v>10</v>
      </c>
      <c r="AN242" s="5">
        <v>12</v>
      </c>
      <c r="AO242" s="5">
        <v>20</v>
      </c>
      <c r="AP242" s="5">
        <v>5</v>
      </c>
      <c r="AQ242" s="5">
        <v>10</v>
      </c>
      <c r="AR242" s="5">
        <v>0</v>
      </c>
      <c r="AS242" s="5">
        <v>0</v>
      </c>
      <c r="AT242" s="5">
        <v>0</v>
      </c>
      <c r="AU242" s="5">
        <v>0</v>
      </c>
      <c r="AV242" s="4" t="s">
        <v>266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1315</v>
      </c>
      <c r="C243" s="3" t="s">
        <v>312</v>
      </c>
      <c r="D243" s="3" t="s">
        <v>7</v>
      </c>
      <c r="E243" s="3">
        <v>0</v>
      </c>
      <c r="F243" s="3">
        <v>0</v>
      </c>
      <c r="G243" s="3">
        <v>54</v>
      </c>
      <c r="H243" s="3">
        <v>0</v>
      </c>
      <c r="I243" s="3">
        <v>0</v>
      </c>
      <c r="J243" s="3">
        <v>70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34</v>
      </c>
      <c r="AD243" s="5" t="s">
        <v>36</v>
      </c>
      <c r="AE243" s="5" t="s">
        <v>135</v>
      </c>
      <c r="AF243" s="5" t="s">
        <v>35</v>
      </c>
      <c r="AG243" s="5" t="s">
        <v>44</v>
      </c>
      <c r="AH243" s="5" t="s">
        <v>80</v>
      </c>
      <c r="AI243" s="5" t="s">
        <v>7</v>
      </c>
      <c r="AJ243" s="5" t="s">
        <v>7</v>
      </c>
      <c r="AK243" s="5" t="s">
        <v>7</v>
      </c>
      <c r="AL243" s="5">
        <v>5</v>
      </c>
      <c r="AM243" s="5">
        <v>10</v>
      </c>
      <c r="AN243" s="5">
        <v>12</v>
      </c>
      <c r="AO243" s="5">
        <v>20</v>
      </c>
      <c r="AP243" s="5">
        <v>5</v>
      </c>
      <c r="AQ243" s="5">
        <v>10</v>
      </c>
      <c r="AR243" s="5">
        <v>0</v>
      </c>
      <c r="AS243" s="5">
        <v>0</v>
      </c>
      <c r="AT243" s="5">
        <v>0</v>
      </c>
      <c r="AU243" s="5">
        <v>0</v>
      </c>
      <c r="AV243" s="4" t="s">
        <v>267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1320</v>
      </c>
      <c r="C244" s="3" t="s">
        <v>316</v>
      </c>
      <c r="D244" s="3" t="s">
        <v>7</v>
      </c>
      <c r="E244" s="3">
        <v>0</v>
      </c>
      <c r="F244" s="3">
        <v>0</v>
      </c>
      <c r="G244" s="3">
        <v>54</v>
      </c>
      <c r="H244" s="3">
        <v>20</v>
      </c>
      <c r="I244" s="3">
        <v>30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27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78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1321</v>
      </c>
      <c r="C245" s="3" t="s">
        <v>317</v>
      </c>
      <c r="D245" s="3" t="s">
        <v>7</v>
      </c>
      <c r="E245" s="3">
        <v>0</v>
      </c>
      <c r="F245" s="3">
        <v>0</v>
      </c>
      <c r="G245" s="3">
        <v>54</v>
      </c>
      <c r="H245" s="3">
        <v>0</v>
      </c>
      <c r="I245" s="3">
        <v>30</v>
      </c>
      <c r="J245" s="3">
        <v>50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25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1322</v>
      </c>
      <c r="C246" s="3" t="s">
        <v>318</v>
      </c>
      <c r="D246" s="3" t="s">
        <v>7</v>
      </c>
      <c r="E246" s="3">
        <v>0</v>
      </c>
      <c r="F246" s="3">
        <v>0</v>
      </c>
      <c r="G246" s="3">
        <v>54</v>
      </c>
      <c r="H246" s="3">
        <v>0</v>
      </c>
      <c r="I246" s="3">
        <v>30</v>
      </c>
      <c r="J246" s="3">
        <v>50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25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1330</v>
      </c>
      <c r="C247" s="3" t="s">
        <v>319</v>
      </c>
      <c r="D247" s="3" t="s">
        <v>7</v>
      </c>
      <c r="E247" s="3">
        <v>0</v>
      </c>
      <c r="F247" s="3">
        <v>0</v>
      </c>
      <c r="G247" s="3">
        <v>55</v>
      </c>
      <c r="H247" s="3">
        <v>0</v>
      </c>
      <c r="I247" s="3">
        <v>0</v>
      </c>
      <c r="J247" s="3">
        <v>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75</v>
      </c>
      <c r="Q247" s="3">
        <v>55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53</v>
      </c>
      <c r="AD247" s="5" t="s">
        <v>75</v>
      </c>
      <c r="AE247" s="5" t="s">
        <v>301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-50</v>
      </c>
      <c r="AM247" s="5">
        <v>30</v>
      </c>
      <c r="AN247" s="5">
        <v>30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214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1331</v>
      </c>
      <c r="C248" s="3" t="s">
        <v>320</v>
      </c>
      <c r="D248" s="3" t="s">
        <v>7</v>
      </c>
      <c r="E248" s="3">
        <v>0</v>
      </c>
      <c r="F248" s="3">
        <v>0</v>
      </c>
      <c r="G248" s="3">
        <v>55</v>
      </c>
      <c r="H248" s="3">
        <v>0</v>
      </c>
      <c r="I248" s="3">
        <v>0</v>
      </c>
      <c r="J248" s="3">
        <v>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40</v>
      </c>
      <c r="Q248" s="3">
        <v>55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53</v>
      </c>
      <c r="AD248" s="5" t="s">
        <v>75</v>
      </c>
      <c r="AE248" s="5" t="s">
        <v>301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-50</v>
      </c>
      <c r="AM248" s="5">
        <v>30</v>
      </c>
      <c r="AN248" s="5">
        <v>30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214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1332</v>
      </c>
      <c r="C249" s="3" t="s">
        <v>321</v>
      </c>
      <c r="D249" s="3" t="s">
        <v>7</v>
      </c>
      <c r="E249" s="3">
        <v>0</v>
      </c>
      <c r="F249" s="3">
        <v>0</v>
      </c>
      <c r="G249" s="3">
        <v>55</v>
      </c>
      <c r="H249" s="3">
        <v>0</v>
      </c>
      <c r="I249" s="3">
        <v>0</v>
      </c>
      <c r="J249" s="3">
        <v>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75</v>
      </c>
      <c r="Q249" s="3">
        <v>55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53</v>
      </c>
      <c r="AD249" s="5" t="s">
        <v>75</v>
      </c>
      <c r="AE249" s="5" t="s">
        <v>301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-50</v>
      </c>
      <c r="AM249" s="5">
        <v>30</v>
      </c>
      <c r="AN249" s="5">
        <v>30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214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1333</v>
      </c>
      <c r="C250" s="3" t="s">
        <v>322</v>
      </c>
      <c r="D250" s="3" t="s">
        <v>7</v>
      </c>
      <c r="E250" s="3">
        <v>0</v>
      </c>
      <c r="F250" s="3">
        <v>0</v>
      </c>
      <c r="G250" s="3">
        <v>55</v>
      </c>
      <c r="H250" s="3">
        <v>0</v>
      </c>
      <c r="I250" s="3">
        <v>0</v>
      </c>
      <c r="J250" s="3">
        <v>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75</v>
      </c>
      <c r="Q250" s="3">
        <v>55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53</v>
      </c>
      <c r="AD250" s="5" t="s">
        <v>75</v>
      </c>
      <c r="AE250" s="5" t="s">
        <v>301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-50</v>
      </c>
      <c r="AM250" s="5">
        <v>30</v>
      </c>
      <c r="AN250" s="5">
        <v>30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214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1334</v>
      </c>
      <c r="C251" s="3" t="s">
        <v>323</v>
      </c>
      <c r="D251" s="3" t="s">
        <v>7</v>
      </c>
      <c r="E251" s="3">
        <v>0</v>
      </c>
      <c r="F251" s="3">
        <v>0</v>
      </c>
      <c r="G251" s="3">
        <v>55</v>
      </c>
      <c r="H251" s="3">
        <v>0</v>
      </c>
      <c r="I251" s="3">
        <v>0</v>
      </c>
      <c r="J251" s="3">
        <v>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110</v>
      </c>
      <c r="Q251" s="3">
        <v>55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53</v>
      </c>
      <c r="AD251" s="5" t="s">
        <v>75</v>
      </c>
      <c r="AE251" s="5" t="s">
        <v>301</v>
      </c>
      <c r="AF251" s="5" t="s">
        <v>122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-50</v>
      </c>
      <c r="AM251" s="5">
        <v>30</v>
      </c>
      <c r="AN251" s="5">
        <v>30</v>
      </c>
      <c r="AO251" s="5">
        <v>30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214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1335</v>
      </c>
      <c r="C252" s="3" t="s">
        <v>324</v>
      </c>
      <c r="D252" s="3" t="s">
        <v>7</v>
      </c>
      <c r="E252" s="3">
        <v>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40</v>
      </c>
      <c r="Q252" s="3">
        <v>70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301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30</v>
      </c>
      <c r="AN252" s="5">
        <v>30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s="14" customFormat="1" ht="15.75" customHeight="1" x14ac:dyDescent="0.2">
      <c r="A253" s="11">
        <f t="shared" si="0"/>
        <v>251</v>
      </c>
      <c r="B253" s="11">
        <v>999999</v>
      </c>
      <c r="C253" s="11" t="s">
        <v>351</v>
      </c>
      <c r="D253" s="11" t="s">
        <v>7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>
        <v>0</v>
      </c>
      <c r="L253" s="11">
        <v>0</v>
      </c>
      <c r="M253" s="11">
        <v>0</v>
      </c>
      <c r="N253" s="11">
        <v>0</v>
      </c>
      <c r="O253" s="11">
        <v>0</v>
      </c>
      <c r="P253" s="11">
        <v>0</v>
      </c>
      <c r="Q253" s="11">
        <v>0</v>
      </c>
      <c r="R253" s="11">
        <v>0</v>
      </c>
      <c r="S253" s="11">
        <v>0</v>
      </c>
      <c r="T253" s="11">
        <v>0</v>
      </c>
      <c r="U253" s="11">
        <v>0</v>
      </c>
      <c r="V253" s="11">
        <v>0</v>
      </c>
      <c r="W253" s="11">
        <v>0</v>
      </c>
      <c r="X253" s="11">
        <v>0</v>
      </c>
      <c r="Y253" s="11">
        <v>0</v>
      </c>
      <c r="Z253" s="11">
        <v>0</v>
      </c>
      <c r="AA253" s="11">
        <v>0</v>
      </c>
      <c r="AB253" s="11">
        <v>0</v>
      </c>
      <c r="AC253" s="12" t="s">
        <v>7</v>
      </c>
      <c r="AD253" s="12" t="s">
        <v>7</v>
      </c>
      <c r="AE253" s="12" t="s">
        <v>7</v>
      </c>
      <c r="AF253" s="12" t="s">
        <v>7</v>
      </c>
      <c r="AG253" s="12" t="s">
        <v>7</v>
      </c>
      <c r="AH253" s="12" t="s">
        <v>7</v>
      </c>
      <c r="AI253" s="12" t="s">
        <v>7</v>
      </c>
      <c r="AJ253" s="12" t="s">
        <v>7</v>
      </c>
      <c r="AK253" s="12" t="s">
        <v>7</v>
      </c>
      <c r="AL253" s="12">
        <v>0</v>
      </c>
      <c r="AM253" s="12">
        <v>0</v>
      </c>
      <c r="AN253" s="12">
        <v>0</v>
      </c>
      <c r="AO253" s="12">
        <v>0</v>
      </c>
      <c r="AP253" s="12">
        <v>0</v>
      </c>
      <c r="AQ253" s="12">
        <v>0</v>
      </c>
      <c r="AR253" s="12">
        <v>0</v>
      </c>
      <c r="AS253" s="12">
        <v>0</v>
      </c>
      <c r="AT253" s="12">
        <v>0</v>
      </c>
      <c r="AU253" s="12">
        <v>0</v>
      </c>
      <c r="AV253" s="13" t="s">
        <v>313</v>
      </c>
      <c r="AW253" s="12">
        <v>0</v>
      </c>
      <c r="AX253" s="12">
        <v>0</v>
      </c>
    </row>
    <row r="254" spans="1:50" ht="15.75" customHeight="1" x14ac:dyDescent="0.2">
      <c r="A254" s="3">
        <f t="shared" si="0"/>
        <v>252</v>
      </c>
      <c r="B254" s="3">
        <v>1500</v>
      </c>
      <c r="C254" s="3" t="s">
        <v>352</v>
      </c>
      <c r="D254" s="3" t="s">
        <v>7</v>
      </c>
      <c r="E254" s="3">
        <v>0</v>
      </c>
      <c r="F254" s="3">
        <v>0</v>
      </c>
      <c r="G254" s="3">
        <v>32</v>
      </c>
      <c r="H254" s="3">
        <v>0</v>
      </c>
      <c r="I254" s="3">
        <v>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50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1</v>
      </c>
      <c r="Y254" s="3">
        <v>0</v>
      </c>
      <c r="Z254" s="3">
        <v>10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353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1501</v>
      </c>
      <c r="C255" s="3" t="s">
        <v>354</v>
      </c>
      <c r="D255" s="3" t="s">
        <v>7</v>
      </c>
      <c r="E255" s="3">
        <v>-100</v>
      </c>
      <c r="F255" s="3">
        <v>0</v>
      </c>
      <c r="G255" s="3">
        <v>100</v>
      </c>
      <c r="H255" s="3">
        <v>0</v>
      </c>
      <c r="I255" s="3">
        <v>30</v>
      </c>
      <c r="J255" s="3">
        <v>0</v>
      </c>
      <c r="K255" s="3">
        <v>85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90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45</v>
      </c>
      <c r="AD255" s="5" t="s">
        <v>115</v>
      </c>
      <c r="AE255" s="5" t="s">
        <v>117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10</v>
      </c>
      <c r="AN255" s="5">
        <v>30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119</v>
      </c>
      <c r="AW255" s="5">
        <v>0</v>
      </c>
      <c r="AX255" s="5">
        <v>0</v>
      </c>
    </row>
    <row r="256" spans="1:50" ht="15.75" customHeight="1" x14ac:dyDescent="0.2">
      <c r="A256" s="3">
        <f t="shared" ref="A256:A260" si="8">ROW()-2</f>
        <v>254</v>
      </c>
      <c r="B256" s="3">
        <v>1502</v>
      </c>
      <c r="C256" s="3" t="s">
        <v>415</v>
      </c>
      <c r="D256" s="3" t="s">
        <v>7</v>
      </c>
      <c r="E256" s="3">
        <v>-100</v>
      </c>
      <c r="F256" s="3">
        <v>0</v>
      </c>
      <c r="G256" s="3">
        <v>10</v>
      </c>
      <c r="H256" s="3">
        <v>0</v>
      </c>
      <c r="I256" s="3">
        <v>0</v>
      </c>
      <c r="J256" s="3">
        <v>0</v>
      </c>
      <c r="K256" s="3">
        <v>0</v>
      </c>
      <c r="L256" s="3">
        <v>30</v>
      </c>
      <c r="M256" s="3">
        <v>0</v>
      </c>
      <c r="N256" s="3">
        <v>0</v>
      </c>
      <c r="O256" s="3">
        <v>0</v>
      </c>
      <c r="P256" s="3">
        <v>0</v>
      </c>
      <c r="Q256" s="3">
        <v>50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7</v>
      </c>
      <c r="AD256" s="5" t="s">
        <v>7</v>
      </c>
      <c r="AE256" s="5" t="s">
        <v>7</v>
      </c>
      <c r="AF256" s="5" t="s">
        <v>7</v>
      </c>
      <c r="AG256" s="5" t="s">
        <v>7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0</v>
      </c>
      <c r="AM256" s="5">
        <v>0</v>
      </c>
      <c r="AN256" s="5">
        <v>0</v>
      </c>
      <c r="AO256" s="5">
        <v>0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353</v>
      </c>
      <c r="AW256" s="5">
        <v>0</v>
      </c>
      <c r="AX256" s="5">
        <v>0</v>
      </c>
    </row>
    <row r="257" spans="1:50" s="14" customFormat="1" ht="15.75" customHeight="1" x14ac:dyDescent="0.2">
      <c r="A257" s="11">
        <f t="shared" si="8"/>
        <v>255</v>
      </c>
      <c r="B257" s="11">
        <v>999999</v>
      </c>
      <c r="C257" s="11" t="s">
        <v>446</v>
      </c>
      <c r="D257" s="11" t="s">
        <v>7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>
        <v>0</v>
      </c>
      <c r="L257" s="11">
        <v>0</v>
      </c>
      <c r="M257" s="11">
        <v>0</v>
      </c>
      <c r="N257" s="11">
        <v>0</v>
      </c>
      <c r="O257" s="11">
        <v>0</v>
      </c>
      <c r="P257" s="11">
        <v>0</v>
      </c>
      <c r="Q257" s="11">
        <v>0</v>
      </c>
      <c r="R257" s="11">
        <v>0</v>
      </c>
      <c r="S257" s="11">
        <v>0</v>
      </c>
      <c r="T257" s="11">
        <v>0</v>
      </c>
      <c r="U257" s="11">
        <v>0</v>
      </c>
      <c r="V257" s="11">
        <v>0</v>
      </c>
      <c r="W257" s="11">
        <v>0</v>
      </c>
      <c r="X257" s="11">
        <v>0</v>
      </c>
      <c r="Y257" s="11">
        <v>0</v>
      </c>
      <c r="Z257" s="11">
        <v>0</v>
      </c>
      <c r="AA257" s="11">
        <v>0</v>
      </c>
      <c r="AB257" s="11">
        <v>0</v>
      </c>
      <c r="AC257" s="12" t="s">
        <v>7</v>
      </c>
      <c r="AD257" s="12" t="s">
        <v>7</v>
      </c>
      <c r="AE257" s="12" t="s">
        <v>7</v>
      </c>
      <c r="AF257" s="12" t="s">
        <v>7</v>
      </c>
      <c r="AG257" s="12" t="s">
        <v>7</v>
      </c>
      <c r="AH257" s="12" t="s">
        <v>7</v>
      </c>
      <c r="AI257" s="12" t="s">
        <v>7</v>
      </c>
      <c r="AJ257" s="12" t="s">
        <v>7</v>
      </c>
      <c r="AK257" s="12" t="s">
        <v>7</v>
      </c>
      <c r="AL257" s="12">
        <v>0</v>
      </c>
      <c r="AM257" s="12">
        <v>0</v>
      </c>
      <c r="AN257" s="12">
        <v>0</v>
      </c>
      <c r="AO257" s="12">
        <v>0</v>
      </c>
      <c r="AP257" s="12">
        <v>0</v>
      </c>
      <c r="AQ257" s="12">
        <v>0</v>
      </c>
      <c r="AR257" s="12">
        <v>0</v>
      </c>
      <c r="AS257" s="12">
        <v>0</v>
      </c>
      <c r="AT257" s="12">
        <v>0</v>
      </c>
      <c r="AU257" s="12">
        <v>0</v>
      </c>
      <c r="AV257" s="13" t="s">
        <v>313</v>
      </c>
      <c r="AW257" s="12">
        <v>0</v>
      </c>
      <c r="AX257" s="12">
        <v>0</v>
      </c>
    </row>
    <row r="258" spans="1:50" ht="15.75" customHeight="1" x14ac:dyDescent="0.2">
      <c r="A258" s="3">
        <f t="shared" si="8"/>
        <v>256</v>
      </c>
      <c r="B258" s="3">
        <v>1600</v>
      </c>
      <c r="C258" s="3" t="s">
        <v>447</v>
      </c>
      <c r="D258" s="3" t="s">
        <v>7</v>
      </c>
      <c r="E258" s="3">
        <v>50</v>
      </c>
      <c r="F258" s="3">
        <v>0</v>
      </c>
      <c r="G258" s="3">
        <v>100</v>
      </c>
      <c r="H258" s="3">
        <v>0</v>
      </c>
      <c r="I258" s="3">
        <v>0</v>
      </c>
      <c r="J258" s="3">
        <v>0</v>
      </c>
      <c r="K258" s="3">
        <v>0</v>
      </c>
      <c r="L258" s="3">
        <v>50</v>
      </c>
      <c r="M258" s="3">
        <v>0</v>
      </c>
      <c r="N258" s="3">
        <v>0</v>
      </c>
      <c r="O258" s="3">
        <v>0</v>
      </c>
      <c r="P258" s="3">
        <v>0</v>
      </c>
      <c r="Q258" s="3">
        <v>50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1</v>
      </c>
      <c r="Y258" s="3">
        <v>0</v>
      </c>
      <c r="Z258" s="3">
        <v>10</v>
      </c>
      <c r="AA258" s="3">
        <v>0</v>
      </c>
      <c r="AB258" s="3">
        <v>0</v>
      </c>
      <c r="AC258" s="5" t="s">
        <v>7</v>
      </c>
      <c r="AD258" s="5" t="s">
        <v>7</v>
      </c>
      <c r="AE258" s="5" t="s">
        <v>7</v>
      </c>
      <c r="AF258" s="5" t="s">
        <v>7</v>
      </c>
      <c r="AG258" s="5" t="s">
        <v>7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0</v>
      </c>
      <c r="AM258" s="5">
        <v>0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419</v>
      </c>
      <c r="AW258" s="5">
        <v>0</v>
      </c>
      <c r="AX258" s="5">
        <v>0</v>
      </c>
    </row>
    <row r="259" spans="1:50" ht="15.75" customHeight="1" x14ac:dyDescent="0.2">
      <c r="A259" s="3">
        <f t="shared" si="8"/>
        <v>257</v>
      </c>
      <c r="B259" s="3">
        <v>1601</v>
      </c>
      <c r="C259" s="3" t="s">
        <v>416</v>
      </c>
      <c r="D259" s="3" t="s">
        <v>7</v>
      </c>
      <c r="E259" s="3">
        <v>50</v>
      </c>
      <c r="F259" s="3">
        <v>0</v>
      </c>
      <c r="G259" s="3">
        <v>0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50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10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419</v>
      </c>
      <c r="AW259" s="5">
        <v>0</v>
      </c>
      <c r="AX259" s="5">
        <v>0</v>
      </c>
    </row>
    <row r="260" spans="1:50" ht="15.75" customHeight="1" x14ac:dyDescent="0.2">
      <c r="A260" s="3">
        <f t="shared" si="8"/>
        <v>258</v>
      </c>
      <c r="B260" s="3">
        <v>1602</v>
      </c>
      <c r="C260" s="3" t="s">
        <v>418</v>
      </c>
      <c r="D260" s="3" t="s">
        <v>7</v>
      </c>
      <c r="E260" s="3">
        <v>70</v>
      </c>
      <c r="F260" s="3">
        <v>0</v>
      </c>
      <c r="G260" s="3">
        <v>100</v>
      </c>
      <c r="H260" s="3">
        <v>0</v>
      </c>
      <c r="I260" s="3">
        <v>0</v>
      </c>
      <c r="J260" s="3">
        <v>0</v>
      </c>
      <c r="K260" s="3">
        <v>0</v>
      </c>
      <c r="L260" s="3">
        <v>50</v>
      </c>
      <c r="M260" s="3">
        <v>0</v>
      </c>
      <c r="N260" s="3">
        <v>0</v>
      </c>
      <c r="O260" s="3">
        <v>0</v>
      </c>
      <c r="P260" s="3">
        <v>0</v>
      </c>
      <c r="Q260" s="3">
        <v>50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1</v>
      </c>
      <c r="Y260" s="3">
        <v>0</v>
      </c>
      <c r="Z260" s="3">
        <v>10</v>
      </c>
      <c r="AA260" s="3">
        <v>0</v>
      </c>
      <c r="AB260" s="3">
        <v>0</v>
      </c>
      <c r="AC260" s="5" t="s">
        <v>7</v>
      </c>
      <c r="AD260" s="5" t="s">
        <v>7</v>
      </c>
      <c r="AE260" s="5" t="s">
        <v>7</v>
      </c>
      <c r="AF260" s="5" t="s">
        <v>7</v>
      </c>
      <c r="AG260" s="5" t="s">
        <v>7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0</v>
      </c>
      <c r="AM260" s="5">
        <v>0</v>
      </c>
      <c r="AN260" s="5">
        <v>0</v>
      </c>
      <c r="AO260" s="5">
        <v>0</v>
      </c>
      <c r="AP260" s="5">
        <v>0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419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9">ROW()-2</f>
        <v>259</v>
      </c>
      <c r="B261" s="11">
        <v>999999</v>
      </c>
      <c r="C261" s="11" t="s">
        <v>397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313</v>
      </c>
      <c r="AW261" s="12">
        <v>0</v>
      </c>
      <c r="AX261" s="12">
        <v>0</v>
      </c>
    </row>
    <row r="262" spans="1:50" ht="15.75" customHeight="1" x14ac:dyDescent="0.2">
      <c r="A262" s="3">
        <f t="shared" ref="A262:A293" si="10">ROW()-2</f>
        <v>260</v>
      </c>
      <c r="B262" s="3">
        <v>1700</v>
      </c>
      <c r="C262" s="3" t="s">
        <v>396</v>
      </c>
      <c r="D262" s="3" t="s">
        <v>7</v>
      </c>
      <c r="E262" s="3">
        <v>0</v>
      </c>
      <c r="F262" s="3">
        <v>0</v>
      </c>
      <c r="G262" s="3">
        <v>80</v>
      </c>
      <c r="H262" s="3">
        <v>230</v>
      </c>
      <c r="I262" s="3">
        <v>0</v>
      </c>
      <c r="J262" s="3">
        <v>0</v>
      </c>
      <c r="K262" s="3">
        <v>0</v>
      </c>
      <c r="L262" s="3">
        <v>70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115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20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395</v>
      </c>
      <c r="AW262" s="5">
        <v>0</v>
      </c>
      <c r="AX262" s="5">
        <v>0</v>
      </c>
    </row>
    <row r="263" spans="1:50" ht="15.75" customHeight="1" x14ac:dyDescent="0.2">
      <c r="A263" s="3">
        <f t="shared" si="10"/>
        <v>261</v>
      </c>
      <c r="B263" s="3">
        <v>1701</v>
      </c>
      <c r="C263" s="3" t="s">
        <v>402</v>
      </c>
      <c r="D263" s="3" t="s">
        <v>7</v>
      </c>
      <c r="E263" s="3">
        <v>0</v>
      </c>
      <c r="F263" s="3">
        <v>0</v>
      </c>
      <c r="G263" s="3">
        <v>80</v>
      </c>
      <c r="H263" s="3">
        <v>230</v>
      </c>
      <c r="I263" s="3">
        <v>0</v>
      </c>
      <c r="J263" s="3">
        <v>0</v>
      </c>
      <c r="K263" s="3">
        <v>0</v>
      </c>
      <c r="L263" s="3">
        <v>70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10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115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20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395</v>
      </c>
      <c r="AW263" s="5">
        <v>0</v>
      </c>
      <c r="AX263" s="5">
        <v>0</v>
      </c>
    </row>
    <row r="264" spans="1:50" ht="15.75" customHeight="1" x14ac:dyDescent="0.2">
      <c r="A264" s="3">
        <f t="shared" si="10"/>
        <v>262</v>
      </c>
      <c r="B264" s="3">
        <v>1702</v>
      </c>
      <c r="C264" s="3" t="s">
        <v>403</v>
      </c>
      <c r="D264" s="3" t="s">
        <v>7</v>
      </c>
      <c r="E264" s="3">
        <v>0</v>
      </c>
      <c r="F264" s="3">
        <v>0</v>
      </c>
      <c r="G264" s="3">
        <v>80</v>
      </c>
      <c r="H264" s="3">
        <v>230</v>
      </c>
      <c r="I264" s="3">
        <v>0</v>
      </c>
      <c r="J264" s="3">
        <v>0</v>
      </c>
      <c r="K264" s="3">
        <v>0</v>
      </c>
      <c r="L264" s="3">
        <v>70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10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115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20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395</v>
      </c>
      <c r="AW264" s="5">
        <v>0</v>
      </c>
      <c r="AX264" s="5">
        <v>0</v>
      </c>
    </row>
    <row r="265" spans="1:50" ht="15.75" customHeight="1" x14ac:dyDescent="0.2">
      <c r="A265" s="3">
        <f t="shared" si="10"/>
        <v>263</v>
      </c>
      <c r="B265" s="3">
        <v>1705</v>
      </c>
      <c r="C265" s="3" t="s">
        <v>404</v>
      </c>
      <c r="D265" s="3" t="s">
        <v>7</v>
      </c>
      <c r="E265" s="3">
        <v>30</v>
      </c>
      <c r="F265" s="3">
        <v>0</v>
      </c>
      <c r="G265" s="3">
        <v>80</v>
      </c>
      <c r="H265" s="3">
        <v>230</v>
      </c>
      <c r="I265" s="3">
        <v>0</v>
      </c>
      <c r="J265" s="3">
        <v>0</v>
      </c>
      <c r="K265" s="3">
        <v>0</v>
      </c>
      <c r="L265" s="3">
        <v>70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10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115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20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395</v>
      </c>
      <c r="AW265" s="5">
        <v>0</v>
      </c>
      <c r="AX265" s="5">
        <v>0</v>
      </c>
    </row>
    <row r="266" spans="1:50" ht="15.75" customHeight="1" x14ac:dyDescent="0.2">
      <c r="A266" s="3">
        <f t="shared" si="10"/>
        <v>264</v>
      </c>
      <c r="B266" s="3">
        <v>1710</v>
      </c>
      <c r="C266" s="3" t="s">
        <v>7</v>
      </c>
      <c r="D266" s="3" t="s">
        <v>398</v>
      </c>
      <c r="E266" s="3">
        <v>0</v>
      </c>
      <c r="F266" s="3">
        <v>0</v>
      </c>
      <c r="G266" s="3">
        <v>80</v>
      </c>
      <c r="H266" s="3">
        <v>230</v>
      </c>
      <c r="I266" s="3">
        <v>0</v>
      </c>
      <c r="J266" s="3">
        <v>0</v>
      </c>
      <c r="K266" s="3">
        <v>0</v>
      </c>
      <c r="L266" s="3">
        <v>70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10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115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20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395</v>
      </c>
      <c r="AW266" s="5">
        <v>0</v>
      </c>
      <c r="AX266" s="5">
        <v>0</v>
      </c>
    </row>
    <row r="267" spans="1:50" ht="15.75" customHeight="1" x14ac:dyDescent="0.2">
      <c r="A267" s="3">
        <f t="shared" si="10"/>
        <v>265</v>
      </c>
      <c r="B267" s="3">
        <v>1711</v>
      </c>
      <c r="C267" s="3" t="s">
        <v>7</v>
      </c>
      <c r="D267" s="3" t="s">
        <v>399</v>
      </c>
      <c r="E267" s="3">
        <v>0</v>
      </c>
      <c r="F267" s="3">
        <v>0</v>
      </c>
      <c r="G267" s="3">
        <v>80</v>
      </c>
      <c r="H267" s="3">
        <v>230</v>
      </c>
      <c r="I267" s="3">
        <v>0</v>
      </c>
      <c r="J267" s="3">
        <v>0</v>
      </c>
      <c r="K267" s="3">
        <v>0</v>
      </c>
      <c r="L267" s="3">
        <v>70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1</v>
      </c>
      <c r="Y267" s="3">
        <v>0</v>
      </c>
      <c r="Z267" s="3">
        <v>0</v>
      </c>
      <c r="AA267" s="3">
        <v>0</v>
      </c>
      <c r="AB267" s="3">
        <v>0</v>
      </c>
      <c r="AC267" s="5" t="s">
        <v>115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20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395</v>
      </c>
      <c r="AW267" s="5">
        <v>0</v>
      </c>
      <c r="AX267" s="5">
        <v>0</v>
      </c>
    </row>
    <row r="268" spans="1:50" ht="15.75" customHeight="1" x14ac:dyDescent="0.2">
      <c r="A268" s="3">
        <f t="shared" si="10"/>
        <v>266</v>
      </c>
      <c r="B268" s="3">
        <v>1712</v>
      </c>
      <c r="C268" s="3" t="s">
        <v>7</v>
      </c>
      <c r="D268" s="3" t="s">
        <v>400</v>
      </c>
      <c r="E268" s="3">
        <v>0</v>
      </c>
      <c r="F268" s="3">
        <v>0</v>
      </c>
      <c r="G268" s="3">
        <v>130</v>
      </c>
      <c r="H268" s="3">
        <v>150</v>
      </c>
      <c r="I268" s="3">
        <v>0</v>
      </c>
      <c r="J268" s="3">
        <v>0</v>
      </c>
      <c r="K268" s="3">
        <v>0</v>
      </c>
      <c r="L268" s="3">
        <v>70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10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115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20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395</v>
      </c>
      <c r="AW268" s="5">
        <v>0</v>
      </c>
      <c r="AX268" s="5">
        <v>0</v>
      </c>
    </row>
    <row r="269" spans="1:50" ht="15.75" customHeight="1" x14ac:dyDescent="0.2">
      <c r="A269" s="3">
        <f t="shared" si="10"/>
        <v>267</v>
      </c>
      <c r="B269" s="3">
        <v>1713</v>
      </c>
      <c r="C269" s="3" t="s">
        <v>7</v>
      </c>
      <c r="D269" s="3" t="s">
        <v>401</v>
      </c>
      <c r="E269" s="3">
        <v>0</v>
      </c>
      <c r="F269" s="3">
        <v>0</v>
      </c>
      <c r="G269" s="3">
        <v>80</v>
      </c>
      <c r="H269" s="3">
        <v>230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5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395</v>
      </c>
      <c r="AW269" s="5">
        <v>0</v>
      </c>
      <c r="AX269" s="5">
        <v>0</v>
      </c>
    </row>
    <row r="270" spans="1:50" ht="15.75" customHeight="1" x14ac:dyDescent="0.2">
      <c r="A270" s="3">
        <f t="shared" si="10"/>
        <v>268</v>
      </c>
      <c r="B270" s="3">
        <v>1720</v>
      </c>
      <c r="C270" s="3" t="s">
        <v>405</v>
      </c>
      <c r="D270" s="3" t="s">
        <v>7</v>
      </c>
      <c r="E270" s="3">
        <v>50</v>
      </c>
      <c r="F270" s="3">
        <v>0</v>
      </c>
      <c r="G270" s="3">
        <v>80</v>
      </c>
      <c r="H270" s="3">
        <v>150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395</v>
      </c>
      <c r="AW270" s="5">
        <v>0</v>
      </c>
      <c r="AX270" s="5">
        <v>0</v>
      </c>
    </row>
    <row r="271" spans="1:50" ht="15.75" customHeight="1" x14ac:dyDescent="0.2">
      <c r="A271" s="3">
        <f t="shared" si="10"/>
        <v>269</v>
      </c>
      <c r="B271" s="3">
        <v>1730</v>
      </c>
      <c r="C271" s="3" t="s">
        <v>406</v>
      </c>
      <c r="D271" s="3" t="s">
        <v>7</v>
      </c>
      <c r="E271" s="3">
        <v>0</v>
      </c>
      <c r="F271" s="3">
        <v>0</v>
      </c>
      <c r="G271" s="3">
        <v>80</v>
      </c>
      <c r="H271" s="3">
        <v>110</v>
      </c>
      <c r="I271" s="3">
        <v>0</v>
      </c>
      <c r="J271" s="3">
        <v>0</v>
      </c>
      <c r="K271" s="3">
        <v>0</v>
      </c>
      <c r="L271" s="3">
        <v>50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395</v>
      </c>
      <c r="AW271" s="5">
        <v>0</v>
      </c>
      <c r="AX271" s="5">
        <v>0</v>
      </c>
    </row>
    <row r="272" spans="1:50" ht="15.75" customHeight="1" x14ac:dyDescent="0.2">
      <c r="A272" s="3">
        <f t="shared" si="10"/>
        <v>270</v>
      </c>
      <c r="B272" s="3">
        <v>1731</v>
      </c>
      <c r="C272" s="3" t="s">
        <v>407</v>
      </c>
      <c r="D272" s="3" t="s">
        <v>7</v>
      </c>
      <c r="E272" s="3">
        <v>0</v>
      </c>
      <c r="F272" s="3">
        <v>0</v>
      </c>
      <c r="G272" s="3">
        <v>80</v>
      </c>
      <c r="H272" s="3">
        <v>110</v>
      </c>
      <c r="I272" s="3">
        <v>0</v>
      </c>
      <c r="J272" s="3">
        <v>0</v>
      </c>
      <c r="K272" s="3">
        <v>0</v>
      </c>
      <c r="L272" s="3">
        <v>50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395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si="10"/>
        <v>271</v>
      </c>
      <c r="B273" s="11">
        <v>999999</v>
      </c>
      <c r="C273" s="11" t="s">
        <v>421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313</v>
      </c>
      <c r="AW273" s="12">
        <v>0</v>
      </c>
      <c r="AX273" s="12">
        <v>0</v>
      </c>
    </row>
    <row r="274" spans="1:50" ht="15.75" customHeight="1" x14ac:dyDescent="0.2">
      <c r="A274" s="3">
        <f t="shared" si="10"/>
        <v>272</v>
      </c>
      <c r="B274" s="3">
        <v>1800</v>
      </c>
      <c r="C274" s="3" t="s">
        <v>422</v>
      </c>
      <c r="D274" s="3" t="s">
        <v>7</v>
      </c>
      <c r="E274" s="3">
        <v>0</v>
      </c>
      <c r="F274" s="3">
        <v>0</v>
      </c>
      <c r="G274" s="3">
        <v>55</v>
      </c>
      <c r="H274" s="3">
        <v>0</v>
      </c>
      <c r="I274" s="3">
        <v>30</v>
      </c>
      <c r="J274" s="3">
        <v>0</v>
      </c>
      <c r="K274" s="3">
        <v>0</v>
      </c>
      <c r="L274" s="3">
        <v>0</v>
      </c>
      <c r="M274" s="3">
        <v>0</v>
      </c>
      <c r="N274" s="3">
        <v>0</v>
      </c>
      <c r="O274" s="3">
        <v>0</v>
      </c>
      <c r="P274" s="3">
        <v>60</v>
      </c>
      <c r="Q274" s="3">
        <v>55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53</v>
      </c>
      <c r="AD274" s="5" t="s">
        <v>75</v>
      </c>
      <c r="AE274" s="5" t="s">
        <v>301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-50</v>
      </c>
      <c r="AM274" s="5">
        <v>30</v>
      </c>
      <c r="AN274" s="5">
        <v>30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214</v>
      </c>
      <c r="AW274" s="5">
        <v>0</v>
      </c>
      <c r="AX274" s="5">
        <v>0</v>
      </c>
    </row>
    <row r="275" spans="1:50" ht="15.75" customHeight="1" x14ac:dyDescent="0.2">
      <c r="A275" s="3">
        <f t="shared" si="10"/>
        <v>273</v>
      </c>
      <c r="B275" s="3">
        <v>1801</v>
      </c>
      <c r="C275" s="3" t="s">
        <v>423</v>
      </c>
      <c r="D275" s="3" t="s">
        <v>7</v>
      </c>
      <c r="E275" s="3">
        <v>0</v>
      </c>
      <c r="F275" s="3">
        <v>0</v>
      </c>
      <c r="G275" s="3">
        <v>55</v>
      </c>
      <c r="H275" s="3">
        <v>0</v>
      </c>
      <c r="I275" s="3">
        <v>30</v>
      </c>
      <c r="J275" s="3">
        <v>0</v>
      </c>
      <c r="K275" s="3">
        <v>0</v>
      </c>
      <c r="L275" s="3">
        <v>0</v>
      </c>
      <c r="M275" s="3">
        <v>0</v>
      </c>
      <c r="N275" s="3">
        <v>0</v>
      </c>
      <c r="O275" s="3">
        <v>0</v>
      </c>
      <c r="P275" s="3">
        <v>50</v>
      </c>
      <c r="Q275" s="3">
        <v>55</v>
      </c>
      <c r="R275" s="3">
        <v>0</v>
      </c>
      <c r="S275" s="3">
        <v>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53</v>
      </c>
      <c r="AD275" s="5" t="s">
        <v>75</v>
      </c>
      <c r="AE275" s="5" t="s">
        <v>301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-50</v>
      </c>
      <c r="AM275" s="5">
        <v>30</v>
      </c>
      <c r="AN275" s="5">
        <v>30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214</v>
      </c>
      <c r="AW275" s="5">
        <v>0</v>
      </c>
      <c r="AX275" s="5">
        <v>0</v>
      </c>
    </row>
    <row r="276" spans="1:50" ht="15.75" customHeight="1" x14ac:dyDescent="0.2">
      <c r="A276" s="3">
        <f t="shared" si="10"/>
        <v>274</v>
      </c>
      <c r="B276" s="3">
        <v>1802</v>
      </c>
      <c r="C276" s="3" t="s">
        <v>424</v>
      </c>
      <c r="D276" s="3" t="s">
        <v>7</v>
      </c>
      <c r="E276" s="3">
        <v>0</v>
      </c>
      <c r="F276" s="3">
        <v>0</v>
      </c>
      <c r="G276" s="3">
        <v>55</v>
      </c>
      <c r="H276" s="3">
        <v>0</v>
      </c>
      <c r="I276" s="3">
        <v>30</v>
      </c>
      <c r="J276" s="3">
        <v>0</v>
      </c>
      <c r="K276" s="3">
        <v>0</v>
      </c>
      <c r="L276" s="3">
        <v>0</v>
      </c>
      <c r="M276" s="3">
        <v>0</v>
      </c>
      <c r="N276" s="3">
        <v>0</v>
      </c>
      <c r="O276" s="3">
        <v>0</v>
      </c>
      <c r="P276" s="3">
        <v>50</v>
      </c>
      <c r="Q276" s="3">
        <v>55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53</v>
      </c>
      <c r="AD276" s="5" t="s">
        <v>75</v>
      </c>
      <c r="AE276" s="5" t="s">
        <v>301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-50</v>
      </c>
      <c r="AM276" s="5">
        <v>30</v>
      </c>
      <c r="AN276" s="5">
        <v>30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214</v>
      </c>
      <c r="AW276" s="5">
        <v>0</v>
      </c>
      <c r="AX276" s="5">
        <v>0</v>
      </c>
    </row>
    <row r="277" spans="1:50" ht="15.75" customHeight="1" x14ac:dyDescent="0.2">
      <c r="A277" s="3">
        <f t="shared" si="10"/>
        <v>275</v>
      </c>
      <c r="B277" s="3">
        <v>1803</v>
      </c>
      <c r="C277" s="3" t="s">
        <v>425</v>
      </c>
      <c r="D277" s="3" t="s">
        <v>7</v>
      </c>
      <c r="E277" s="3">
        <v>0</v>
      </c>
      <c r="F277" s="3">
        <v>0</v>
      </c>
      <c r="G277" s="3">
        <v>55</v>
      </c>
      <c r="H277" s="3">
        <v>0</v>
      </c>
      <c r="I277" s="3">
        <v>30</v>
      </c>
      <c r="J277" s="3">
        <v>0</v>
      </c>
      <c r="K277" s="3">
        <v>0</v>
      </c>
      <c r="L277" s="3">
        <v>0</v>
      </c>
      <c r="M277" s="3">
        <v>0</v>
      </c>
      <c r="N277" s="3">
        <v>0</v>
      </c>
      <c r="O277" s="3">
        <v>0</v>
      </c>
      <c r="P277" s="3">
        <v>50</v>
      </c>
      <c r="Q277" s="3">
        <v>55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53</v>
      </c>
      <c r="AD277" s="5" t="s">
        <v>75</v>
      </c>
      <c r="AE277" s="5" t="s">
        <v>301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-50</v>
      </c>
      <c r="AM277" s="5">
        <v>30</v>
      </c>
      <c r="AN277" s="5">
        <v>30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214</v>
      </c>
      <c r="AW277" s="5">
        <v>0</v>
      </c>
      <c r="AX277" s="5">
        <v>0</v>
      </c>
    </row>
    <row r="278" spans="1:50" ht="15.75" customHeight="1" x14ac:dyDescent="0.2">
      <c r="A278" s="3">
        <f t="shared" si="10"/>
        <v>276</v>
      </c>
      <c r="B278" s="3">
        <v>1804</v>
      </c>
      <c r="C278" s="3" t="s">
        <v>426</v>
      </c>
      <c r="D278" s="3" t="s">
        <v>7</v>
      </c>
      <c r="E278" s="3">
        <v>0</v>
      </c>
      <c r="F278" s="3">
        <v>0</v>
      </c>
      <c r="G278" s="3">
        <v>80</v>
      </c>
      <c r="H278" s="3">
        <v>0</v>
      </c>
      <c r="I278" s="3">
        <v>50</v>
      </c>
      <c r="J278" s="3">
        <v>0</v>
      </c>
      <c r="K278" s="3">
        <v>0</v>
      </c>
      <c r="L278" s="3">
        <v>0</v>
      </c>
      <c r="M278" s="3">
        <v>0</v>
      </c>
      <c r="N278" s="3">
        <v>0</v>
      </c>
      <c r="O278" s="3">
        <v>0</v>
      </c>
      <c r="P278" s="3">
        <v>50</v>
      </c>
      <c r="Q278" s="3">
        <v>55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0</v>
      </c>
      <c r="AA278" s="3">
        <v>0</v>
      </c>
      <c r="AB278" s="3">
        <v>0</v>
      </c>
      <c r="AC278" s="5" t="s">
        <v>53</v>
      </c>
      <c r="AD278" s="5" t="s">
        <v>75</v>
      </c>
      <c r="AE278" s="5" t="s">
        <v>301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-50</v>
      </c>
      <c r="AM278" s="5">
        <v>30</v>
      </c>
      <c r="AN278" s="5">
        <v>30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214</v>
      </c>
      <c r="AW278" s="5">
        <v>0</v>
      </c>
      <c r="AX278" s="5">
        <v>0</v>
      </c>
    </row>
    <row r="279" spans="1:50" ht="15.75" customHeight="1" x14ac:dyDescent="0.2">
      <c r="A279" s="3">
        <f t="shared" si="10"/>
        <v>277</v>
      </c>
      <c r="B279" s="3">
        <v>1805</v>
      </c>
      <c r="C279" s="3" t="s">
        <v>427</v>
      </c>
      <c r="D279" s="3" t="s">
        <v>7</v>
      </c>
      <c r="E279" s="3">
        <v>0</v>
      </c>
      <c r="F279" s="3">
        <v>0</v>
      </c>
      <c r="G279" s="3">
        <v>80</v>
      </c>
      <c r="H279" s="3">
        <v>0</v>
      </c>
      <c r="I279" s="3">
        <v>70</v>
      </c>
      <c r="J279" s="3">
        <v>0</v>
      </c>
      <c r="K279" s="3">
        <v>0</v>
      </c>
      <c r="L279" s="3">
        <v>0</v>
      </c>
      <c r="M279" s="3">
        <v>0</v>
      </c>
      <c r="N279" s="3">
        <v>0</v>
      </c>
      <c r="O279" s="3">
        <v>0</v>
      </c>
      <c r="P279" s="3">
        <v>50</v>
      </c>
      <c r="Q279" s="3">
        <v>55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53</v>
      </c>
      <c r="AD279" s="5" t="s">
        <v>75</v>
      </c>
      <c r="AE279" s="5" t="s">
        <v>301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-50</v>
      </c>
      <c r="AM279" s="5">
        <v>30</v>
      </c>
      <c r="AN279" s="5">
        <v>30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214</v>
      </c>
      <c r="AW279" s="5">
        <v>0</v>
      </c>
      <c r="AX279" s="5">
        <v>0</v>
      </c>
    </row>
    <row r="280" spans="1:50" ht="15.75" customHeight="1" x14ac:dyDescent="0.2">
      <c r="A280" s="3">
        <f t="shared" si="10"/>
        <v>278</v>
      </c>
      <c r="B280" s="3">
        <v>1806</v>
      </c>
      <c r="C280" s="3" t="s">
        <v>428</v>
      </c>
      <c r="D280" s="3" t="s">
        <v>7</v>
      </c>
      <c r="E280" s="3">
        <v>0</v>
      </c>
      <c r="F280" s="3">
        <v>0</v>
      </c>
      <c r="G280" s="3">
        <v>55</v>
      </c>
      <c r="H280" s="3">
        <v>0</v>
      </c>
      <c r="I280" s="3">
        <v>30</v>
      </c>
      <c r="J280" s="3">
        <v>0</v>
      </c>
      <c r="K280" s="3">
        <v>0</v>
      </c>
      <c r="L280" s="3">
        <v>0</v>
      </c>
      <c r="M280" s="3">
        <v>0</v>
      </c>
      <c r="N280" s="3">
        <v>0</v>
      </c>
      <c r="O280" s="3">
        <v>0</v>
      </c>
      <c r="P280" s="3">
        <v>50</v>
      </c>
      <c r="Q280" s="3">
        <v>55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53</v>
      </c>
      <c r="AD280" s="5" t="s">
        <v>75</v>
      </c>
      <c r="AE280" s="5" t="s">
        <v>301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-50</v>
      </c>
      <c r="AM280" s="5">
        <v>30</v>
      </c>
      <c r="AN280" s="5">
        <v>30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214</v>
      </c>
      <c r="AW280" s="5">
        <v>0</v>
      </c>
      <c r="AX280" s="5">
        <v>0</v>
      </c>
    </row>
    <row r="281" spans="1:50" ht="15.75" customHeight="1" x14ac:dyDescent="0.2">
      <c r="A281" s="3">
        <f t="shared" si="10"/>
        <v>279</v>
      </c>
      <c r="B281" s="3">
        <v>1807</v>
      </c>
      <c r="C281" s="3" t="s">
        <v>429</v>
      </c>
      <c r="D281" s="3" t="s">
        <v>7</v>
      </c>
      <c r="E281" s="3">
        <v>0</v>
      </c>
      <c r="F281" s="3">
        <v>0</v>
      </c>
      <c r="G281" s="3">
        <v>55</v>
      </c>
      <c r="H281" s="3">
        <v>0</v>
      </c>
      <c r="I281" s="3">
        <v>30</v>
      </c>
      <c r="J281" s="3">
        <v>0</v>
      </c>
      <c r="K281" s="3">
        <v>0</v>
      </c>
      <c r="L281" s="3">
        <v>0</v>
      </c>
      <c r="M281" s="3">
        <v>0</v>
      </c>
      <c r="N281" s="3">
        <v>0</v>
      </c>
      <c r="O281" s="3">
        <v>0</v>
      </c>
      <c r="P281" s="3">
        <v>50</v>
      </c>
      <c r="Q281" s="3">
        <v>55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53</v>
      </c>
      <c r="AD281" s="5" t="s">
        <v>75</v>
      </c>
      <c r="AE281" s="5" t="s">
        <v>301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-50</v>
      </c>
      <c r="AM281" s="5">
        <v>30</v>
      </c>
      <c r="AN281" s="5">
        <v>30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214</v>
      </c>
      <c r="AW281" s="5">
        <v>0</v>
      </c>
      <c r="AX281" s="5">
        <v>0</v>
      </c>
    </row>
    <row r="282" spans="1:50" ht="15.75" customHeight="1" x14ac:dyDescent="0.2">
      <c r="A282" s="3">
        <f t="shared" si="10"/>
        <v>280</v>
      </c>
      <c r="B282" s="3">
        <v>1808</v>
      </c>
      <c r="C282" s="3" t="s">
        <v>430</v>
      </c>
      <c r="D282" s="3" t="s">
        <v>7</v>
      </c>
      <c r="E282" s="3">
        <v>30</v>
      </c>
      <c r="F282" s="3">
        <v>0</v>
      </c>
      <c r="G282" s="3">
        <v>55</v>
      </c>
      <c r="H282" s="3">
        <v>0</v>
      </c>
      <c r="I282" s="3">
        <v>30</v>
      </c>
      <c r="J282" s="3">
        <v>0</v>
      </c>
      <c r="K282" s="3">
        <v>0</v>
      </c>
      <c r="L282" s="3">
        <v>0</v>
      </c>
      <c r="M282" s="3">
        <v>0</v>
      </c>
      <c r="N282" s="3">
        <v>0</v>
      </c>
      <c r="O282" s="3">
        <v>0</v>
      </c>
      <c r="P282" s="3">
        <v>50</v>
      </c>
      <c r="Q282" s="3">
        <v>55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53</v>
      </c>
      <c r="AD282" s="5" t="s">
        <v>75</v>
      </c>
      <c r="AE282" s="5" t="s">
        <v>301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-50</v>
      </c>
      <c r="AM282" s="5">
        <v>30</v>
      </c>
      <c r="AN282" s="5">
        <v>30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214</v>
      </c>
      <c r="AW282" s="5">
        <v>0</v>
      </c>
      <c r="AX282" s="5">
        <v>0</v>
      </c>
    </row>
    <row r="283" spans="1:50" ht="15.75" customHeight="1" x14ac:dyDescent="0.2">
      <c r="A283" s="3">
        <f t="shared" si="10"/>
        <v>281</v>
      </c>
      <c r="B283" s="3">
        <v>1809</v>
      </c>
      <c r="C283" s="3" t="s">
        <v>431</v>
      </c>
      <c r="D283" s="3" t="s">
        <v>7</v>
      </c>
      <c r="E283" s="3">
        <v>10</v>
      </c>
      <c r="F283" s="3">
        <v>0</v>
      </c>
      <c r="G283" s="3">
        <v>100</v>
      </c>
      <c r="H283" s="3">
        <v>0</v>
      </c>
      <c r="I283" s="3">
        <v>60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50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301</v>
      </c>
      <c r="AF283" s="5" t="s">
        <v>64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30</v>
      </c>
      <c r="AO283" s="5">
        <v>30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0"/>
        <v>282</v>
      </c>
      <c r="B284" s="3">
        <v>1810</v>
      </c>
      <c r="C284" s="3" t="s">
        <v>432</v>
      </c>
      <c r="D284" s="3" t="s">
        <v>7</v>
      </c>
      <c r="E284" s="3">
        <v>40</v>
      </c>
      <c r="F284" s="3">
        <v>0</v>
      </c>
      <c r="G284" s="3">
        <v>100</v>
      </c>
      <c r="H284" s="3">
        <v>0</v>
      </c>
      <c r="I284" s="3">
        <v>60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301</v>
      </c>
      <c r="AF284" s="5" t="s">
        <v>64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30</v>
      </c>
      <c r="AO284" s="5">
        <v>30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0"/>
        <v>283</v>
      </c>
      <c r="B285" s="3">
        <v>1811</v>
      </c>
      <c r="C285" s="3" t="s">
        <v>433</v>
      </c>
      <c r="D285" s="3" t="s">
        <v>7</v>
      </c>
      <c r="E285" s="3">
        <v>50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301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30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s="14" customFormat="1" ht="15.75" customHeight="1" x14ac:dyDescent="0.2">
      <c r="A286" s="11">
        <f t="shared" si="10"/>
        <v>284</v>
      </c>
      <c r="B286" s="11">
        <v>999999</v>
      </c>
      <c r="C286" s="11" t="s">
        <v>441</v>
      </c>
      <c r="D286" s="11" t="s">
        <v>7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>
        <v>0</v>
      </c>
      <c r="L286" s="11">
        <v>0</v>
      </c>
      <c r="M286" s="11">
        <v>0</v>
      </c>
      <c r="N286" s="11">
        <v>0</v>
      </c>
      <c r="O286" s="11">
        <v>0</v>
      </c>
      <c r="P286" s="11">
        <v>0</v>
      </c>
      <c r="Q286" s="11">
        <v>0</v>
      </c>
      <c r="R286" s="11">
        <v>0</v>
      </c>
      <c r="S286" s="11">
        <v>0</v>
      </c>
      <c r="T286" s="11">
        <v>0</v>
      </c>
      <c r="U286" s="11">
        <v>0</v>
      </c>
      <c r="V286" s="11">
        <v>0</v>
      </c>
      <c r="W286" s="11">
        <v>0</v>
      </c>
      <c r="X286" s="11">
        <v>0</v>
      </c>
      <c r="Y286" s="11">
        <v>0</v>
      </c>
      <c r="Z286" s="11">
        <v>0</v>
      </c>
      <c r="AA286" s="11">
        <v>0</v>
      </c>
      <c r="AB286" s="11">
        <v>0</v>
      </c>
      <c r="AC286" s="12" t="s">
        <v>7</v>
      </c>
      <c r="AD286" s="12" t="s">
        <v>7</v>
      </c>
      <c r="AE286" s="12" t="s">
        <v>7</v>
      </c>
      <c r="AF286" s="12" t="s">
        <v>7</v>
      </c>
      <c r="AG286" s="12" t="s">
        <v>7</v>
      </c>
      <c r="AH286" s="12" t="s">
        <v>7</v>
      </c>
      <c r="AI286" s="12" t="s">
        <v>7</v>
      </c>
      <c r="AJ286" s="12" t="s">
        <v>7</v>
      </c>
      <c r="AK286" s="12" t="s">
        <v>7</v>
      </c>
      <c r="AL286" s="12">
        <v>0</v>
      </c>
      <c r="AM286" s="12">
        <v>0</v>
      </c>
      <c r="AN286" s="12">
        <v>0</v>
      </c>
      <c r="AO286" s="12">
        <v>0</v>
      </c>
      <c r="AP286" s="12">
        <v>0</v>
      </c>
      <c r="AQ286" s="12">
        <v>0</v>
      </c>
      <c r="AR286" s="12">
        <v>0</v>
      </c>
      <c r="AS286" s="12">
        <v>0</v>
      </c>
      <c r="AT286" s="12">
        <v>0</v>
      </c>
      <c r="AU286" s="12">
        <v>0</v>
      </c>
      <c r="AV286" s="13" t="s">
        <v>313</v>
      </c>
      <c r="AW286" s="12">
        <v>0</v>
      </c>
      <c r="AX286" s="12">
        <v>0</v>
      </c>
    </row>
    <row r="287" spans="1:50" ht="15.75" customHeight="1" x14ac:dyDescent="0.2">
      <c r="A287" s="3">
        <f t="shared" si="10"/>
        <v>285</v>
      </c>
      <c r="B287" s="3">
        <v>1820</v>
      </c>
      <c r="C287" s="3" t="s">
        <v>434</v>
      </c>
      <c r="D287" s="3" t="s">
        <v>7</v>
      </c>
      <c r="E287" s="3">
        <v>20</v>
      </c>
      <c r="F287" s="3">
        <v>0</v>
      </c>
      <c r="G287" s="3">
        <v>55</v>
      </c>
      <c r="H287" s="3">
        <v>0</v>
      </c>
      <c r="I287" s="3">
        <v>30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301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30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0"/>
        <v>286</v>
      </c>
      <c r="B288" s="3">
        <v>1821</v>
      </c>
      <c r="C288" s="3" t="s">
        <v>435</v>
      </c>
      <c r="D288" s="3" t="s">
        <v>7</v>
      </c>
      <c r="E288" s="3">
        <v>100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301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30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0"/>
        <v>287</v>
      </c>
      <c r="B289" s="3">
        <v>1822</v>
      </c>
      <c r="C289" s="3" t="s">
        <v>436</v>
      </c>
      <c r="D289" s="3" t="s">
        <v>7</v>
      </c>
      <c r="E289" s="3">
        <v>30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301</v>
      </c>
      <c r="AF289" s="5" t="s">
        <v>7</v>
      </c>
      <c r="AG289" s="5" t="s">
        <v>7</v>
      </c>
      <c r="AH289" s="5" t="s">
        <v>7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30</v>
      </c>
      <c r="AO289" s="5">
        <v>0</v>
      </c>
      <c r="AP289" s="5">
        <v>0</v>
      </c>
      <c r="AQ289" s="5">
        <v>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0"/>
        <v>288</v>
      </c>
      <c r="B290" s="3">
        <v>1823</v>
      </c>
      <c r="C290" s="3" t="s">
        <v>437</v>
      </c>
      <c r="D290" s="3" t="s">
        <v>7</v>
      </c>
      <c r="E290" s="3">
        <v>30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301</v>
      </c>
      <c r="AF290" s="5" t="s">
        <v>7</v>
      </c>
      <c r="AG290" s="5" t="s">
        <v>7</v>
      </c>
      <c r="AH290" s="5" t="s">
        <v>7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30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0"/>
        <v>289</v>
      </c>
      <c r="B291" s="3">
        <v>1824</v>
      </c>
      <c r="C291" s="3" t="s">
        <v>438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301</v>
      </c>
      <c r="AF291" s="5" t="s">
        <v>7</v>
      </c>
      <c r="AG291" s="5" t="s">
        <v>7</v>
      </c>
      <c r="AH291" s="5" t="s">
        <v>7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30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0"/>
        <v>290</v>
      </c>
      <c r="B292" s="3">
        <v>1825</v>
      </c>
      <c r="C292" s="3" t="s">
        <v>439</v>
      </c>
      <c r="D292" s="3" t="s">
        <v>7</v>
      </c>
      <c r="E292" s="3">
        <v>30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301</v>
      </c>
      <c r="AF292" s="5" t="s">
        <v>7</v>
      </c>
      <c r="AG292" s="5" t="s">
        <v>7</v>
      </c>
      <c r="AH292" s="5" t="s">
        <v>7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30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0"/>
        <v>291</v>
      </c>
      <c r="B293" s="3">
        <v>1826</v>
      </c>
      <c r="C293" s="3" t="s">
        <v>440</v>
      </c>
      <c r="D293" s="3" t="s">
        <v>7</v>
      </c>
      <c r="E293" s="3">
        <v>30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301</v>
      </c>
      <c r="AF293" s="5" t="s">
        <v>7</v>
      </c>
      <c r="AG293" s="5" t="s">
        <v>7</v>
      </c>
      <c r="AH293" s="5" t="s">
        <v>7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30</v>
      </c>
      <c r="AO293" s="5">
        <v>0</v>
      </c>
      <c r="AP293" s="5">
        <v>0</v>
      </c>
      <c r="AQ293" s="5">
        <v>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s="14" customFormat="1" ht="15.75" customHeight="1" x14ac:dyDescent="0.2">
      <c r="A294" s="11">
        <f t="shared" si="0"/>
        <v>292</v>
      </c>
      <c r="B294" s="11">
        <v>999999</v>
      </c>
      <c r="C294" s="11" t="s">
        <v>391</v>
      </c>
      <c r="D294" s="11" t="s">
        <v>7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>
        <v>0</v>
      </c>
      <c r="L294" s="11">
        <v>0</v>
      </c>
      <c r="M294" s="11">
        <v>0</v>
      </c>
      <c r="N294" s="11">
        <v>0</v>
      </c>
      <c r="O294" s="11">
        <v>0</v>
      </c>
      <c r="P294" s="11">
        <v>0</v>
      </c>
      <c r="Q294" s="11">
        <v>0</v>
      </c>
      <c r="R294" s="11">
        <v>0</v>
      </c>
      <c r="S294" s="11">
        <v>0</v>
      </c>
      <c r="T294" s="11">
        <v>0</v>
      </c>
      <c r="U294" s="11">
        <v>0</v>
      </c>
      <c r="V294" s="11">
        <v>0</v>
      </c>
      <c r="W294" s="11">
        <v>0</v>
      </c>
      <c r="X294" s="11">
        <v>0</v>
      </c>
      <c r="Y294" s="11">
        <v>0</v>
      </c>
      <c r="Z294" s="11">
        <v>0</v>
      </c>
      <c r="AA294" s="11">
        <v>0</v>
      </c>
      <c r="AB294" s="11">
        <v>0</v>
      </c>
      <c r="AC294" s="12" t="s">
        <v>7</v>
      </c>
      <c r="AD294" s="12" t="s">
        <v>7</v>
      </c>
      <c r="AE294" s="12" t="s">
        <v>7</v>
      </c>
      <c r="AF294" s="12" t="s">
        <v>7</v>
      </c>
      <c r="AG294" s="12" t="s">
        <v>7</v>
      </c>
      <c r="AH294" s="12" t="s">
        <v>7</v>
      </c>
      <c r="AI294" s="12" t="s">
        <v>7</v>
      </c>
      <c r="AJ294" s="12" t="s">
        <v>7</v>
      </c>
      <c r="AK294" s="12" t="s">
        <v>7</v>
      </c>
      <c r="AL294" s="12">
        <v>0</v>
      </c>
      <c r="AM294" s="12">
        <v>0</v>
      </c>
      <c r="AN294" s="12">
        <v>0</v>
      </c>
      <c r="AO294" s="12">
        <v>0</v>
      </c>
      <c r="AP294" s="12">
        <v>0</v>
      </c>
      <c r="AQ294" s="12">
        <v>0</v>
      </c>
      <c r="AR294" s="12">
        <v>0</v>
      </c>
      <c r="AS294" s="12">
        <v>0</v>
      </c>
      <c r="AT294" s="12">
        <v>0</v>
      </c>
      <c r="AU294" s="12">
        <v>0</v>
      </c>
      <c r="AV294" s="13" t="s">
        <v>313</v>
      </c>
      <c r="AW294" s="12">
        <v>0</v>
      </c>
      <c r="AX294" s="12">
        <v>0</v>
      </c>
    </row>
    <row r="295" spans="1:50" ht="15.75" customHeight="1" x14ac:dyDescent="0.2">
      <c r="A295" s="3">
        <f t="shared" si="0"/>
        <v>293</v>
      </c>
      <c r="B295" s="3">
        <v>2000</v>
      </c>
      <c r="C295" s="3" t="s">
        <v>7</v>
      </c>
      <c r="D295" s="3" t="s">
        <v>381</v>
      </c>
      <c r="E295" s="3">
        <v>0</v>
      </c>
      <c r="F295" s="3">
        <v>0</v>
      </c>
      <c r="G295" s="3">
        <v>60</v>
      </c>
      <c r="H295" s="3">
        <v>0</v>
      </c>
      <c r="I295" s="3">
        <v>0</v>
      </c>
      <c r="J295" s="3">
        <v>0</v>
      </c>
      <c r="K295" s="3">
        <v>100</v>
      </c>
      <c r="L295" s="3">
        <v>0</v>
      </c>
      <c r="M295" s="3">
        <v>0</v>
      </c>
      <c r="N295" s="3">
        <v>0</v>
      </c>
      <c r="O295" s="3">
        <v>0</v>
      </c>
      <c r="P295" s="3">
        <v>0</v>
      </c>
      <c r="Q295" s="3">
        <v>50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7</v>
      </c>
      <c r="AD295" s="5" t="s">
        <v>7</v>
      </c>
      <c r="AE295" s="5" t="s">
        <v>7</v>
      </c>
      <c r="AF295" s="5" t="s">
        <v>7</v>
      </c>
      <c r="AG295" s="5" t="s">
        <v>7</v>
      </c>
      <c r="AH295" s="5" t="s">
        <v>7</v>
      </c>
      <c r="AI295" s="5" t="s">
        <v>7</v>
      </c>
      <c r="AJ295" s="5" t="s">
        <v>7</v>
      </c>
      <c r="AK295" s="5" t="s">
        <v>7</v>
      </c>
      <c r="AL295" s="5">
        <v>0</v>
      </c>
      <c r="AM295" s="5">
        <v>0</v>
      </c>
      <c r="AN295" s="5">
        <v>0</v>
      </c>
      <c r="AO295" s="5">
        <v>0</v>
      </c>
      <c r="AP295" s="5">
        <v>0</v>
      </c>
      <c r="AQ295" s="5">
        <v>0</v>
      </c>
      <c r="AR295" s="5">
        <v>0</v>
      </c>
      <c r="AS295" s="5">
        <v>0</v>
      </c>
      <c r="AT295" s="5">
        <v>0</v>
      </c>
      <c r="AU295" s="5">
        <v>0</v>
      </c>
      <c r="AV295" s="4" t="s">
        <v>98</v>
      </c>
      <c r="AW295" s="5">
        <v>0</v>
      </c>
      <c r="AX295" s="5">
        <v>0</v>
      </c>
    </row>
    <row r="296" spans="1:50" ht="15.75" customHeight="1" x14ac:dyDescent="0.2">
      <c r="A296" s="3">
        <f t="shared" si="0"/>
        <v>294</v>
      </c>
      <c r="B296" s="3">
        <v>2001</v>
      </c>
      <c r="C296" s="3" t="s">
        <v>7</v>
      </c>
      <c r="D296" s="3" t="s">
        <v>382</v>
      </c>
      <c r="E296" s="3">
        <v>0</v>
      </c>
      <c r="F296" s="3">
        <v>0</v>
      </c>
      <c r="G296" s="3">
        <v>60</v>
      </c>
      <c r="H296" s="3">
        <v>0</v>
      </c>
      <c r="I296" s="3">
        <v>0</v>
      </c>
      <c r="J296" s="3">
        <v>0</v>
      </c>
      <c r="K296" s="3">
        <v>100</v>
      </c>
      <c r="L296" s="3">
        <v>0</v>
      </c>
      <c r="M296" s="3">
        <v>0</v>
      </c>
      <c r="N296" s="3">
        <v>0</v>
      </c>
      <c r="O296" s="3">
        <v>0</v>
      </c>
      <c r="P296" s="3">
        <v>0</v>
      </c>
      <c r="Q296" s="3">
        <v>50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7</v>
      </c>
      <c r="AD296" s="5" t="s">
        <v>7</v>
      </c>
      <c r="AE296" s="5" t="s">
        <v>7</v>
      </c>
      <c r="AF296" s="5" t="s">
        <v>7</v>
      </c>
      <c r="AG296" s="5" t="s">
        <v>7</v>
      </c>
      <c r="AH296" s="5" t="s">
        <v>7</v>
      </c>
      <c r="AI296" s="5" t="s">
        <v>7</v>
      </c>
      <c r="AJ296" s="5" t="s">
        <v>7</v>
      </c>
      <c r="AK296" s="5" t="s">
        <v>7</v>
      </c>
      <c r="AL296" s="5">
        <v>0</v>
      </c>
      <c r="AM296" s="5">
        <v>0</v>
      </c>
      <c r="AN296" s="5">
        <v>0</v>
      </c>
      <c r="AO296" s="5">
        <v>0</v>
      </c>
      <c r="AP296" s="5">
        <v>0</v>
      </c>
      <c r="AQ296" s="5">
        <v>0</v>
      </c>
      <c r="AR296" s="5">
        <v>0</v>
      </c>
      <c r="AS296" s="5">
        <v>0</v>
      </c>
      <c r="AT296" s="5">
        <v>0</v>
      </c>
      <c r="AU296" s="5">
        <v>0</v>
      </c>
      <c r="AV296" s="4" t="s">
        <v>98</v>
      </c>
      <c r="AW296" s="5">
        <v>0</v>
      </c>
      <c r="AX296" s="5">
        <v>0</v>
      </c>
    </row>
    <row r="297" spans="1:50" ht="15.75" customHeight="1" x14ac:dyDescent="0.2">
      <c r="A297" s="3">
        <f t="shared" si="0"/>
        <v>295</v>
      </c>
      <c r="B297" s="3">
        <v>2002</v>
      </c>
      <c r="C297" s="3" t="s">
        <v>392</v>
      </c>
      <c r="D297" s="3" t="s">
        <v>7</v>
      </c>
      <c r="E297" s="3">
        <v>0</v>
      </c>
      <c r="F297" s="3">
        <v>0</v>
      </c>
      <c r="G297" s="3">
        <v>570</v>
      </c>
      <c r="H297" s="3">
        <v>200</v>
      </c>
      <c r="I297" s="3">
        <v>250</v>
      </c>
      <c r="J297" s="3">
        <v>0</v>
      </c>
      <c r="K297" s="3">
        <v>100</v>
      </c>
      <c r="L297" s="3">
        <v>0</v>
      </c>
      <c r="M297" s="3">
        <v>0</v>
      </c>
      <c r="N297" s="3">
        <v>0</v>
      </c>
      <c r="O297" s="3">
        <v>0</v>
      </c>
      <c r="P297" s="3">
        <v>0</v>
      </c>
      <c r="Q297" s="3">
        <v>80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7</v>
      </c>
      <c r="AD297" s="5" t="s">
        <v>7</v>
      </c>
      <c r="AE297" s="5" t="s">
        <v>7</v>
      </c>
      <c r="AF297" s="5" t="s">
        <v>7</v>
      </c>
      <c r="AG297" s="5" t="s">
        <v>7</v>
      </c>
      <c r="AH297" s="5" t="s">
        <v>7</v>
      </c>
      <c r="AI297" s="5" t="s">
        <v>7</v>
      </c>
      <c r="AJ297" s="5" t="s">
        <v>7</v>
      </c>
      <c r="AK297" s="5" t="s">
        <v>7</v>
      </c>
      <c r="AL297" s="5">
        <v>10</v>
      </c>
      <c r="AM297" s="5">
        <v>20</v>
      </c>
      <c r="AN297" s="5">
        <v>20</v>
      </c>
      <c r="AO297" s="5">
        <v>20</v>
      </c>
      <c r="AP297" s="5">
        <v>20</v>
      </c>
      <c r="AQ297" s="5">
        <v>20</v>
      </c>
      <c r="AR297" s="5">
        <v>20</v>
      </c>
      <c r="AS297" s="5">
        <v>40</v>
      </c>
      <c r="AT297" s="5">
        <v>0</v>
      </c>
      <c r="AU297" s="5">
        <v>0</v>
      </c>
      <c r="AV297" s="4" t="s">
        <v>98</v>
      </c>
      <c r="AW297" s="5">
        <v>0</v>
      </c>
      <c r="AX297" s="5">
        <v>0</v>
      </c>
    </row>
    <row r="298" spans="1:50" ht="15.75" customHeight="1" x14ac:dyDescent="0.2">
      <c r="A298" s="3">
        <f t="shared" si="0"/>
        <v>296</v>
      </c>
      <c r="B298" s="3">
        <v>2003</v>
      </c>
      <c r="C298" s="3" t="s">
        <v>393</v>
      </c>
      <c r="D298" s="3" t="s">
        <v>7</v>
      </c>
      <c r="E298" s="3">
        <v>0</v>
      </c>
      <c r="F298" s="3">
        <v>0</v>
      </c>
      <c r="G298" s="3">
        <v>570</v>
      </c>
      <c r="H298" s="3">
        <v>200</v>
      </c>
      <c r="I298" s="3">
        <v>250</v>
      </c>
      <c r="J298" s="3">
        <v>0</v>
      </c>
      <c r="K298" s="3">
        <v>100</v>
      </c>
      <c r="L298" s="3">
        <v>0</v>
      </c>
      <c r="M298" s="3">
        <v>0</v>
      </c>
      <c r="N298" s="3">
        <v>0</v>
      </c>
      <c r="O298" s="3">
        <v>0</v>
      </c>
      <c r="P298" s="3">
        <v>0</v>
      </c>
      <c r="Q298" s="3">
        <v>80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7</v>
      </c>
      <c r="AD298" s="5" t="s">
        <v>7</v>
      </c>
      <c r="AE298" s="5" t="s">
        <v>7</v>
      </c>
      <c r="AF298" s="5" t="s">
        <v>7</v>
      </c>
      <c r="AG298" s="5" t="s">
        <v>7</v>
      </c>
      <c r="AH298" s="5" t="s">
        <v>7</v>
      </c>
      <c r="AI298" s="5" t="s">
        <v>7</v>
      </c>
      <c r="AJ298" s="5" t="s">
        <v>7</v>
      </c>
      <c r="AK298" s="5" t="s">
        <v>7</v>
      </c>
      <c r="AL298" s="5">
        <v>10</v>
      </c>
      <c r="AM298" s="5">
        <v>20</v>
      </c>
      <c r="AN298" s="5">
        <v>20</v>
      </c>
      <c r="AO298" s="5">
        <v>20</v>
      </c>
      <c r="AP298" s="5">
        <v>20</v>
      </c>
      <c r="AQ298" s="5">
        <v>20</v>
      </c>
      <c r="AR298" s="5">
        <v>20</v>
      </c>
      <c r="AS298" s="5">
        <v>40</v>
      </c>
      <c r="AT298" s="5">
        <v>0</v>
      </c>
      <c r="AU298" s="5">
        <v>0</v>
      </c>
      <c r="AV298" s="4" t="s">
        <v>98</v>
      </c>
      <c r="AW298" s="5">
        <v>0</v>
      </c>
      <c r="AX298" s="5">
        <v>0</v>
      </c>
    </row>
    <row r="299" spans="1:50" s="14" customFormat="1" ht="15.75" customHeight="1" x14ac:dyDescent="0.2">
      <c r="A299" s="11">
        <f t="shared" si="0"/>
        <v>297</v>
      </c>
      <c r="B299" s="11">
        <v>999999</v>
      </c>
      <c r="C299" s="11" t="s">
        <v>315</v>
      </c>
      <c r="D299" s="11" t="s">
        <v>7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>
        <v>0</v>
      </c>
      <c r="L299" s="11">
        <v>0</v>
      </c>
      <c r="M299" s="11">
        <v>0</v>
      </c>
      <c r="N299" s="11">
        <v>0</v>
      </c>
      <c r="O299" s="11">
        <v>0</v>
      </c>
      <c r="P299" s="11">
        <v>0</v>
      </c>
      <c r="Q299" s="11">
        <v>0</v>
      </c>
      <c r="R299" s="11">
        <v>0</v>
      </c>
      <c r="S299" s="11">
        <v>0</v>
      </c>
      <c r="T299" s="11">
        <v>0</v>
      </c>
      <c r="U299" s="11">
        <v>0</v>
      </c>
      <c r="V299" s="11">
        <v>0</v>
      </c>
      <c r="W299" s="11">
        <v>0</v>
      </c>
      <c r="X299" s="11">
        <v>0</v>
      </c>
      <c r="Y299" s="11">
        <v>0</v>
      </c>
      <c r="Z299" s="11">
        <v>0</v>
      </c>
      <c r="AA299" s="11">
        <v>0</v>
      </c>
      <c r="AB299" s="11">
        <v>0</v>
      </c>
      <c r="AC299" s="12" t="s">
        <v>7</v>
      </c>
      <c r="AD299" s="12" t="s">
        <v>7</v>
      </c>
      <c r="AE299" s="12" t="s">
        <v>7</v>
      </c>
      <c r="AF299" s="12" t="s">
        <v>7</v>
      </c>
      <c r="AG299" s="12" t="s">
        <v>7</v>
      </c>
      <c r="AH299" s="12" t="s">
        <v>7</v>
      </c>
      <c r="AI299" s="12" t="s">
        <v>7</v>
      </c>
      <c r="AJ299" s="12" t="s">
        <v>7</v>
      </c>
      <c r="AK299" s="12" t="s">
        <v>7</v>
      </c>
      <c r="AL299" s="12">
        <v>0</v>
      </c>
      <c r="AM299" s="12">
        <v>0</v>
      </c>
      <c r="AN299" s="12">
        <v>0</v>
      </c>
      <c r="AO299" s="12">
        <v>0</v>
      </c>
      <c r="AP299" s="12">
        <v>0</v>
      </c>
      <c r="AQ299" s="12">
        <v>0</v>
      </c>
      <c r="AR299" s="12">
        <v>0</v>
      </c>
      <c r="AS299" s="12">
        <v>0</v>
      </c>
      <c r="AT299" s="12">
        <v>0</v>
      </c>
      <c r="AU299" s="12">
        <v>0</v>
      </c>
      <c r="AV299" s="13" t="s">
        <v>313</v>
      </c>
      <c r="AW299" s="12">
        <v>0</v>
      </c>
      <c r="AX299" s="12">
        <v>0</v>
      </c>
    </row>
    <row r="300" spans="1:50" ht="15.75" customHeight="1" x14ac:dyDescent="0.2">
      <c r="A300" s="3">
        <f t="shared" si="0"/>
        <v>298</v>
      </c>
      <c r="B300" s="3">
        <v>100000</v>
      </c>
      <c r="C300" s="3" t="s">
        <v>148</v>
      </c>
      <c r="D300" s="3" t="s">
        <v>7</v>
      </c>
      <c r="E300" s="3">
        <v>0</v>
      </c>
      <c r="F300" s="3">
        <v>0</v>
      </c>
      <c r="G300" s="3">
        <v>120</v>
      </c>
      <c r="H300" s="3">
        <v>0</v>
      </c>
      <c r="I300" s="3">
        <v>60</v>
      </c>
      <c r="J300" s="3">
        <v>120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0</v>
      </c>
      <c r="Q300" s="3">
        <v>50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7</v>
      </c>
      <c r="AD300" s="5" t="s">
        <v>123</v>
      </c>
      <c r="AE300" s="5" t="s">
        <v>59</v>
      </c>
      <c r="AF300" s="5" t="s">
        <v>7</v>
      </c>
      <c r="AG300" s="5" t="s">
        <v>7</v>
      </c>
      <c r="AH300" s="5" t="s">
        <v>7</v>
      </c>
      <c r="AI300" s="5" t="s">
        <v>7</v>
      </c>
      <c r="AJ300" s="5" t="s">
        <v>7</v>
      </c>
      <c r="AK300" s="5" t="s">
        <v>7</v>
      </c>
      <c r="AL300" s="5">
        <v>0</v>
      </c>
      <c r="AM300" s="5">
        <v>60</v>
      </c>
      <c r="AN300" s="5">
        <v>30</v>
      </c>
      <c r="AO300" s="5">
        <v>0</v>
      </c>
      <c r="AP300" s="5">
        <v>0</v>
      </c>
      <c r="AQ300" s="5">
        <v>0</v>
      </c>
      <c r="AR300" s="5">
        <v>0</v>
      </c>
      <c r="AS300" s="5">
        <v>0</v>
      </c>
      <c r="AT300" s="5">
        <v>0</v>
      </c>
      <c r="AU300" s="5">
        <v>-100</v>
      </c>
      <c r="AV300" s="4" t="s">
        <v>268</v>
      </c>
      <c r="AW300" s="5">
        <v>0</v>
      </c>
      <c r="AX300" s="5">
        <v>0</v>
      </c>
    </row>
    <row r="301" spans="1:50" ht="15.75" customHeight="1" x14ac:dyDescent="0.2">
      <c r="A301" s="3">
        <f t="shared" si="0"/>
        <v>299</v>
      </c>
      <c r="B301" s="3">
        <v>100010</v>
      </c>
      <c r="C301" s="3" t="s">
        <v>7</v>
      </c>
      <c r="D301" s="3" t="s">
        <v>250</v>
      </c>
      <c r="E301" s="3">
        <v>0</v>
      </c>
      <c r="F301" s="3">
        <v>0</v>
      </c>
      <c r="G301" s="3">
        <v>52</v>
      </c>
      <c r="H301" s="3">
        <v>30</v>
      </c>
      <c r="I301" s="3">
        <v>0</v>
      </c>
      <c r="J301" s="3">
        <v>70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0</v>
      </c>
      <c r="Q301" s="3">
        <v>80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254</v>
      </c>
      <c r="AE301" s="5" t="s">
        <v>62</v>
      </c>
      <c r="AF301" s="5" t="s">
        <v>75</v>
      </c>
      <c r="AG301" s="5" t="s">
        <v>255</v>
      </c>
      <c r="AH301" s="5" t="s">
        <v>256</v>
      </c>
      <c r="AI301" s="5" t="s">
        <v>64</v>
      </c>
      <c r="AJ301" s="5" t="s">
        <v>47</v>
      </c>
      <c r="AK301" s="5" t="s">
        <v>257</v>
      </c>
      <c r="AL301" s="5">
        <v>-50</v>
      </c>
      <c r="AM301" s="5">
        <v>30</v>
      </c>
      <c r="AN301" s="5">
        <v>20</v>
      </c>
      <c r="AO301" s="5">
        <v>12</v>
      </c>
      <c r="AP301" s="5">
        <v>12</v>
      </c>
      <c r="AQ301" s="5">
        <v>40</v>
      </c>
      <c r="AR301" s="5">
        <v>10</v>
      </c>
      <c r="AS301" s="5">
        <v>10</v>
      </c>
      <c r="AT301" s="5">
        <v>30</v>
      </c>
      <c r="AU301" s="5">
        <v>0</v>
      </c>
      <c r="AV301" s="4" t="s">
        <v>113</v>
      </c>
      <c r="AW301" s="5">
        <v>0</v>
      </c>
      <c r="AX301" s="5">
        <v>0</v>
      </c>
    </row>
    <row r="302" spans="1:50" ht="15.75" customHeight="1" x14ac:dyDescent="0.2">
      <c r="A302" s="3">
        <f t="shared" si="0"/>
        <v>300</v>
      </c>
      <c r="B302" s="3">
        <v>100011</v>
      </c>
      <c r="C302" s="3" t="s">
        <v>7</v>
      </c>
      <c r="D302" s="3" t="s">
        <v>263</v>
      </c>
      <c r="E302" s="3">
        <v>0</v>
      </c>
      <c r="F302" s="3">
        <v>0</v>
      </c>
      <c r="G302" s="3">
        <v>52</v>
      </c>
      <c r="H302" s="3">
        <v>30</v>
      </c>
      <c r="I302" s="3">
        <v>0</v>
      </c>
      <c r="J302" s="3">
        <v>70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0</v>
      </c>
      <c r="Q302" s="3">
        <v>80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254</v>
      </c>
      <c r="AE302" s="5" t="s">
        <v>62</v>
      </c>
      <c r="AF302" s="5" t="s">
        <v>75</v>
      </c>
      <c r="AG302" s="5" t="s">
        <v>255</v>
      </c>
      <c r="AH302" s="5" t="s">
        <v>256</v>
      </c>
      <c r="AI302" s="5" t="s">
        <v>64</v>
      </c>
      <c r="AJ302" s="5" t="s">
        <v>47</v>
      </c>
      <c r="AK302" s="5" t="s">
        <v>257</v>
      </c>
      <c r="AL302" s="5">
        <v>-50</v>
      </c>
      <c r="AM302" s="5">
        <v>30</v>
      </c>
      <c r="AN302" s="5">
        <v>20</v>
      </c>
      <c r="AO302" s="5">
        <v>12</v>
      </c>
      <c r="AP302" s="5">
        <v>12</v>
      </c>
      <c r="AQ302" s="5">
        <v>40</v>
      </c>
      <c r="AR302" s="5">
        <v>10</v>
      </c>
      <c r="AS302" s="5">
        <v>10</v>
      </c>
      <c r="AT302" s="5">
        <v>30</v>
      </c>
      <c r="AU302" s="5">
        <v>0</v>
      </c>
      <c r="AV302" s="4" t="s">
        <v>113</v>
      </c>
      <c r="AW302" s="5">
        <v>0</v>
      </c>
      <c r="AX302" s="5">
        <v>0</v>
      </c>
    </row>
    <row r="303" spans="1:50" ht="15.75" customHeight="1" x14ac:dyDescent="0.2">
      <c r="A303" s="3">
        <f t="shared" si="0"/>
        <v>301</v>
      </c>
      <c r="B303" s="3">
        <v>100020</v>
      </c>
      <c r="C303" s="3" t="s">
        <v>7</v>
      </c>
      <c r="D303" s="3" t="s">
        <v>56</v>
      </c>
      <c r="E303" s="3">
        <v>0</v>
      </c>
      <c r="F303" s="3">
        <v>0</v>
      </c>
      <c r="G303" s="3">
        <v>97</v>
      </c>
      <c r="H303" s="3">
        <v>0</v>
      </c>
      <c r="I303" s="3">
        <v>0</v>
      </c>
      <c r="J303" s="3">
        <v>0</v>
      </c>
      <c r="K303" s="3">
        <v>150</v>
      </c>
      <c r="L303" s="3">
        <v>0</v>
      </c>
      <c r="M303" s="3">
        <v>0</v>
      </c>
      <c r="N303" s="3">
        <v>0</v>
      </c>
      <c r="O303" s="3">
        <v>0</v>
      </c>
      <c r="P303" s="3">
        <v>0</v>
      </c>
      <c r="Q303" s="3">
        <v>100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254</v>
      </c>
      <c r="AD303" s="5" t="s">
        <v>115</v>
      </c>
      <c r="AE303" s="5" t="s">
        <v>53</v>
      </c>
      <c r="AF303" s="5" t="s">
        <v>7</v>
      </c>
      <c r="AG303" s="5" t="s">
        <v>7</v>
      </c>
      <c r="AH303" s="5" t="s">
        <v>7</v>
      </c>
      <c r="AI303" s="5" t="s">
        <v>7</v>
      </c>
      <c r="AJ303" s="5" t="s">
        <v>7</v>
      </c>
      <c r="AK303" s="5" t="s">
        <v>7</v>
      </c>
      <c r="AL303" s="5">
        <v>40</v>
      </c>
      <c r="AM303" s="5">
        <v>20</v>
      </c>
      <c r="AN303" s="5">
        <v>20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v>-100</v>
      </c>
      <c r="AV303" s="4" t="s">
        <v>116</v>
      </c>
      <c r="AW303" s="5">
        <v>0</v>
      </c>
      <c r="AX303" s="5">
        <v>0</v>
      </c>
    </row>
    <row r="304" spans="1:50" ht="15.75" customHeight="1" x14ac:dyDescent="0.2">
      <c r="A304" s="3">
        <f t="shared" si="0"/>
        <v>302</v>
      </c>
      <c r="B304" s="3">
        <v>100030</v>
      </c>
      <c r="C304" s="3" t="s">
        <v>7</v>
      </c>
      <c r="D304" s="3" t="s">
        <v>46</v>
      </c>
      <c r="E304" s="3">
        <v>0</v>
      </c>
      <c r="F304" s="3">
        <v>0</v>
      </c>
      <c r="G304" s="3">
        <v>120</v>
      </c>
      <c r="H304" s="3">
        <v>0</v>
      </c>
      <c r="I304" s="3">
        <v>0</v>
      </c>
      <c r="J304" s="3">
        <v>0</v>
      </c>
      <c r="K304" s="3">
        <v>70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70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60</v>
      </c>
      <c r="AD304" s="5" t="s">
        <v>241</v>
      </c>
      <c r="AE304" s="5" t="s">
        <v>240</v>
      </c>
      <c r="AF304" s="5" t="s">
        <v>252</v>
      </c>
      <c r="AG304" s="5" t="s">
        <v>235</v>
      </c>
      <c r="AH304" s="5" t="s">
        <v>121</v>
      </c>
      <c r="AI304" s="5" t="s">
        <v>59</v>
      </c>
      <c r="AJ304" s="5" t="s">
        <v>7</v>
      </c>
      <c r="AK304" s="5" t="s">
        <v>7</v>
      </c>
      <c r="AL304" s="5">
        <v>30</v>
      </c>
      <c r="AM304" s="5">
        <v>30</v>
      </c>
      <c r="AN304" s="5">
        <v>30</v>
      </c>
      <c r="AO304" s="5">
        <v>30</v>
      </c>
      <c r="AP304" s="5">
        <v>10</v>
      </c>
      <c r="AQ304" s="5">
        <v>15</v>
      </c>
      <c r="AR304" s="5">
        <v>10</v>
      </c>
      <c r="AS304" s="5">
        <v>0</v>
      </c>
      <c r="AT304" s="5">
        <v>0</v>
      </c>
      <c r="AU304" s="5">
        <v>0</v>
      </c>
      <c r="AV304" s="4" t="s">
        <v>49</v>
      </c>
      <c r="AW304" s="5">
        <v>0</v>
      </c>
      <c r="AX304" s="5">
        <v>0</v>
      </c>
    </row>
    <row r="305" spans="1:50" ht="15.75" customHeight="1" x14ac:dyDescent="0.2">
      <c r="A305" s="3">
        <f t="shared" ref="A305" si="11">ROW()-2</f>
        <v>303</v>
      </c>
      <c r="B305" s="3">
        <v>100040</v>
      </c>
      <c r="C305" s="3" t="s">
        <v>7</v>
      </c>
      <c r="D305" s="3" t="s">
        <v>26</v>
      </c>
      <c r="E305" s="3">
        <v>0</v>
      </c>
      <c r="F305" s="3">
        <v>0</v>
      </c>
      <c r="G305" s="3">
        <v>32</v>
      </c>
      <c r="H305" s="3">
        <v>0</v>
      </c>
      <c r="I305" s="3">
        <v>0</v>
      </c>
      <c r="J305" s="3">
        <v>60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34</v>
      </c>
      <c r="AD305" s="5" t="s">
        <v>36</v>
      </c>
      <c r="AE305" s="5" t="s">
        <v>135</v>
      </c>
      <c r="AF305" s="5" t="s">
        <v>35</v>
      </c>
      <c r="AG305" s="5" t="s">
        <v>44</v>
      </c>
      <c r="AH305" s="5" t="s">
        <v>80</v>
      </c>
      <c r="AI305" s="5" t="s">
        <v>7</v>
      </c>
      <c r="AJ305" s="5" t="s">
        <v>7</v>
      </c>
      <c r="AK305" s="5" t="s">
        <v>7</v>
      </c>
      <c r="AL305" s="5">
        <v>5</v>
      </c>
      <c r="AM305" s="5">
        <v>10</v>
      </c>
      <c r="AN305" s="5">
        <v>12</v>
      </c>
      <c r="AO305" s="5">
        <v>20</v>
      </c>
      <c r="AP305" s="5">
        <v>5</v>
      </c>
      <c r="AQ305" s="5">
        <v>10</v>
      </c>
      <c r="AR305" s="5">
        <v>0</v>
      </c>
      <c r="AS305" s="5">
        <v>0</v>
      </c>
      <c r="AT305" s="5">
        <v>0</v>
      </c>
      <c r="AU305" s="5">
        <v>0</v>
      </c>
      <c r="AV305" s="4" t="s">
        <v>443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999999</v>
      </c>
      <c r="C306" s="3" t="s">
        <v>7</v>
      </c>
      <c r="D306" s="3" t="s">
        <v>7</v>
      </c>
      <c r="E306" s="3">
        <v>0</v>
      </c>
      <c r="F306" s="3">
        <v>0</v>
      </c>
      <c r="G306" s="3">
        <v>0</v>
      </c>
      <c r="H306" s="3">
        <v>0</v>
      </c>
      <c r="I306" s="3">
        <v>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0</v>
      </c>
      <c r="AM306" s="5">
        <v>0</v>
      </c>
      <c r="AN306" s="5">
        <v>0</v>
      </c>
      <c r="AO306" s="5">
        <v>0</v>
      </c>
      <c r="AP306" s="5">
        <v>0</v>
      </c>
      <c r="AQ306" s="5">
        <v>0</v>
      </c>
      <c r="AR306" s="5">
        <v>0</v>
      </c>
      <c r="AS306" s="5">
        <v>0</v>
      </c>
      <c r="AT306" s="5">
        <v>0</v>
      </c>
      <c r="AU306" s="5">
        <v>0</v>
      </c>
      <c r="AV306" s="4" t="s">
        <v>273</v>
      </c>
      <c r="AW306" s="5">
        <v>0</v>
      </c>
      <c r="AX306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2025-01-22T00:38:07Z</dcterms:modified>
</cp:coreProperties>
</file>