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'5'!$E$7:$AH$20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'5'!$E$21:$AH$21</definedName>
    <definedName name="solver_lhs10" localSheetId="0" hidden="1">'1'!$AJ$9</definedName>
    <definedName name="solver_lhs10" localSheetId="1" hidden="1">'2'!$K$9</definedName>
    <definedName name="solver_lhs11" localSheetId="0" hidden="1">'1'!$B$3:$AI$12</definedName>
    <definedName name="solver_lhs11" localSheetId="1" hidden="1">'2'!$L$9</definedName>
    <definedName name="solver_lhs12" localSheetId="1" hidden="1">'2'!$M$4</definedName>
    <definedName name="solver_lhs13" localSheetId="1" hidden="1">'2'!$M$5</definedName>
    <definedName name="solver_lhs14" localSheetId="1" hidden="1">'2'!$M$6</definedName>
    <definedName name="solver_lhs15" localSheetId="1" hidden="1">'2'!$M$7</definedName>
    <definedName name="solver_lhs16" localSheetId="1" hidden="1">'2'!$M$8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'5'!$BM$7:$BM$20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'5'!$E$7:$AH$20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'5'!$E$7:$AH$20</definedName>
    <definedName name="solver_lhs5" localSheetId="0" hidden="1">'1'!$AJ$4</definedName>
    <definedName name="solver_lhs5" localSheetId="1" hidden="1">'2'!$F$9</definedName>
    <definedName name="solver_lhs6" localSheetId="0" hidden="1">'1'!$AJ$5</definedName>
    <definedName name="solver_lhs6" localSheetId="1" hidden="1">'2'!$G$9</definedName>
    <definedName name="solver_lhs7" localSheetId="0" hidden="1">'1'!$AJ$6</definedName>
    <definedName name="solver_lhs7" localSheetId="1" hidden="1">'2'!$H$9</definedName>
    <definedName name="solver_lhs8" localSheetId="0" hidden="1">'1'!$AJ$7</definedName>
    <definedName name="solver_lhs8" localSheetId="1" hidden="1">'2'!$I$9</definedName>
    <definedName name="solver_lhs9" localSheetId="0" hidden="1">'1'!$AJ$8</definedName>
    <definedName name="solver_lhs9" localSheetId="1" hidden="1">'2'!$J$9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'5'!$BM$21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0" localSheetId="0" hidden="1">1</definedName>
    <definedName name="solver_rel10" localSheetId="1" hidden="1">2</definedName>
    <definedName name="solver_rel11" localSheetId="0" hidden="1">5</definedName>
    <definedName name="solver_rel11" localSheetId="1" hidden="1">2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5" localSheetId="0" hidden="1">1</definedName>
    <definedName name="solver_rel5" localSheetId="1" hidden="1">2</definedName>
    <definedName name="solver_rel6" localSheetId="0" hidden="1">1</definedName>
    <definedName name="solver_rel6" localSheetId="1" hidden="1">2</definedName>
    <definedName name="solver_rel7" localSheetId="0" hidden="1">1</definedName>
    <definedName name="solver_rel7" localSheetId="1" hidden="1">2</definedName>
    <definedName name="solver_rel8" localSheetId="0" hidden="1">1</definedName>
    <definedName name="solver_rel8" localSheetId="1" hidden="1">2</definedName>
    <definedName name="solver_rel9" localSheetId="0" hidden="1">1</definedName>
    <definedName name="solver_rel9" localSheetId="1" hidden="1">2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0" localSheetId="0" hidden="1">24</definedName>
    <definedName name="solver_rhs10" localSheetId="1" hidden="1">1</definedName>
    <definedName name="solver_rhs11" localSheetId="0" hidden="1">binary</definedName>
    <definedName name="solver_rhs11" localSheetId="1" hidden="1">1</definedName>
    <definedName name="solver_rhs12" localSheetId="1" hidden="1">24</definedName>
    <definedName name="solver_rhs13" localSheetId="1" hidden="1">24</definedName>
    <definedName name="solver_rhs14" localSheetId="1" hidden="1">24</definedName>
    <definedName name="solver_rhs15" localSheetId="1" hidden="1">24</definedName>
    <definedName name="solver_rhs16" localSheetId="1" hidden="1">24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'5'!$BM$6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4" hidden="1">binary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5" localSheetId="0" hidden="1">24</definedName>
    <definedName name="solver_rhs5" localSheetId="1" hidden="1">1</definedName>
    <definedName name="solver_rhs6" localSheetId="0" hidden="1">24</definedName>
    <definedName name="solver_rhs6" localSheetId="1" hidden="1">1</definedName>
    <definedName name="solver_rhs7" localSheetId="0" hidden="1">24</definedName>
    <definedName name="solver_rhs7" localSheetId="1" hidden="1">1</definedName>
    <definedName name="solver_rhs8" localSheetId="0" hidden="1">24</definedName>
    <definedName name="solver_rhs8" localSheetId="1" hidden="1">1</definedName>
    <definedName name="solver_rhs9" localSheetId="0" hidden="1">24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5" i="5" l="1"/>
  <c r="BN26" i="5"/>
  <c r="BN27" i="5"/>
  <c r="BN28" i="5"/>
  <c r="BN29" i="5"/>
  <c r="BN30" i="5"/>
  <c r="BN31" i="5"/>
  <c r="BN32" i="5"/>
  <c r="BN33" i="5"/>
  <c r="BN34" i="5"/>
  <c r="BN35" i="5"/>
  <c r="BN36" i="5"/>
  <c r="BN37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 l="1"/>
  <c r="BN24" i="5" s="1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AH68" i="5"/>
  <c r="AG68" i="5"/>
  <c r="AF68" i="5"/>
  <c r="BJ20" i="5" s="1"/>
  <c r="AE68" i="5"/>
  <c r="BI20" i="5" s="1"/>
  <c r="AD68" i="5"/>
  <c r="AC68" i="5"/>
  <c r="AB68" i="5"/>
  <c r="BF20" i="5" s="1"/>
  <c r="AA68" i="5"/>
  <c r="BE20" i="5" s="1"/>
  <c r="Z68" i="5"/>
  <c r="Y68" i="5"/>
  <c r="X68" i="5"/>
  <c r="BB20" i="5" s="1"/>
  <c r="W68" i="5"/>
  <c r="BA20" i="5" s="1"/>
  <c r="V68" i="5"/>
  <c r="U68" i="5"/>
  <c r="T68" i="5"/>
  <c r="AX20" i="5" s="1"/>
  <c r="S68" i="5"/>
  <c r="AW20" i="5" s="1"/>
  <c r="R68" i="5"/>
  <c r="Q68" i="5"/>
  <c r="P68" i="5"/>
  <c r="AT20" i="5" s="1"/>
  <c r="O68" i="5"/>
  <c r="AS20" i="5" s="1"/>
  <c r="N68" i="5"/>
  <c r="M68" i="5"/>
  <c r="L68" i="5"/>
  <c r="AP20" i="5" s="1"/>
  <c r="K68" i="5"/>
  <c r="AO20" i="5" s="1"/>
  <c r="J68" i="5"/>
  <c r="I68" i="5"/>
  <c r="H68" i="5"/>
  <c r="AL20" i="5" s="1"/>
  <c r="G68" i="5"/>
  <c r="AK20" i="5" s="1"/>
  <c r="F68" i="5"/>
  <c r="E68" i="5"/>
  <c r="AH67" i="5"/>
  <c r="BL19" i="5" s="1"/>
  <c r="AG67" i="5"/>
  <c r="BK19" i="5" s="1"/>
  <c r="AF67" i="5"/>
  <c r="AE67" i="5"/>
  <c r="BI19" i="5" s="1"/>
  <c r="AD67" i="5"/>
  <c r="BH19" i="5" s="1"/>
  <c r="AC67" i="5"/>
  <c r="BG19" i="5" s="1"/>
  <c r="AB67" i="5"/>
  <c r="AA67" i="5"/>
  <c r="BE19" i="5" s="1"/>
  <c r="Z67" i="5"/>
  <c r="Y67" i="5"/>
  <c r="BC19" i="5" s="1"/>
  <c r="X67" i="5"/>
  <c r="W67" i="5"/>
  <c r="BA19" i="5" s="1"/>
  <c r="V67" i="5"/>
  <c r="AZ19" i="5" s="1"/>
  <c r="U67" i="5"/>
  <c r="AY19" i="5" s="1"/>
  <c r="T67" i="5"/>
  <c r="S67" i="5"/>
  <c r="AW19" i="5" s="1"/>
  <c r="R67" i="5"/>
  <c r="AV19" i="5" s="1"/>
  <c r="Q67" i="5"/>
  <c r="AU19" i="5" s="1"/>
  <c r="P67" i="5"/>
  <c r="O67" i="5"/>
  <c r="N67" i="5"/>
  <c r="M67" i="5"/>
  <c r="AQ19" i="5" s="1"/>
  <c r="L67" i="5"/>
  <c r="K67" i="5"/>
  <c r="AO19" i="5" s="1"/>
  <c r="J67" i="5"/>
  <c r="AN19" i="5" s="1"/>
  <c r="I67" i="5"/>
  <c r="AM19" i="5" s="1"/>
  <c r="H67" i="5"/>
  <c r="G67" i="5"/>
  <c r="F67" i="5"/>
  <c r="E67" i="5"/>
  <c r="AI19" i="5" s="1"/>
  <c r="AH66" i="5"/>
  <c r="AG66" i="5"/>
  <c r="AF66" i="5"/>
  <c r="AE66" i="5"/>
  <c r="BI18" i="5" s="1"/>
  <c r="AD66" i="5"/>
  <c r="AC66" i="5"/>
  <c r="AB66" i="5"/>
  <c r="AA66" i="5"/>
  <c r="BE18" i="5" s="1"/>
  <c r="Z66" i="5"/>
  <c r="Y66" i="5"/>
  <c r="BC18" i="5" s="1"/>
  <c r="X66" i="5"/>
  <c r="BB18" i="5" s="1"/>
  <c r="W66" i="5"/>
  <c r="BA18" i="5" s="1"/>
  <c r="V66" i="5"/>
  <c r="U66" i="5"/>
  <c r="T66" i="5"/>
  <c r="AX18" i="5" s="1"/>
  <c r="S66" i="5"/>
  <c r="AW18" i="5" s="1"/>
  <c r="R66" i="5"/>
  <c r="Q66" i="5"/>
  <c r="P66" i="5"/>
  <c r="O66" i="5"/>
  <c r="AS18" i="5" s="1"/>
  <c r="N66" i="5"/>
  <c r="M66" i="5"/>
  <c r="AQ18" i="5" s="1"/>
  <c r="L66" i="5"/>
  <c r="AP18" i="5" s="1"/>
  <c r="K66" i="5"/>
  <c r="AO18" i="5" s="1"/>
  <c r="J66" i="5"/>
  <c r="I66" i="5"/>
  <c r="H66" i="5"/>
  <c r="AL18" i="5" s="1"/>
  <c r="G66" i="5"/>
  <c r="AK18" i="5" s="1"/>
  <c r="F66" i="5"/>
  <c r="E66" i="5"/>
  <c r="AH65" i="5"/>
  <c r="BL17" i="5" s="1"/>
  <c r="AG65" i="5"/>
  <c r="BK17" i="5" s="1"/>
  <c r="AF65" i="5"/>
  <c r="AE65" i="5"/>
  <c r="AD65" i="5"/>
  <c r="AC65" i="5"/>
  <c r="BG17" i="5" s="1"/>
  <c r="AB65" i="5"/>
  <c r="AA65" i="5"/>
  <c r="BE17" i="5" s="1"/>
  <c r="Z65" i="5"/>
  <c r="BD17" i="5" s="1"/>
  <c r="Y65" i="5"/>
  <c r="BC17" i="5" s="1"/>
  <c r="X65" i="5"/>
  <c r="W65" i="5"/>
  <c r="V65" i="5"/>
  <c r="AZ17" i="5" s="1"/>
  <c r="U65" i="5"/>
  <c r="AY17" i="5" s="1"/>
  <c r="T65" i="5"/>
  <c r="S65" i="5"/>
  <c r="AW17" i="5" s="1"/>
  <c r="R65" i="5"/>
  <c r="AV17" i="5" s="1"/>
  <c r="Q65" i="5"/>
  <c r="AU17" i="5" s="1"/>
  <c r="P65" i="5"/>
  <c r="O65" i="5"/>
  <c r="AS17" i="5" s="1"/>
  <c r="N65" i="5"/>
  <c r="AR17" i="5" s="1"/>
  <c r="M65" i="5"/>
  <c r="AQ17" i="5" s="1"/>
  <c r="L65" i="5"/>
  <c r="K65" i="5"/>
  <c r="AO17" i="5" s="1"/>
  <c r="J65" i="5"/>
  <c r="AN17" i="5" s="1"/>
  <c r="I65" i="5"/>
  <c r="AM17" i="5" s="1"/>
  <c r="H65" i="5"/>
  <c r="G65" i="5"/>
  <c r="F65" i="5"/>
  <c r="AJ17" i="5" s="1"/>
  <c r="E65" i="5"/>
  <c r="AI17" i="5" s="1"/>
  <c r="AH64" i="5"/>
  <c r="AG64" i="5"/>
  <c r="AF64" i="5"/>
  <c r="BJ16" i="5" s="1"/>
  <c r="AE64" i="5"/>
  <c r="BI16" i="5" s="1"/>
  <c r="AD64" i="5"/>
  <c r="AC64" i="5"/>
  <c r="AB64" i="5"/>
  <c r="BF16" i="5" s="1"/>
  <c r="AA64" i="5"/>
  <c r="BE16" i="5" s="1"/>
  <c r="Z64" i="5"/>
  <c r="Y64" i="5"/>
  <c r="X64" i="5"/>
  <c r="BB16" i="5" s="1"/>
  <c r="W64" i="5"/>
  <c r="BA16" i="5" s="1"/>
  <c r="V64" i="5"/>
  <c r="U64" i="5"/>
  <c r="T64" i="5"/>
  <c r="AX16" i="5" s="1"/>
  <c r="S64" i="5"/>
  <c r="AW16" i="5" s="1"/>
  <c r="R64" i="5"/>
  <c r="Q64" i="5"/>
  <c r="P64" i="5"/>
  <c r="AT16" i="5" s="1"/>
  <c r="O64" i="5"/>
  <c r="AS16" i="5" s="1"/>
  <c r="N64" i="5"/>
  <c r="M64" i="5"/>
  <c r="L64" i="5"/>
  <c r="AP16" i="5" s="1"/>
  <c r="K64" i="5"/>
  <c r="AO16" i="5" s="1"/>
  <c r="J64" i="5"/>
  <c r="I64" i="5"/>
  <c r="H64" i="5"/>
  <c r="AL16" i="5" s="1"/>
  <c r="G64" i="5"/>
  <c r="AK16" i="5" s="1"/>
  <c r="F64" i="5"/>
  <c r="E64" i="5"/>
  <c r="AH63" i="5"/>
  <c r="BL15" i="5" s="1"/>
  <c r="AG63" i="5"/>
  <c r="BK15" i="5" s="1"/>
  <c r="AF63" i="5"/>
  <c r="AE63" i="5"/>
  <c r="AD63" i="5"/>
  <c r="BH15" i="5" s="1"/>
  <c r="AC63" i="5"/>
  <c r="BG15" i="5" s="1"/>
  <c r="AB63" i="5"/>
  <c r="AA63" i="5"/>
  <c r="BE15" i="5" s="1"/>
  <c r="Z63" i="5"/>
  <c r="BD15" i="5" s="1"/>
  <c r="Y63" i="5"/>
  <c r="BC15" i="5" s="1"/>
  <c r="X63" i="5"/>
  <c r="W63" i="5"/>
  <c r="V63" i="5"/>
  <c r="AZ15" i="5" s="1"/>
  <c r="U63" i="5"/>
  <c r="AY15" i="5" s="1"/>
  <c r="T63" i="5"/>
  <c r="S63" i="5"/>
  <c r="AW15" i="5" s="1"/>
  <c r="R63" i="5"/>
  <c r="AV15" i="5" s="1"/>
  <c r="Q63" i="5"/>
  <c r="AU15" i="5" s="1"/>
  <c r="P63" i="5"/>
  <c r="O63" i="5"/>
  <c r="N63" i="5"/>
  <c r="AR15" i="5" s="1"/>
  <c r="M63" i="5"/>
  <c r="AQ15" i="5" s="1"/>
  <c r="L63" i="5"/>
  <c r="K63" i="5"/>
  <c r="AO15" i="5" s="1"/>
  <c r="J63" i="5"/>
  <c r="AN15" i="5" s="1"/>
  <c r="I63" i="5"/>
  <c r="AM15" i="5" s="1"/>
  <c r="H63" i="5"/>
  <c r="G63" i="5"/>
  <c r="AK15" i="5" s="1"/>
  <c r="F63" i="5"/>
  <c r="AJ15" i="5" s="1"/>
  <c r="E63" i="5"/>
  <c r="AI15" i="5" s="1"/>
  <c r="AH62" i="5"/>
  <c r="AG62" i="5"/>
  <c r="BK14" i="5" s="1"/>
  <c r="AF62" i="5"/>
  <c r="BJ14" i="5" s="1"/>
  <c r="AE62" i="5"/>
  <c r="BI14" i="5" s="1"/>
  <c r="AD62" i="5"/>
  <c r="AC62" i="5"/>
  <c r="BG14" i="5" s="1"/>
  <c r="AB62" i="5"/>
  <c r="BF14" i="5" s="1"/>
  <c r="AA62" i="5"/>
  <c r="BE14" i="5" s="1"/>
  <c r="Z62" i="5"/>
  <c r="Y62" i="5"/>
  <c r="BC14" i="5" s="1"/>
  <c r="X62" i="5"/>
  <c r="BB14" i="5" s="1"/>
  <c r="W62" i="5"/>
  <c r="BA14" i="5" s="1"/>
  <c r="V62" i="5"/>
  <c r="U62" i="5"/>
  <c r="AY14" i="5" s="1"/>
  <c r="T62" i="5"/>
  <c r="AX14" i="5" s="1"/>
  <c r="S62" i="5"/>
  <c r="AW14" i="5" s="1"/>
  <c r="R62" i="5"/>
  <c r="Q62" i="5"/>
  <c r="AU14" i="5" s="1"/>
  <c r="P62" i="5"/>
  <c r="AT14" i="5" s="1"/>
  <c r="O62" i="5"/>
  <c r="N62" i="5"/>
  <c r="M62" i="5"/>
  <c r="AQ14" i="5" s="1"/>
  <c r="L62" i="5"/>
  <c r="AP14" i="5" s="1"/>
  <c r="K62" i="5"/>
  <c r="AO14" i="5" s="1"/>
  <c r="J62" i="5"/>
  <c r="I62" i="5"/>
  <c r="AM14" i="5" s="1"/>
  <c r="H62" i="5"/>
  <c r="AL14" i="5" s="1"/>
  <c r="G62" i="5"/>
  <c r="AK14" i="5" s="1"/>
  <c r="F62" i="5"/>
  <c r="E62" i="5"/>
  <c r="AI14" i="5" s="1"/>
  <c r="AH61" i="5"/>
  <c r="BL13" i="5" s="1"/>
  <c r="AG61" i="5"/>
  <c r="BK13" i="5" s="1"/>
  <c r="AF61" i="5"/>
  <c r="AE61" i="5"/>
  <c r="BI13" i="5" s="1"/>
  <c r="AD61" i="5"/>
  <c r="BH13" i="5" s="1"/>
  <c r="AC61" i="5"/>
  <c r="BG13" i="5" s="1"/>
  <c r="AB61" i="5"/>
  <c r="AA61" i="5"/>
  <c r="BE13" i="5" s="1"/>
  <c r="Z61" i="5"/>
  <c r="BD13" i="5" s="1"/>
  <c r="Y61" i="5"/>
  <c r="BC13" i="5" s="1"/>
  <c r="X61" i="5"/>
  <c r="W61" i="5"/>
  <c r="V61" i="5"/>
  <c r="AZ13" i="5" s="1"/>
  <c r="U61" i="5"/>
  <c r="AY13" i="5" s="1"/>
  <c r="T61" i="5"/>
  <c r="S61" i="5"/>
  <c r="AW13" i="5" s="1"/>
  <c r="R61" i="5"/>
  <c r="AV13" i="5" s="1"/>
  <c r="Q61" i="5"/>
  <c r="AU13" i="5" s="1"/>
  <c r="P61" i="5"/>
  <c r="O61" i="5"/>
  <c r="N61" i="5"/>
  <c r="AR13" i="5" s="1"/>
  <c r="M61" i="5"/>
  <c r="AQ13" i="5" s="1"/>
  <c r="L61" i="5"/>
  <c r="K61" i="5"/>
  <c r="AO13" i="5" s="1"/>
  <c r="J61" i="5"/>
  <c r="AN13" i="5" s="1"/>
  <c r="I61" i="5"/>
  <c r="AM13" i="5" s="1"/>
  <c r="H61" i="5"/>
  <c r="G61" i="5"/>
  <c r="AK13" i="5" s="1"/>
  <c r="F61" i="5"/>
  <c r="AJ13" i="5" s="1"/>
  <c r="E61" i="5"/>
  <c r="AI13" i="5" s="1"/>
  <c r="AH60" i="5"/>
  <c r="AG60" i="5"/>
  <c r="AF60" i="5"/>
  <c r="BJ12" i="5" s="1"/>
  <c r="AE60" i="5"/>
  <c r="BI12" i="5" s="1"/>
  <c r="AD60" i="5"/>
  <c r="AC60" i="5"/>
  <c r="AB60" i="5"/>
  <c r="BF12" i="5" s="1"/>
  <c r="AA60" i="5"/>
  <c r="BE12" i="5" s="1"/>
  <c r="Z60" i="5"/>
  <c r="Y60" i="5"/>
  <c r="X60" i="5"/>
  <c r="BB12" i="5" s="1"/>
  <c r="W60" i="5"/>
  <c r="BA12" i="5" s="1"/>
  <c r="V60" i="5"/>
  <c r="U60" i="5"/>
  <c r="T60" i="5"/>
  <c r="AX12" i="5" s="1"/>
  <c r="S60" i="5"/>
  <c r="AW12" i="5" s="1"/>
  <c r="R60" i="5"/>
  <c r="Q60" i="5"/>
  <c r="P60" i="5"/>
  <c r="AT12" i="5" s="1"/>
  <c r="O60" i="5"/>
  <c r="AS12" i="5" s="1"/>
  <c r="N60" i="5"/>
  <c r="M60" i="5"/>
  <c r="L60" i="5"/>
  <c r="AP12" i="5" s="1"/>
  <c r="K60" i="5"/>
  <c r="AO12" i="5" s="1"/>
  <c r="J60" i="5"/>
  <c r="I60" i="5"/>
  <c r="H60" i="5"/>
  <c r="AL12" i="5" s="1"/>
  <c r="G60" i="5"/>
  <c r="AK12" i="5" s="1"/>
  <c r="F60" i="5"/>
  <c r="E60" i="5"/>
  <c r="AH59" i="5"/>
  <c r="BL11" i="5" s="1"/>
  <c r="AG59" i="5"/>
  <c r="BK11" i="5" s="1"/>
  <c r="AF59" i="5"/>
  <c r="AE59" i="5"/>
  <c r="AD59" i="5"/>
  <c r="BH11" i="5" s="1"/>
  <c r="AC59" i="5"/>
  <c r="BG11" i="5" s="1"/>
  <c r="AB59" i="5"/>
  <c r="AA59" i="5"/>
  <c r="BE11" i="5" s="1"/>
  <c r="Z59" i="5"/>
  <c r="BD11" i="5" s="1"/>
  <c r="Y59" i="5"/>
  <c r="BC11" i="5" s="1"/>
  <c r="X59" i="5"/>
  <c r="W59" i="5"/>
  <c r="BA11" i="5" s="1"/>
  <c r="V59" i="5"/>
  <c r="U59" i="5"/>
  <c r="AY11" i="5" s="1"/>
  <c r="T59" i="5"/>
  <c r="S59" i="5"/>
  <c r="AW11" i="5" s="1"/>
  <c r="R59" i="5"/>
  <c r="AV11" i="5" s="1"/>
  <c r="Q59" i="5"/>
  <c r="AU11" i="5" s="1"/>
  <c r="P59" i="5"/>
  <c r="O59" i="5"/>
  <c r="N59" i="5"/>
  <c r="M59" i="5"/>
  <c r="AQ11" i="5" s="1"/>
  <c r="L59" i="5"/>
  <c r="K59" i="5"/>
  <c r="AO11" i="5" s="1"/>
  <c r="J59" i="5"/>
  <c r="AN11" i="5" s="1"/>
  <c r="I59" i="5"/>
  <c r="AM11" i="5" s="1"/>
  <c r="H59" i="5"/>
  <c r="G59" i="5"/>
  <c r="F59" i="5"/>
  <c r="E59" i="5"/>
  <c r="AI11" i="5" s="1"/>
  <c r="AH58" i="5"/>
  <c r="AG58" i="5"/>
  <c r="AF58" i="5"/>
  <c r="AE58" i="5"/>
  <c r="BI10" i="5" s="1"/>
  <c r="AD58" i="5"/>
  <c r="AC58" i="5"/>
  <c r="AB58" i="5"/>
  <c r="AA58" i="5"/>
  <c r="BE10" i="5" s="1"/>
  <c r="Z58" i="5"/>
  <c r="Y58" i="5"/>
  <c r="BC10" i="5" s="1"/>
  <c r="X58" i="5"/>
  <c r="BB10" i="5" s="1"/>
  <c r="W58" i="5"/>
  <c r="BA10" i="5" s="1"/>
  <c r="V58" i="5"/>
  <c r="U58" i="5"/>
  <c r="T58" i="5"/>
  <c r="S58" i="5"/>
  <c r="AW10" i="5" s="1"/>
  <c r="R58" i="5"/>
  <c r="Q58" i="5"/>
  <c r="P58" i="5"/>
  <c r="O58" i="5"/>
  <c r="AS10" i="5" s="1"/>
  <c r="N58" i="5"/>
  <c r="M58" i="5"/>
  <c r="AQ10" i="5" s="1"/>
  <c r="L58" i="5"/>
  <c r="AP10" i="5" s="1"/>
  <c r="K58" i="5"/>
  <c r="AO10" i="5" s="1"/>
  <c r="J58" i="5"/>
  <c r="I58" i="5"/>
  <c r="H58" i="5"/>
  <c r="AL10" i="5" s="1"/>
  <c r="G58" i="5"/>
  <c r="AK10" i="5" s="1"/>
  <c r="F58" i="5"/>
  <c r="E58" i="5"/>
  <c r="AH57" i="5"/>
  <c r="BL9" i="5" s="1"/>
  <c r="AG57" i="5"/>
  <c r="BK9" i="5" s="1"/>
  <c r="AF57" i="5"/>
  <c r="AE57" i="5"/>
  <c r="BI9" i="5" s="1"/>
  <c r="AD57" i="5"/>
  <c r="BH9" i="5" s="1"/>
  <c r="AC57" i="5"/>
  <c r="BG9" i="5" s="1"/>
  <c r="AB57" i="5"/>
  <c r="AA57" i="5"/>
  <c r="BE9" i="5" s="1"/>
  <c r="Z57" i="5"/>
  <c r="BD9" i="5" s="1"/>
  <c r="Y57" i="5"/>
  <c r="BC9" i="5" s="1"/>
  <c r="X57" i="5"/>
  <c r="W57" i="5"/>
  <c r="BA9" i="5" s="1"/>
  <c r="V57" i="5"/>
  <c r="AZ9" i="5" s="1"/>
  <c r="U57" i="5"/>
  <c r="AY9" i="5" s="1"/>
  <c r="T57" i="5"/>
  <c r="S57" i="5"/>
  <c r="AW9" i="5" s="1"/>
  <c r="R57" i="5"/>
  <c r="AV9" i="5" s="1"/>
  <c r="Q57" i="5"/>
  <c r="AU9" i="5" s="1"/>
  <c r="P57" i="5"/>
  <c r="O57" i="5"/>
  <c r="AS9" i="5" s="1"/>
  <c r="N57" i="5"/>
  <c r="M57" i="5"/>
  <c r="AQ9" i="5" s="1"/>
  <c r="L57" i="5"/>
  <c r="K57" i="5"/>
  <c r="AO9" i="5" s="1"/>
  <c r="J57" i="5"/>
  <c r="AN9" i="5" s="1"/>
  <c r="I57" i="5"/>
  <c r="AM9" i="5" s="1"/>
  <c r="H57" i="5"/>
  <c r="G57" i="5"/>
  <c r="F57" i="5"/>
  <c r="E57" i="5"/>
  <c r="AI9" i="5" s="1"/>
  <c r="AH56" i="5"/>
  <c r="AG56" i="5"/>
  <c r="AF56" i="5"/>
  <c r="AE56" i="5"/>
  <c r="BI8" i="5" s="1"/>
  <c r="AD56" i="5"/>
  <c r="AC56" i="5"/>
  <c r="AB56" i="5"/>
  <c r="AA56" i="5"/>
  <c r="BE8" i="5" s="1"/>
  <c r="Z56" i="5"/>
  <c r="Y56" i="5"/>
  <c r="BC8" i="5" s="1"/>
  <c r="X56" i="5"/>
  <c r="BB8" i="5" s="1"/>
  <c r="W56" i="5"/>
  <c r="BA8" i="5" s="1"/>
  <c r="V56" i="5"/>
  <c r="U56" i="5"/>
  <c r="T56" i="5"/>
  <c r="AX8" i="5" s="1"/>
  <c r="S56" i="5"/>
  <c r="AW8" i="5" s="1"/>
  <c r="R56" i="5"/>
  <c r="Q56" i="5"/>
  <c r="P56" i="5"/>
  <c r="O56" i="5"/>
  <c r="AS8" i="5" s="1"/>
  <c r="N56" i="5"/>
  <c r="M56" i="5"/>
  <c r="L56" i="5"/>
  <c r="K56" i="5"/>
  <c r="AO8" i="5" s="1"/>
  <c r="J56" i="5"/>
  <c r="I56" i="5"/>
  <c r="AM8" i="5" s="1"/>
  <c r="H56" i="5"/>
  <c r="AL8" i="5" s="1"/>
  <c r="G56" i="5"/>
  <c r="AK8" i="5" s="1"/>
  <c r="F56" i="5"/>
  <c r="E56" i="5"/>
  <c r="AH55" i="5"/>
  <c r="BL7" i="5" s="1"/>
  <c r="AG55" i="5"/>
  <c r="BK7" i="5" s="1"/>
  <c r="AF55" i="5"/>
  <c r="AE55" i="5"/>
  <c r="AD55" i="5"/>
  <c r="AC55" i="5"/>
  <c r="BG7" i="5" s="1"/>
  <c r="AB55" i="5"/>
  <c r="AA55" i="5"/>
  <c r="BE7" i="5" s="1"/>
  <c r="Z55" i="5"/>
  <c r="BD7" i="5" s="1"/>
  <c r="Y55" i="5"/>
  <c r="BC7" i="5" s="1"/>
  <c r="X55" i="5"/>
  <c r="W55" i="5"/>
  <c r="V55" i="5"/>
  <c r="U55" i="5"/>
  <c r="AY7" i="5" s="1"/>
  <c r="T55" i="5"/>
  <c r="S55" i="5"/>
  <c r="AW7" i="5" s="1"/>
  <c r="R55" i="5"/>
  <c r="AV7" i="5" s="1"/>
  <c r="Q55" i="5"/>
  <c r="AU7" i="5" s="1"/>
  <c r="P55" i="5"/>
  <c r="O55" i="5"/>
  <c r="N55" i="5"/>
  <c r="AR7" i="5" s="1"/>
  <c r="M55" i="5"/>
  <c r="AQ7" i="5" s="1"/>
  <c r="L55" i="5"/>
  <c r="K55" i="5"/>
  <c r="AO7" i="5" s="1"/>
  <c r="J55" i="5"/>
  <c r="AN7" i="5" s="1"/>
  <c r="I55" i="5"/>
  <c r="AM7" i="5" s="1"/>
  <c r="H55" i="5"/>
  <c r="G55" i="5"/>
  <c r="AK7" i="5" s="1"/>
  <c r="AK24" i="5" s="1"/>
  <c r="F55" i="5"/>
  <c r="E55" i="5"/>
  <c r="AI7" i="5" s="1"/>
  <c r="AI24" i="5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L20" i="5"/>
  <c r="BK20" i="5"/>
  <c r="BH20" i="5"/>
  <c r="BG20" i="5"/>
  <c r="BD20" i="5"/>
  <c r="BC20" i="5"/>
  <c r="AZ20" i="5"/>
  <c r="AY20" i="5"/>
  <c r="AV20" i="5"/>
  <c r="AU20" i="5"/>
  <c r="AR20" i="5"/>
  <c r="AQ20" i="5"/>
  <c r="AN20" i="5"/>
  <c r="AM20" i="5"/>
  <c r="AJ20" i="5"/>
  <c r="AI20" i="5"/>
  <c r="B20" i="5"/>
  <c r="BJ19" i="5"/>
  <c r="BF19" i="5"/>
  <c r="BD19" i="5"/>
  <c r="BB19" i="5"/>
  <c r="AX19" i="5"/>
  <c r="AT19" i="5"/>
  <c r="AS19" i="5"/>
  <c r="AR19" i="5"/>
  <c r="AP19" i="5"/>
  <c r="AL19" i="5"/>
  <c r="AK19" i="5"/>
  <c r="AJ19" i="5"/>
  <c r="B19" i="5"/>
  <c r="BL18" i="5"/>
  <c r="BK18" i="5"/>
  <c r="BJ18" i="5"/>
  <c r="BH18" i="5"/>
  <c r="BG18" i="5"/>
  <c r="BF18" i="5"/>
  <c r="BD18" i="5"/>
  <c r="AZ18" i="5"/>
  <c r="AY18" i="5"/>
  <c r="AV18" i="5"/>
  <c r="AU18" i="5"/>
  <c r="AT18" i="5"/>
  <c r="AR18" i="5"/>
  <c r="AN18" i="5"/>
  <c r="AM18" i="5"/>
  <c r="AJ18" i="5"/>
  <c r="AI18" i="5"/>
  <c r="B18" i="5"/>
  <c r="BJ17" i="5"/>
  <c r="BI17" i="5"/>
  <c r="BH17" i="5"/>
  <c r="BF17" i="5"/>
  <c r="BB17" i="5"/>
  <c r="BA17" i="5"/>
  <c r="AX17" i="5"/>
  <c r="AT17" i="5"/>
  <c r="AP17" i="5"/>
  <c r="AL17" i="5"/>
  <c r="AK17" i="5"/>
  <c r="B17" i="5"/>
  <c r="BL16" i="5"/>
  <c r="BK16" i="5"/>
  <c r="BH16" i="5"/>
  <c r="BG16" i="5"/>
  <c r="BD16" i="5"/>
  <c r="BC16" i="5"/>
  <c r="AZ16" i="5"/>
  <c r="AY16" i="5"/>
  <c r="AV16" i="5"/>
  <c r="AU16" i="5"/>
  <c r="AR16" i="5"/>
  <c r="AQ16" i="5"/>
  <c r="AN16" i="5"/>
  <c r="AM16" i="5"/>
  <c r="AJ16" i="5"/>
  <c r="AI16" i="5"/>
  <c r="B16" i="5"/>
  <c r="BJ15" i="5"/>
  <c r="BI15" i="5"/>
  <c r="BF15" i="5"/>
  <c r="BB15" i="5"/>
  <c r="BA15" i="5"/>
  <c r="AX15" i="5"/>
  <c r="AT15" i="5"/>
  <c r="AS15" i="5"/>
  <c r="AP15" i="5"/>
  <c r="AL15" i="5"/>
  <c r="B15" i="5"/>
  <c r="BL14" i="5"/>
  <c r="BH14" i="5"/>
  <c r="BD14" i="5"/>
  <c r="AZ14" i="5"/>
  <c r="AV14" i="5"/>
  <c r="AS14" i="5"/>
  <c r="AR14" i="5"/>
  <c r="AN14" i="5"/>
  <c r="AJ14" i="5"/>
  <c r="B14" i="5"/>
  <c r="BJ13" i="5"/>
  <c r="BF13" i="5"/>
  <c r="BB13" i="5"/>
  <c r="BA13" i="5"/>
  <c r="AX13" i="5"/>
  <c r="AT13" i="5"/>
  <c r="AS13" i="5"/>
  <c r="AP13" i="5"/>
  <c r="AL13" i="5"/>
  <c r="B13" i="5"/>
  <c r="BL12" i="5"/>
  <c r="BK12" i="5"/>
  <c r="BH12" i="5"/>
  <c r="BG12" i="5"/>
  <c r="BD12" i="5"/>
  <c r="BC12" i="5"/>
  <c r="AZ12" i="5"/>
  <c r="AY12" i="5"/>
  <c r="AV12" i="5"/>
  <c r="AU12" i="5"/>
  <c r="AR12" i="5"/>
  <c r="AQ12" i="5"/>
  <c r="AN12" i="5"/>
  <c r="AM12" i="5"/>
  <c r="AJ12" i="5"/>
  <c r="AI12" i="5"/>
  <c r="B12" i="5"/>
  <c r="BJ11" i="5"/>
  <c r="BI11" i="5"/>
  <c r="BF11" i="5"/>
  <c r="BB11" i="5"/>
  <c r="AZ11" i="5"/>
  <c r="AX11" i="5"/>
  <c r="AT11" i="5"/>
  <c r="AS11" i="5"/>
  <c r="AR11" i="5"/>
  <c r="AP11" i="5"/>
  <c r="AL11" i="5"/>
  <c r="AK11" i="5"/>
  <c r="AJ11" i="5"/>
  <c r="B11" i="5"/>
  <c r="BL10" i="5"/>
  <c r="BK10" i="5"/>
  <c r="BJ10" i="5"/>
  <c r="BH10" i="5"/>
  <c r="BG10" i="5"/>
  <c r="BF10" i="5"/>
  <c r="BD10" i="5"/>
  <c r="AZ10" i="5"/>
  <c r="AY10" i="5"/>
  <c r="AX10" i="5"/>
  <c r="AV10" i="5"/>
  <c r="AU10" i="5"/>
  <c r="AT10" i="5"/>
  <c r="AR10" i="5"/>
  <c r="AN10" i="5"/>
  <c r="AM10" i="5"/>
  <c r="AJ10" i="5"/>
  <c r="AI10" i="5"/>
  <c r="B10" i="5"/>
  <c r="BJ9" i="5"/>
  <c r="BF9" i="5"/>
  <c r="BB9" i="5"/>
  <c r="AX9" i="5"/>
  <c r="AT9" i="5"/>
  <c r="AR9" i="5"/>
  <c r="AP9" i="5"/>
  <c r="AL9" i="5"/>
  <c r="AK9" i="5"/>
  <c r="AJ9" i="5"/>
  <c r="B9" i="5"/>
  <c r="BL8" i="5"/>
  <c r="BK8" i="5"/>
  <c r="BJ8" i="5"/>
  <c r="BH8" i="5"/>
  <c r="BG8" i="5"/>
  <c r="BF8" i="5"/>
  <c r="BD8" i="5"/>
  <c r="AZ8" i="5"/>
  <c r="AY8" i="5"/>
  <c r="AV8" i="5"/>
  <c r="AU8" i="5"/>
  <c r="AT8" i="5"/>
  <c r="AR8" i="5"/>
  <c r="AQ8" i="5"/>
  <c r="AP8" i="5"/>
  <c r="AN8" i="5"/>
  <c r="AJ8" i="5"/>
  <c r="AI8" i="5"/>
  <c r="B8" i="5"/>
  <c r="BJ7" i="5"/>
  <c r="BI7" i="5"/>
  <c r="BH7" i="5"/>
  <c r="BF7" i="5"/>
  <c r="BB7" i="5"/>
  <c r="BA7" i="5"/>
  <c r="AZ7" i="5"/>
  <c r="AX7" i="5"/>
  <c r="AT7" i="5"/>
  <c r="AS7" i="5"/>
  <c r="AP7" i="5"/>
  <c r="AL7" i="5"/>
  <c r="AL24" i="5" s="1"/>
  <c r="AJ7" i="5"/>
  <c r="AJ24" i="5" s="1"/>
  <c r="B7" i="5"/>
  <c r="C24" i="5" s="1"/>
  <c r="BM14" i="5" l="1"/>
  <c r="BM10" i="5"/>
  <c r="BM18" i="5"/>
  <c r="BM7" i="5"/>
  <c r="BM9" i="5"/>
  <c r="BM11" i="5"/>
  <c r="BM13" i="5"/>
  <c r="BM15" i="5"/>
  <c r="BM17" i="5"/>
  <c r="BM19" i="5"/>
  <c r="BM8" i="5"/>
  <c r="BM12" i="5"/>
  <c r="BM16" i="5"/>
  <c r="BM20" i="5"/>
  <c r="BM7" i="4"/>
  <c r="BM21" i="5" l="1"/>
  <c r="AI7" i="4"/>
  <c r="B19" i="4" l="1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AK17" i="4" l="1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<sst xmlns="http://schemas.openxmlformats.org/spreadsheetml/2006/main" count="43" uniqueCount="19">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</sst>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1" xfId="0" applyFont="1" applyBorder="1"/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AI6" sqref="AI6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8" priority="3" operator="equal">
      <formula>FALSE</formula>
    </cfRule>
    <cfRule type="cellIs" dxfId="7" priority="4" operator="equal">
      <formula>TRUE</formula>
    </cfRule>
  </conditionalFormatting>
  <conditionalFormatting sqref="E7:AH20">
    <cfRule type="cellIs" dxfId="6" priority="1" operator="equal">
      <formula>0</formula>
    </cfRule>
    <cfRule type="cellIs" dxfId="5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8"/>
  <sheetViews>
    <sheetView tabSelected="1" topLeftCell="A16" zoomScale="70" zoomScaleNormal="70" workbookViewId="0">
      <selection activeCell="BM41" sqref="BM41"/>
    </sheetView>
  </sheetViews>
  <sheetFormatPr defaultRowHeight="12.75" x14ac:dyDescent="0.2"/>
  <cols>
    <col min="1" max="1" width="14.28515625" style="17" customWidth="1"/>
    <col min="2" max="2" width="8" style="17" customWidth="1"/>
    <col min="3" max="3" width="9.7109375" style="17" customWidth="1"/>
    <col min="4" max="4" width="17" style="17" customWidth="1"/>
    <col min="5" max="34" width="5" style="17" customWidth="1"/>
    <col min="35" max="64" width="4.7109375" style="17" hidden="1" customWidth="1"/>
    <col min="65" max="65" width="11" style="17" customWidth="1"/>
    <col min="66" max="66" width="3.5703125" style="17" customWidth="1"/>
    <col min="67" max="67" width="4" style="17" customWidth="1"/>
    <col min="68" max="95" width="2.85546875" style="17" customWidth="1"/>
    <col min="96" max="96" width="5.140625" style="17" customWidth="1"/>
    <col min="97" max="97" width="6.7109375" style="17" customWidth="1"/>
    <col min="98" max="127" width="2.85546875" style="17" customWidth="1"/>
    <col min="128" max="16384" width="9.140625" style="17"/>
  </cols>
  <sheetData>
    <row r="1" spans="1:65" ht="13.5" thickBot="1" x14ac:dyDescent="0.25">
      <c r="A1" s="58" t="s">
        <v>16</v>
      </c>
      <c r="B1" s="58">
        <v>2</v>
      </c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1:65" ht="13.5" thickBot="1" x14ac:dyDescent="0.25">
      <c r="A2" s="58" t="s">
        <v>17</v>
      </c>
      <c r="B2" s="58">
        <v>3</v>
      </c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1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1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1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1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1:65" x14ac:dyDescent="0.2">
      <c r="B7" s="18">
        <f>SUM(E7:AH7)</f>
        <v>1</v>
      </c>
      <c r="C7" s="36">
        <v>10</v>
      </c>
      <c r="D7" s="37">
        <v>1</v>
      </c>
      <c r="E7" s="23">
        <v>1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 t="shared" ref="AI7:BL7" si="0">IF(E55,(E7*E5/$C$7),9999*E7)</f>
        <v>50</v>
      </c>
      <c r="AJ7" s="17">
        <f t="shared" si="0"/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50</v>
      </c>
    </row>
    <row r="8" spans="1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 t="shared" ref="AI8:BL8" si="2">IF(E56,(E8*E5/$C$8),9999*E8)</f>
        <v>0</v>
      </c>
      <c r="AJ8" s="17">
        <f t="shared" si="2"/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1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 t="shared" ref="AI9:BL9" si="4">IF(E57,(E9*E5/$C$9),9999*E9)</f>
        <v>0</v>
      </c>
      <c r="AJ9" s="17">
        <f t="shared" si="4"/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1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 t="shared" ref="AI10:BL10" si="5">IF(E58,(E10*E5/$C$10),9999*E10)</f>
        <v>0</v>
      </c>
      <c r="AJ10" s="17">
        <f t="shared" si="5"/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1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 t="shared" ref="AI11:BL11" si="6">IF(E59,(E11*E5/$C$11),9999*E11)</f>
        <v>0</v>
      </c>
      <c r="AJ11" s="17">
        <f t="shared" si="6"/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1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 t="shared" ref="AI12:BL12" si="7">IF(E60,(E12*E5/$C$12),9999*E12)</f>
        <v>0</v>
      </c>
      <c r="AJ12" s="17">
        <f t="shared" si="7"/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1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 t="shared" ref="AI13:BL13" si="8">IF(E61,(E13*E5/$C$13),9999*E13)</f>
        <v>0</v>
      </c>
      <c r="AJ13" s="17">
        <f t="shared" si="8"/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1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 t="shared" ref="AI14:BL14" si="9">IF(E62,(E14*E5/$C$14),9999*E14)</f>
        <v>0</v>
      </c>
      <c r="AJ14" s="17">
        <f t="shared" si="9"/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1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 t="shared" ref="AI15:BL15" si="10">IF(E63,(E15*E5/$C$15),9999*E15)</f>
        <v>0</v>
      </c>
      <c r="AJ15" s="17">
        <f t="shared" si="10"/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1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 t="shared" ref="AI16:BL16" si="11">IF(E64,(E16*E5/$C$16),9999*E16)</f>
        <v>25</v>
      </c>
      <c r="AJ16" s="17">
        <f t="shared" si="11"/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2:96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 t="shared" ref="AI17:BL17" si="12">IF(E65,(E17*E5/$C$17),9999*E17)</f>
        <v>0</v>
      </c>
      <c r="AJ17" s="17">
        <f t="shared" si="12"/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2:96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 t="shared" ref="AI18:BL18" si="13">IF(E66,(E18*E5/$C$18),9999*E18)</f>
        <v>0</v>
      </c>
      <c r="AJ18" s="17">
        <f t="shared" si="13"/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2:96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 t="shared" ref="AI19:BL19" si="14">IF(E67,(E19*E5/$C$19),9999*E19)</f>
        <v>0</v>
      </c>
      <c r="AJ19" s="17">
        <f t="shared" si="14"/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2:96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 t="shared" ref="AI20:BL20" si="15">IF(E68,(E20*E5/$C$20),9999*E20)</f>
        <v>0</v>
      </c>
      <c r="AJ20" s="17">
        <f t="shared" si="15"/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2:96" ht="13.5" thickBot="1" x14ac:dyDescent="0.25">
      <c r="E21" s="39">
        <f>SUM(E7:E20)</f>
        <v>2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438</v>
      </c>
    </row>
    <row r="23" spans="2:96" ht="13.5" thickBot="1" x14ac:dyDescent="0.25"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</row>
    <row r="24" spans="2:96" x14ac:dyDescent="0.2">
      <c r="B24" s="67" t="s">
        <v>18</v>
      </c>
      <c r="C24" s="61">
        <f>B7</f>
        <v>1</v>
      </c>
      <c r="D24" s="64">
        <v>1</v>
      </c>
      <c r="E24" s="66">
        <f t="shared" ref="E24:AH24" si="17">IF(E7=1,E$2,"")</f>
        <v>1</v>
      </c>
      <c r="F24" s="20" t="str">
        <f t="shared" si="17"/>
        <v/>
      </c>
      <c r="G24" s="20" t="str">
        <f t="shared" si="17"/>
        <v/>
      </c>
      <c r="H24" s="20" t="str">
        <f t="shared" si="17"/>
        <v/>
      </c>
      <c r="I24" s="20" t="str">
        <f t="shared" si="17"/>
        <v/>
      </c>
      <c r="J24" s="20" t="str">
        <f t="shared" si="17"/>
        <v/>
      </c>
      <c r="K24" s="20" t="str">
        <f t="shared" si="17"/>
        <v/>
      </c>
      <c r="L24" s="20" t="str">
        <f t="shared" si="17"/>
        <v/>
      </c>
      <c r="M24" s="20" t="str">
        <f t="shared" si="17"/>
        <v/>
      </c>
      <c r="N24" s="20" t="str">
        <f t="shared" si="17"/>
        <v/>
      </c>
      <c r="O24" s="20" t="str">
        <f t="shared" si="17"/>
        <v/>
      </c>
      <c r="P24" s="20" t="str">
        <f t="shared" si="17"/>
        <v/>
      </c>
      <c r="Q24" s="20" t="str">
        <f t="shared" si="17"/>
        <v/>
      </c>
      <c r="R24" s="20" t="str">
        <f t="shared" si="17"/>
        <v/>
      </c>
      <c r="S24" s="20" t="str">
        <f t="shared" si="17"/>
        <v/>
      </c>
      <c r="T24" s="20" t="str">
        <f t="shared" si="17"/>
        <v/>
      </c>
      <c r="U24" s="20" t="str">
        <f t="shared" si="17"/>
        <v/>
      </c>
      <c r="V24" s="20" t="str">
        <f t="shared" si="17"/>
        <v/>
      </c>
      <c r="W24" s="20" t="str">
        <f t="shared" si="17"/>
        <v/>
      </c>
      <c r="X24" s="20" t="str">
        <f t="shared" si="17"/>
        <v/>
      </c>
      <c r="Y24" s="20" t="str">
        <f t="shared" si="17"/>
        <v/>
      </c>
      <c r="Z24" s="20" t="str">
        <f t="shared" si="17"/>
        <v/>
      </c>
      <c r="AA24" s="20" t="str">
        <f t="shared" si="17"/>
        <v/>
      </c>
      <c r="AB24" s="20" t="str">
        <f t="shared" si="17"/>
        <v/>
      </c>
      <c r="AC24" s="20" t="str">
        <f t="shared" si="17"/>
        <v/>
      </c>
      <c r="AD24" s="20" t="str">
        <f t="shared" si="17"/>
        <v/>
      </c>
      <c r="AE24" s="20" t="str">
        <f t="shared" si="17"/>
        <v/>
      </c>
      <c r="AF24" s="20" t="str">
        <f t="shared" si="17"/>
        <v/>
      </c>
      <c r="AG24" s="20" t="str">
        <f t="shared" si="17"/>
        <v/>
      </c>
      <c r="AH24" s="21" t="str">
        <f t="shared" si="17"/>
        <v/>
      </c>
      <c r="AI24" s="60" t="str">
        <f t="shared" ref="AI24:BL24" si="18">IF(AI7=1,AI2,"")</f>
        <v/>
      </c>
      <c r="AJ24" s="59" t="str">
        <f t="shared" si="18"/>
        <v/>
      </c>
      <c r="AK24" s="59" t="str">
        <f t="shared" si="18"/>
        <v/>
      </c>
      <c r="AL24" s="59" t="str">
        <f t="shared" si="18"/>
        <v/>
      </c>
      <c r="AM24" s="59" t="str">
        <f t="shared" si="18"/>
        <v/>
      </c>
      <c r="AN24" s="59" t="str">
        <f t="shared" si="18"/>
        <v/>
      </c>
      <c r="AO24" s="59" t="str">
        <f t="shared" si="18"/>
        <v/>
      </c>
      <c r="AP24" s="59" t="str">
        <f t="shared" si="18"/>
        <v/>
      </c>
      <c r="AQ24" s="59" t="str">
        <f t="shared" si="18"/>
        <v/>
      </c>
      <c r="AR24" s="59" t="str">
        <f t="shared" si="18"/>
        <v/>
      </c>
      <c r="AS24" s="59" t="str">
        <f t="shared" si="18"/>
        <v/>
      </c>
      <c r="AT24" s="59" t="str">
        <f t="shared" si="18"/>
        <v/>
      </c>
      <c r="AU24" s="59" t="str">
        <f t="shared" si="18"/>
        <v/>
      </c>
      <c r="AV24" s="59" t="str">
        <f t="shared" si="18"/>
        <v/>
      </c>
      <c r="AW24" s="59" t="str">
        <f t="shared" si="18"/>
        <v/>
      </c>
      <c r="AX24" s="59" t="str">
        <f t="shared" si="18"/>
        <v/>
      </c>
      <c r="AY24" s="59" t="str">
        <f t="shared" si="18"/>
        <v/>
      </c>
      <c r="AZ24" s="59" t="str">
        <f t="shared" si="18"/>
        <v/>
      </c>
      <c r="BA24" s="59" t="str">
        <f t="shared" si="18"/>
        <v/>
      </c>
      <c r="BB24" s="59" t="str">
        <f t="shared" si="18"/>
        <v/>
      </c>
      <c r="BC24" s="59" t="str">
        <f t="shared" si="18"/>
        <v/>
      </c>
      <c r="BD24" s="59" t="str">
        <f t="shared" si="18"/>
        <v/>
      </c>
      <c r="BE24" s="59" t="str">
        <f t="shared" si="18"/>
        <v/>
      </c>
      <c r="BF24" s="59" t="str">
        <f t="shared" si="18"/>
        <v/>
      </c>
      <c r="BG24" s="59" t="str">
        <f t="shared" si="18"/>
        <v/>
      </c>
      <c r="BH24" s="59" t="str">
        <f t="shared" si="18"/>
        <v/>
      </c>
      <c r="BI24" s="59" t="str">
        <f t="shared" si="18"/>
        <v/>
      </c>
      <c r="BJ24" s="59" t="str">
        <f t="shared" si="18"/>
        <v/>
      </c>
      <c r="BK24" s="59" t="str">
        <f t="shared" si="18"/>
        <v/>
      </c>
      <c r="BL24" s="59" t="str">
        <f t="shared" si="18"/>
        <v/>
      </c>
      <c r="BM24" s="37" t="str">
        <f>E24&amp;F24&amp;G24&amp;H24&amp;I24&amp;J24&amp;K24&amp;L24&amp;M24&amp;N24&amp;O24&amp;P24&amp;Q24&amp;R24&amp;S24&amp;T24&amp;U24&amp;V24&amp;W24&amp;X24&amp;Y24&amp;Z24&amp;AA24&amp;AB24&amp;AC24&amp;AD24&amp;AE24&amp;AF24&amp;AG24&amp;AH24</f>
        <v>1</v>
      </c>
      <c r="BN24" s="37">
        <f>LEN(BM24)</f>
        <v>1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</row>
    <row r="25" spans="2:96" x14ac:dyDescent="0.2">
      <c r="B25" s="68"/>
      <c r="C25" s="62">
        <f t="shared" ref="C25:C37" si="19">B8</f>
        <v>2</v>
      </c>
      <c r="D25" s="65">
        <v>2</v>
      </c>
      <c r="E25" s="22" t="str">
        <f t="shared" ref="E25:AH25" si="20">IF(E8=1,E$2,"")</f>
        <v/>
      </c>
      <c r="F25" s="18">
        <f t="shared" si="20"/>
        <v>2</v>
      </c>
      <c r="G25" s="18" t="str">
        <f t="shared" si="20"/>
        <v/>
      </c>
      <c r="H25" s="18" t="str">
        <f t="shared" si="20"/>
        <v/>
      </c>
      <c r="I25" s="18" t="str">
        <f t="shared" si="20"/>
        <v/>
      </c>
      <c r="J25" s="18" t="str">
        <f t="shared" si="20"/>
        <v/>
      </c>
      <c r="K25" s="18" t="str">
        <f t="shared" si="20"/>
        <v/>
      </c>
      <c r="L25" s="18" t="str">
        <f t="shared" si="20"/>
        <v/>
      </c>
      <c r="M25" s="18" t="str">
        <f t="shared" si="20"/>
        <v/>
      </c>
      <c r="N25" s="18" t="str">
        <f t="shared" si="20"/>
        <v/>
      </c>
      <c r="O25" s="18" t="str">
        <f t="shared" si="20"/>
        <v/>
      </c>
      <c r="P25" s="18" t="str">
        <f t="shared" si="20"/>
        <v/>
      </c>
      <c r="Q25" s="18">
        <f t="shared" si="20"/>
        <v>1</v>
      </c>
      <c r="R25" s="18" t="str">
        <f t="shared" si="20"/>
        <v/>
      </c>
      <c r="S25" s="18" t="str">
        <f t="shared" si="20"/>
        <v/>
      </c>
      <c r="T25" s="18" t="str">
        <f t="shared" si="20"/>
        <v/>
      </c>
      <c r="U25" s="18" t="str">
        <f t="shared" si="20"/>
        <v/>
      </c>
      <c r="V25" s="18" t="str">
        <f t="shared" si="20"/>
        <v/>
      </c>
      <c r="W25" s="18" t="str">
        <f t="shared" si="20"/>
        <v/>
      </c>
      <c r="X25" s="18" t="str">
        <f t="shared" si="20"/>
        <v/>
      </c>
      <c r="Y25" s="18" t="str">
        <f t="shared" si="20"/>
        <v/>
      </c>
      <c r="Z25" s="18" t="str">
        <f t="shared" si="20"/>
        <v/>
      </c>
      <c r="AA25" s="18" t="str">
        <f t="shared" si="20"/>
        <v/>
      </c>
      <c r="AB25" s="18" t="str">
        <f t="shared" si="20"/>
        <v/>
      </c>
      <c r="AC25" s="18" t="str">
        <f t="shared" si="20"/>
        <v/>
      </c>
      <c r="AD25" s="18" t="str">
        <f t="shared" si="20"/>
        <v/>
      </c>
      <c r="AE25" s="18" t="str">
        <f t="shared" si="20"/>
        <v/>
      </c>
      <c r="AF25" s="18" t="str">
        <f t="shared" si="20"/>
        <v/>
      </c>
      <c r="AG25" s="18" t="str">
        <f t="shared" si="20"/>
        <v/>
      </c>
      <c r="AH25" s="33" t="str">
        <f t="shared" si="20"/>
        <v/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36" t="str">
        <f t="shared" ref="BM25:BM37" si="21">E25&amp;F25&amp;G25&amp;H25&amp;I25&amp;J25&amp;K25&amp;L25&amp;M25&amp;N25&amp;O25&amp;P25&amp;Q25&amp;R25&amp;S25&amp;T25&amp;U25&amp;V25&amp;W25&amp;X25&amp;Y25&amp;Z25&amp;AA25&amp;AB25&amp;AC25&amp;AD25&amp;AE25&amp;AF25&amp;AG25&amp;AH25</f>
        <v>21</v>
      </c>
      <c r="BN25" s="36">
        <f t="shared" ref="BN25:BN37" si="22">LEN(BM25)</f>
        <v>2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</row>
    <row r="26" spans="2:96" x14ac:dyDescent="0.2">
      <c r="B26" s="68"/>
      <c r="C26" s="62">
        <f t="shared" si="19"/>
        <v>4</v>
      </c>
      <c r="D26" s="65">
        <v>3</v>
      </c>
      <c r="E26" s="22" t="str">
        <f t="shared" ref="E26:AH26" si="23">IF(E9=1,E$2,"")</f>
        <v/>
      </c>
      <c r="F26" s="18" t="str">
        <f t="shared" si="23"/>
        <v/>
      </c>
      <c r="G26" s="18" t="str">
        <f t="shared" si="23"/>
        <v/>
      </c>
      <c r="H26" s="18" t="str">
        <f t="shared" si="23"/>
        <v/>
      </c>
      <c r="I26" s="18" t="str">
        <f t="shared" si="23"/>
        <v/>
      </c>
      <c r="J26" s="18" t="str">
        <f t="shared" si="23"/>
        <v/>
      </c>
      <c r="K26" s="18" t="str">
        <f t="shared" si="23"/>
        <v/>
      </c>
      <c r="L26" s="18" t="str">
        <f t="shared" si="23"/>
        <v/>
      </c>
      <c r="M26" s="18" t="str">
        <f t="shared" si="23"/>
        <v/>
      </c>
      <c r="N26" s="18">
        <f t="shared" si="23"/>
        <v>2</v>
      </c>
      <c r="O26" s="18" t="str">
        <f t="shared" si="23"/>
        <v/>
      </c>
      <c r="P26" s="18" t="str">
        <f t="shared" si="23"/>
        <v/>
      </c>
      <c r="Q26" s="18" t="str">
        <f t="shared" si="23"/>
        <v/>
      </c>
      <c r="R26" s="18" t="str">
        <f t="shared" si="23"/>
        <v/>
      </c>
      <c r="S26" s="18" t="str">
        <f t="shared" si="23"/>
        <v/>
      </c>
      <c r="T26" s="18">
        <f t="shared" si="23"/>
        <v>2</v>
      </c>
      <c r="U26" s="18" t="str">
        <f t="shared" si="23"/>
        <v/>
      </c>
      <c r="V26" s="18">
        <f t="shared" si="23"/>
        <v>2</v>
      </c>
      <c r="W26" s="18">
        <f t="shared" si="23"/>
        <v>1</v>
      </c>
      <c r="X26" s="18" t="str">
        <f t="shared" si="23"/>
        <v/>
      </c>
      <c r="Y26" s="18" t="str">
        <f t="shared" si="23"/>
        <v/>
      </c>
      <c r="Z26" s="18" t="str">
        <f t="shared" si="23"/>
        <v/>
      </c>
      <c r="AA26" s="18" t="str">
        <f t="shared" si="23"/>
        <v/>
      </c>
      <c r="AB26" s="18" t="str">
        <f t="shared" si="23"/>
        <v/>
      </c>
      <c r="AC26" s="18" t="str">
        <f t="shared" si="23"/>
        <v/>
      </c>
      <c r="AD26" s="18" t="str">
        <f t="shared" si="23"/>
        <v/>
      </c>
      <c r="AE26" s="18" t="str">
        <f t="shared" si="23"/>
        <v/>
      </c>
      <c r="AF26" s="18" t="str">
        <f t="shared" si="23"/>
        <v/>
      </c>
      <c r="AG26" s="18" t="str">
        <f t="shared" si="23"/>
        <v/>
      </c>
      <c r="AH26" s="33" t="str">
        <f t="shared" si="23"/>
        <v/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36" t="str">
        <f t="shared" si="21"/>
        <v>2221</v>
      </c>
      <c r="BN26" s="36">
        <f t="shared" si="22"/>
        <v>4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</row>
    <row r="27" spans="2:96" x14ac:dyDescent="0.2">
      <c r="B27" s="68"/>
      <c r="C27" s="62">
        <f t="shared" si="19"/>
        <v>4</v>
      </c>
      <c r="D27" s="65">
        <v>4</v>
      </c>
      <c r="E27" s="22" t="str">
        <f t="shared" ref="E27:AH27" si="24">IF(E10=1,E$2,"")</f>
        <v/>
      </c>
      <c r="F27" s="18" t="str">
        <f t="shared" si="24"/>
        <v/>
      </c>
      <c r="G27" s="18" t="str">
        <f t="shared" si="24"/>
        <v/>
      </c>
      <c r="H27" s="18" t="str">
        <f t="shared" si="24"/>
        <v/>
      </c>
      <c r="I27" s="18">
        <f t="shared" si="24"/>
        <v>1</v>
      </c>
      <c r="J27" s="18" t="str">
        <f t="shared" si="24"/>
        <v/>
      </c>
      <c r="K27" s="18">
        <f t="shared" si="24"/>
        <v>1</v>
      </c>
      <c r="L27" s="18" t="str">
        <f t="shared" si="24"/>
        <v/>
      </c>
      <c r="M27" s="18" t="str">
        <f t="shared" si="24"/>
        <v/>
      </c>
      <c r="N27" s="18" t="str">
        <f t="shared" si="24"/>
        <v/>
      </c>
      <c r="O27" s="18" t="str">
        <f t="shared" si="24"/>
        <v/>
      </c>
      <c r="P27" s="18" t="str">
        <f t="shared" si="24"/>
        <v/>
      </c>
      <c r="Q27" s="18" t="str">
        <f t="shared" si="24"/>
        <v/>
      </c>
      <c r="R27" s="18" t="str">
        <f t="shared" si="24"/>
        <v/>
      </c>
      <c r="S27" s="18" t="str">
        <f t="shared" si="24"/>
        <v/>
      </c>
      <c r="T27" s="18" t="str">
        <f t="shared" si="24"/>
        <v/>
      </c>
      <c r="U27" s="18">
        <f t="shared" si="24"/>
        <v>1</v>
      </c>
      <c r="V27" s="18" t="str">
        <f t="shared" si="24"/>
        <v/>
      </c>
      <c r="W27" s="18" t="str">
        <f t="shared" si="24"/>
        <v/>
      </c>
      <c r="X27" s="18" t="str">
        <f t="shared" si="24"/>
        <v/>
      </c>
      <c r="Y27" s="18">
        <f t="shared" si="24"/>
        <v>1</v>
      </c>
      <c r="Z27" s="18" t="str">
        <f t="shared" si="24"/>
        <v/>
      </c>
      <c r="AA27" s="18" t="str">
        <f t="shared" si="24"/>
        <v/>
      </c>
      <c r="AB27" s="18" t="str">
        <f t="shared" si="24"/>
        <v/>
      </c>
      <c r="AC27" s="18" t="str">
        <f t="shared" si="24"/>
        <v/>
      </c>
      <c r="AD27" s="18" t="str">
        <f t="shared" si="24"/>
        <v/>
      </c>
      <c r="AE27" s="18" t="str">
        <f t="shared" si="24"/>
        <v/>
      </c>
      <c r="AF27" s="18" t="str">
        <f t="shared" si="24"/>
        <v/>
      </c>
      <c r="AG27" s="18" t="str">
        <f t="shared" si="24"/>
        <v/>
      </c>
      <c r="AH27" s="33" t="str">
        <f t="shared" si="24"/>
        <v/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36" t="str">
        <f t="shared" si="21"/>
        <v>1111</v>
      </c>
      <c r="BN27" s="36">
        <f t="shared" si="22"/>
        <v>4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</row>
    <row r="28" spans="2:96" x14ac:dyDescent="0.2">
      <c r="B28" s="68"/>
      <c r="C28" s="62">
        <f t="shared" si="19"/>
        <v>4</v>
      </c>
      <c r="D28" s="65">
        <v>5</v>
      </c>
      <c r="E28" s="22" t="str">
        <f t="shared" ref="E28:AH28" si="25">IF(E11=1,E$2,"")</f>
        <v/>
      </c>
      <c r="F28" s="18" t="str">
        <f t="shared" si="25"/>
        <v/>
      </c>
      <c r="G28" s="18" t="str">
        <f t="shared" si="25"/>
        <v/>
      </c>
      <c r="H28" s="18">
        <f t="shared" si="25"/>
        <v>2</v>
      </c>
      <c r="I28" s="18" t="str">
        <f t="shared" si="25"/>
        <v/>
      </c>
      <c r="J28" s="18" t="str">
        <f t="shared" si="25"/>
        <v/>
      </c>
      <c r="K28" s="18" t="str">
        <f t="shared" si="25"/>
        <v/>
      </c>
      <c r="L28" s="18" t="str">
        <f t="shared" si="25"/>
        <v/>
      </c>
      <c r="M28" s="18" t="str">
        <f t="shared" si="25"/>
        <v/>
      </c>
      <c r="N28" s="18" t="str">
        <f t="shared" si="25"/>
        <v/>
      </c>
      <c r="O28" s="18" t="str">
        <f t="shared" si="25"/>
        <v/>
      </c>
      <c r="P28" s="18" t="str">
        <f t="shared" si="25"/>
        <v/>
      </c>
      <c r="Q28" s="18" t="str">
        <f t="shared" si="25"/>
        <v/>
      </c>
      <c r="R28" s="18" t="str">
        <f t="shared" si="25"/>
        <v/>
      </c>
      <c r="S28" s="18">
        <f t="shared" si="25"/>
        <v>1</v>
      </c>
      <c r="T28" s="18" t="str">
        <f t="shared" si="25"/>
        <v/>
      </c>
      <c r="U28" s="18" t="str">
        <f t="shared" si="25"/>
        <v/>
      </c>
      <c r="V28" s="18" t="str">
        <f t="shared" si="25"/>
        <v/>
      </c>
      <c r="W28" s="18" t="str">
        <f t="shared" si="25"/>
        <v/>
      </c>
      <c r="X28" s="18" t="str">
        <f t="shared" si="25"/>
        <v/>
      </c>
      <c r="Y28" s="18" t="str">
        <f t="shared" si="25"/>
        <v/>
      </c>
      <c r="Z28" s="18" t="str">
        <f t="shared" si="25"/>
        <v/>
      </c>
      <c r="AA28" s="18" t="str">
        <f t="shared" si="25"/>
        <v/>
      </c>
      <c r="AB28" s="18" t="str">
        <f t="shared" si="25"/>
        <v/>
      </c>
      <c r="AC28" s="18">
        <f t="shared" si="25"/>
        <v>1</v>
      </c>
      <c r="AD28" s="18">
        <f t="shared" si="25"/>
        <v>2</v>
      </c>
      <c r="AE28" s="18" t="str">
        <f t="shared" si="25"/>
        <v/>
      </c>
      <c r="AF28" s="18" t="str">
        <f t="shared" si="25"/>
        <v/>
      </c>
      <c r="AG28" s="18" t="str">
        <f t="shared" si="25"/>
        <v/>
      </c>
      <c r="AH28" s="33" t="str">
        <f t="shared" si="25"/>
        <v/>
      </c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36" t="str">
        <f t="shared" si="21"/>
        <v>2112</v>
      </c>
      <c r="BN28" s="36">
        <f t="shared" si="22"/>
        <v>4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</row>
    <row r="29" spans="2:96" x14ac:dyDescent="0.2">
      <c r="B29" s="68"/>
      <c r="C29" s="62">
        <f t="shared" si="19"/>
        <v>3</v>
      </c>
      <c r="D29" s="65">
        <v>6</v>
      </c>
      <c r="E29" s="22" t="str">
        <f t="shared" ref="E29:AH29" si="26">IF(E12=1,E$2,"")</f>
        <v/>
      </c>
      <c r="F29" s="18" t="str">
        <f t="shared" si="26"/>
        <v/>
      </c>
      <c r="G29" s="18" t="str">
        <f t="shared" si="26"/>
        <v/>
      </c>
      <c r="H29" s="18" t="str">
        <f t="shared" si="26"/>
        <v/>
      </c>
      <c r="I29" s="18" t="str">
        <f t="shared" si="26"/>
        <v/>
      </c>
      <c r="J29" s="18">
        <f t="shared" si="26"/>
        <v>2</v>
      </c>
      <c r="K29" s="18" t="str">
        <f t="shared" si="26"/>
        <v/>
      </c>
      <c r="L29" s="18">
        <f t="shared" si="26"/>
        <v>2</v>
      </c>
      <c r="M29" s="18" t="str">
        <f t="shared" si="26"/>
        <v/>
      </c>
      <c r="N29" s="18" t="str">
        <f t="shared" si="26"/>
        <v/>
      </c>
      <c r="O29" s="18" t="str">
        <f t="shared" si="26"/>
        <v/>
      </c>
      <c r="P29" s="18" t="str">
        <f t="shared" si="26"/>
        <v/>
      </c>
      <c r="Q29" s="18" t="str">
        <f t="shared" si="26"/>
        <v/>
      </c>
      <c r="R29" s="18" t="str">
        <f t="shared" si="26"/>
        <v/>
      </c>
      <c r="S29" s="18" t="str">
        <f t="shared" si="26"/>
        <v/>
      </c>
      <c r="T29" s="18" t="str">
        <f t="shared" si="26"/>
        <v/>
      </c>
      <c r="U29" s="18" t="str">
        <f t="shared" si="26"/>
        <v/>
      </c>
      <c r="V29" s="18" t="str">
        <f t="shared" si="26"/>
        <v/>
      </c>
      <c r="W29" s="18" t="str">
        <f t="shared" si="26"/>
        <v/>
      </c>
      <c r="X29" s="18" t="str">
        <f t="shared" si="26"/>
        <v/>
      </c>
      <c r="Y29" s="18" t="str">
        <f t="shared" si="26"/>
        <v/>
      </c>
      <c r="Z29" s="18" t="str">
        <f t="shared" si="26"/>
        <v/>
      </c>
      <c r="AA29" s="18" t="str">
        <f t="shared" si="26"/>
        <v/>
      </c>
      <c r="AB29" s="18">
        <f t="shared" si="26"/>
        <v>2</v>
      </c>
      <c r="AC29" s="18" t="str">
        <f t="shared" si="26"/>
        <v/>
      </c>
      <c r="AD29" s="18" t="str">
        <f t="shared" si="26"/>
        <v/>
      </c>
      <c r="AE29" s="18" t="str">
        <f t="shared" si="26"/>
        <v/>
      </c>
      <c r="AF29" s="18" t="str">
        <f t="shared" si="26"/>
        <v/>
      </c>
      <c r="AG29" s="18" t="str">
        <f t="shared" si="26"/>
        <v/>
      </c>
      <c r="AH29" s="33" t="str">
        <f t="shared" si="26"/>
        <v/>
      </c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36" t="str">
        <f t="shared" si="21"/>
        <v>222</v>
      </c>
      <c r="BN29" s="36">
        <f t="shared" si="22"/>
        <v>3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</row>
    <row r="30" spans="2:96" x14ac:dyDescent="0.2">
      <c r="B30" s="68"/>
      <c r="C30" s="62">
        <f t="shared" si="19"/>
        <v>2</v>
      </c>
      <c r="D30" s="65">
        <v>7</v>
      </c>
      <c r="E30" s="22" t="str">
        <f t="shared" ref="E30:AH30" si="27">IF(E13=1,E$2,"")</f>
        <v/>
      </c>
      <c r="F30" s="18" t="str">
        <f t="shared" si="27"/>
        <v/>
      </c>
      <c r="G30" s="18" t="str">
        <f t="shared" si="27"/>
        <v/>
      </c>
      <c r="H30" s="18" t="str">
        <f t="shared" si="27"/>
        <v/>
      </c>
      <c r="I30" s="18" t="str">
        <f t="shared" si="27"/>
        <v/>
      </c>
      <c r="J30" s="18" t="str">
        <f t="shared" si="27"/>
        <v/>
      </c>
      <c r="K30" s="18" t="str">
        <f t="shared" si="27"/>
        <v/>
      </c>
      <c r="L30" s="18" t="str">
        <f t="shared" si="27"/>
        <v/>
      </c>
      <c r="M30" s="18" t="str">
        <f t="shared" si="27"/>
        <v/>
      </c>
      <c r="N30" s="18" t="str">
        <f t="shared" si="27"/>
        <v/>
      </c>
      <c r="O30" s="18">
        <f t="shared" si="27"/>
        <v>1</v>
      </c>
      <c r="P30" s="18" t="str">
        <f t="shared" si="27"/>
        <v/>
      </c>
      <c r="Q30" s="18" t="str">
        <f t="shared" si="27"/>
        <v/>
      </c>
      <c r="R30" s="18" t="str">
        <f t="shared" si="27"/>
        <v/>
      </c>
      <c r="S30" s="18" t="str">
        <f t="shared" si="27"/>
        <v/>
      </c>
      <c r="T30" s="18" t="str">
        <f t="shared" si="27"/>
        <v/>
      </c>
      <c r="U30" s="18" t="str">
        <f t="shared" si="27"/>
        <v/>
      </c>
      <c r="V30" s="18" t="str">
        <f t="shared" si="27"/>
        <v/>
      </c>
      <c r="W30" s="18" t="str">
        <f t="shared" si="27"/>
        <v/>
      </c>
      <c r="X30" s="18">
        <f t="shared" si="27"/>
        <v>2</v>
      </c>
      <c r="Y30" s="18" t="str">
        <f t="shared" si="27"/>
        <v/>
      </c>
      <c r="Z30" s="18" t="str">
        <f t="shared" si="27"/>
        <v/>
      </c>
      <c r="AA30" s="18" t="str">
        <f t="shared" si="27"/>
        <v/>
      </c>
      <c r="AB30" s="18" t="str">
        <f t="shared" si="27"/>
        <v/>
      </c>
      <c r="AC30" s="18" t="str">
        <f t="shared" si="27"/>
        <v/>
      </c>
      <c r="AD30" s="18" t="str">
        <f t="shared" si="27"/>
        <v/>
      </c>
      <c r="AE30" s="18" t="str">
        <f t="shared" si="27"/>
        <v/>
      </c>
      <c r="AF30" s="18" t="str">
        <f t="shared" si="27"/>
        <v/>
      </c>
      <c r="AG30" s="18" t="str">
        <f t="shared" si="27"/>
        <v/>
      </c>
      <c r="AH30" s="33" t="str">
        <f t="shared" si="27"/>
        <v/>
      </c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36" t="str">
        <f t="shared" si="21"/>
        <v>12</v>
      </c>
      <c r="BN30" s="36">
        <f t="shared" si="22"/>
        <v>2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</row>
    <row r="31" spans="2:96" x14ac:dyDescent="0.2">
      <c r="B31" s="68"/>
      <c r="C31" s="62">
        <f t="shared" si="19"/>
        <v>0</v>
      </c>
      <c r="D31" s="65">
        <v>8</v>
      </c>
      <c r="E31" s="22" t="str">
        <f t="shared" ref="E31:AH31" si="28">IF(E14=1,E$2,"")</f>
        <v/>
      </c>
      <c r="F31" s="18" t="str">
        <f t="shared" si="28"/>
        <v/>
      </c>
      <c r="G31" s="18" t="str">
        <f t="shared" si="28"/>
        <v/>
      </c>
      <c r="H31" s="18" t="str">
        <f t="shared" si="28"/>
        <v/>
      </c>
      <c r="I31" s="18" t="str">
        <f t="shared" si="28"/>
        <v/>
      </c>
      <c r="J31" s="18" t="str">
        <f t="shared" si="28"/>
        <v/>
      </c>
      <c r="K31" s="18" t="str">
        <f t="shared" si="28"/>
        <v/>
      </c>
      <c r="L31" s="18" t="str">
        <f t="shared" si="28"/>
        <v/>
      </c>
      <c r="M31" s="18" t="str">
        <f t="shared" si="28"/>
        <v/>
      </c>
      <c r="N31" s="18" t="str">
        <f t="shared" si="28"/>
        <v/>
      </c>
      <c r="O31" s="18" t="str">
        <f t="shared" si="28"/>
        <v/>
      </c>
      <c r="P31" s="18" t="str">
        <f t="shared" si="28"/>
        <v/>
      </c>
      <c r="Q31" s="18" t="str">
        <f t="shared" si="28"/>
        <v/>
      </c>
      <c r="R31" s="18" t="str">
        <f t="shared" si="28"/>
        <v/>
      </c>
      <c r="S31" s="18" t="str">
        <f t="shared" si="28"/>
        <v/>
      </c>
      <c r="T31" s="18" t="str">
        <f t="shared" si="28"/>
        <v/>
      </c>
      <c r="U31" s="18" t="str">
        <f t="shared" si="28"/>
        <v/>
      </c>
      <c r="V31" s="18" t="str">
        <f t="shared" si="28"/>
        <v/>
      </c>
      <c r="W31" s="18" t="str">
        <f t="shared" si="28"/>
        <v/>
      </c>
      <c r="X31" s="18" t="str">
        <f t="shared" si="28"/>
        <v/>
      </c>
      <c r="Y31" s="18" t="str">
        <f t="shared" si="28"/>
        <v/>
      </c>
      <c r="Z31" s="18" t="str">
        <f t="shared" si="28"/>
        <v/>
      </c>
      <c r="AA31" s="18" t="str">
        <f t="shared" si="28"/>
        <v/>
      </c>
      <c r="AB31" s="18" t="str">
        <f t="shared" si="28"/>
        <v/>
      </c>
      <c r="AC31" s="18" t="str">
        <f t="shared" si="28"/>
        <v/>
      </c>
      <c r="AD31" s="18" t="str">
        <f t="shared" si="28"/>
        <v/>
      </c>
      <c r="AE31" s="18" t="str">
        <f t="shared" si="28"/>
        <v/>
      </c>
      <c r="AF31" s="18" t="str">
        <f t="shared" si="28"/>
        <v/>
      </c>
      <c r="AG31" s="18" t="str">
        <f t="shared" si="28"/>
        <v/>
      </c>
      <c r="AH31" s="33" t="str">
        <f t="shared" si="28"/>
        <v/>
      </c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36" t="str">
        <f t="shared" si="21"/>
        <v/>
      </c>
      <c r="BN31" s="36">
        <f t="shared" si="22"/>
        <v>0</v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</row>
    <row r="32" spans="2:96" x14ac:dyDescent="0.2">
      <c r="B32" s="68"/>
      <c r="C32" s="62">
        <f t="shared" si="19"/>
        <v>1</v>
      </c>
      <c r="D32" s="65">
        <v>9</v>
      </c>
      <c r="E32" s="22" t="str">
        <f t="shared" ref="E32:AH32" si="29">IF(E15=1,E$2,"")</f>
        <v/>
      </c>
      <c r="F32" s="18" t="str">
        <f t="shared" si="29"/>
        <v/>
      </c>
      <c r="G32" s="18" t="str">
        <f t="shared" si="29"/>
        <v/>
      </c>
      <c r="H32" s="18" t="str">
        <f t="shared" si="29"/>
        <v/>
      </c>
      <c r="I32" s="18" t="str">
        <f t="shared" si="29"/>
        <v/>
      </c>
      <c r="J32" s="18" t="str">
        <f t="shared" si="29"/>
        <v/>
      </c>
      <c r="K32" s="18" t="str">
        <f t="shared" si="29"/>
        <v/>
      </c>
      <c r="L32" s="18" t="str">
        <f t="shared" si="29"/>
        <v/>
      </c>
      <c r="M32" s="18" t="str">
        <f t="shared" si="29"/>
        <v/>
      </c>
      <c r="N32" s="18" t="str">
        <f t="shared" si="29"/>
        <v/>
      </c>
      <c r="O32" s="18" t="str">
        <f t="shared" si="29"/>
        <v/>
      </c>
      <c r="P32" s="18" t="str">
        <f t="shared" si="29"/>
        <v/>
      </c>
      <c r="Q32" s="18" t="str">
        <f t="shared" si="29"/>
        <v/>
      </c>
      <c r="R32" s="18" t="str">
        <f t="shared" si="29"/>
        <v/>
      </c>
      <c r="S32" s="18" t="str">
        <f t="shared" si="29"/>
        <v/>
      </c>
      <c r="T32" s="18" t="str">
        <f t="shared" si="29"/>
        <v/>
      </c>
      <c r="U32" s="18" t="str">
        <f t="shared" si="29"/>
        <v/>
      </c>
      <c r="V32" s="18" t="str">
        <f t="shared" si="29"/>
        <v/>
      </c>
      <c r="W32" s="18" t="str">
        <f t="shared" si="29"/>
        <v/>
      </c>
      <c r="X32" s="18" t="str">
        <f t="shared" si="29"/>
        <v/>
      </c>
      <c r="Y32" s="18" t="str">
        <f t="shared" si="29"/>
        <v/>
      </c>
      <c r="Z32" s="18">
        <f t="shared" si="29"/>
        <v>2</v>
      </c>
      <c r="AA32" s="18" t="str">
        <f t="shared" si="29"/>
        <v/>
      </c>
      <c r="AB32" s="18" t="str">
        <f t="shared" si="29"/>
        <v/>
      </c>
      <c r="AC32" s="18" t="str">
        <f t="shared" si="29"/>
        <v/>
      </c>
      <c r="AD32" s="18" t="str">
        <f t="shared" si="29"/>
        <v/>
      </c>
      <c r="AE32" s="18" t="str">
        <f t="shared" si="29"/>
        <v/>
      </c>
      <c r="AF32" s="18" t="str">
        <f t="shared" si="29"/>
        <v/>
      </c>
      <c r="AG32" s="18" t="str">
        <f t="shared" si="29"/>
        <v/>
      </c>
      <c r="AH32" s="33" t="str">
        <f t="shared" si="29"/>
        <v/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36" t="str">
        <f t="shared" si="21"/>
        <v>2</v>
      </c>
      <c r="BN32" s="36">
        <f t="shared" si="22"/>
        <v>1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</row>
    <row r="33" spans="2:96" x14ac:dyDescent="0.2">
      <c r="B33" s="68"/>
      <c r="C33" s="62">
        <f t="shared" si="19"/>
        <v>2</v>
      </c>
      <c r="D33" s="65">
        <v>10</v>
      </c>
      <c r="E33" s="22">
        <f t="shared" ref="E33:AH33" si="30">IF(E16=1,E$2,"")</f>
        <v>1</v>
      </c>
      <c r="F33" s="18" t="str">
        <f t="shared" si="30"/>
        <v/>
      </c>
      <c r="G33" s="18" t="str">
        <f t="shared" si="30"/>
        <v/>
      </c>
      <c r="H33" s="18" t="str">
        <f t="shared" si="30"/>
        <v/>
      </c>
      <c r="I33" s="18" t="str">
        <f t="shared" si="30"/>
        <v/>
      </c>
      <c r="J33" s="18" t="str">
        <f t="shared" si="30"/>
        <v/>
      </c>
      <c r="K33" s="18" t="str">
        <f t="shared" si="30"/>
        <v/>
      </c>
      <c r="L33" s="18" t="str">
        <f t="shared" si="30"/>
        <v/>
      </c>
      <c r="M33" s="18">
        <f t="shared" si="30"/>
        <v>1</v>
      </c>
      <c r="N33" s="18" t="str">
        <f t="shared" si="30"/>
        <v/>
      </c>
      <c r="O33" s="18" t="str">
        <f t="shared" si="30"/>
        <v/>
      </c>
      <c r="P33" s="18" t="str">
        <f t="shared" si="30"/>
        <v/>
      </c>
      <c r="Q33" s="18" t="str">
        <f t="shared" si="30"/>
        <v/>
      </c>
      <c r="R33" s="18" t="str">
        <f t="shared" si="30"/>
        <v/>
      </c>
      <c r="S33" s="18" t="str">
        <f t="shared" si="30"/>
        <v/>
      </c>
      <c r="T33" s="18" t="str">
        <f t="shared" si="30"/>
        <v/>
      </c>
      <c r="U33" s="18" t="str">
        <f t="shared" si="30"/>
        <v/>
      </c>
      <c r="V33" s="18" t="str">
        <f t="shared" si="30"/>
        <v/>
      </c>
      <c r="W33" s="18" t="str">
        <f t="shared" si="30"/>
        <v/>
      </c>
      <c r="X33" s="18" t="str">
        <f t="shared" si="30"/>
        <v/>
      </c>
      <c r="Y33" s="18" t="str">
        <f t="shared" si="30"/>
        <v/>
      </c>
      <c r="Z33" s="18" t="str">
        <f t="shared" si="30"/>
        <v/>
      </c>
      <c r="AA33" s="18" t="str">
        <f t="shared" si="30"/>
        <v/>
      </c>
      <c r="AB33" s="18" t="str">
        <f t="shared" si="30"/>
        <v/>
      </c>
      <c r="AC33" s="18" t="str">
        <f t="shared" si="30"/>
        <v/>
      </c>
      <c r="AD33" s="18" t="str">
        <f t="shared" si="30"/>
        <v/>
      </c>
      <c r="AE33" s="18" t="str">
        <f t="shared" si="30"/>
        <v/>
      </c>
      <c r="AF33" s="18" t="str">
        <f t="shared" si="30"/>
        <v/>
      </c>
      <c r="AG33" s="18" t="str">
        <f t="shared" si="30"/>
        <v/>
      </c>
      <c r="AH33" s="33" t="str">
        <f t="shared" si="30"/>
        <v/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36" t="str">
        <f t="shared" si="21"/>
        <v>11</v>
      </c>
      <c r="BN33" s="36">
        <f t="shared" si="22"/>
        <v>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</row>
    <row r="34" spans="2:96" x14ac:dyDescent="0.2">
      <c r="B34" s="68"/>
      <c r="C34" s="62">
        <f t="shared" si="19"/>
        <v>2</v>
      </c>
      <c r="D34" s="65">
        <v>11</v>
      </c>
      <c r="E34" s="22" t="str">
        <f t="shared" ref="E34:AH34" si="31">IF(E17=1,E$2,"")</f>
        <v/>
      </c>
      <c r="F34" s="18" t="str">
        <f t="shared" si="31"/>
        <v/>
      </c>
      <c r="G34" s="18" t="str">
        <f t="shared" si="31"/>
        <v/>
      </c>
      <c r="H34" s="18" t="str">
        <f t="shared" si="31"/>
        <v/>
      </c>
      <c r="I34" s="18" t="str">
        <f t="shared" si="31"/>
        <v/>
      </c>
      <c r="J34" s="18" t="str">
        <f t="shared" si="31"/>
        <v/>
      </c>
      <c r="K34" s="18" t="str">
        <f t="shared" si="31"/>
        <v/>
      </c>
      <c r="L34" s="18" t="str">
        <f t="shared" si="31"/>
        <v/>
      </c>
      <c r="M34" s="18" t="str">
        <f t="shared" si="31"/>
        <v/>
      </c>
      <c r="N34" s="18" t="str">
        <f t="shared" si="31"/>
        <v/>
      </c>
      <c r="O34" s="18" t="str">
        <f t="shared" si="31"/>
        <v/>
      </c>
      <c r="P34" s="18" t="str">
        <f t="shared" si="31"/>
        <v/>
      </c>
      <c r="Q34" s="18" t="str">
        <f t="shared" si="31"/>
        <v/>
      </c>
      <c r="R34" s="18" t="str">
        <f t="shared" si="31"/>
        <v/>
      </c>
      <c r="S34" s="18" t="str">
        <f t="shared" si="31"/>
        <v/>
      </c>
      <c r="T34" s="18" t="str">
        <f t="shared" si="31"/>
        <v/>
      </c>
      <c r="U34" s="18" t="str">
        <f t="shared" si="31"/>
        <v/>
      </c>
      <c r="V34" s="18" t="str">
        <f t="shared" si="31"/>
        <v/>
      </c>
      <c r="W34" s="18" t="str">
        <f t="shared" si="31"/>
        <v/>
      </c>
      <c r="X34" s="18" t="str">
        <f t="shared" si="31"/>
        <v/>
      </c>
      <c r="Y34" s="18" t="str">
        <f t="shared" si="31"/>
        <v/>
      </c>
      <c r="Z34" s="18" t="str">
        <f t="shared" si="31"/>
        <v/>
      </c>
      <c r="AA34" s="18" t="str">
        <f t="shared" si="31"/>
        <v/>
      </c>
      <c r="AB34" s="18" t="str">
        <f t="shared" si="31"/>
        <v/>
      </c>
      <c r="AC34" s="18" t="str">
        <f t="shared" si="31"/>
        <v/>
      </c>
      <c r="AD34" s="18" t="str">
        <f t="shared" si="31"/>
        <v/>
      </c>
      <c r="AE34" s="18">
        <f t="shared" si="31"/>
        <v>1</v>
      </c>
      <c r="AF34" s="18">
        <f t="shared" si="31"/>
        <v>2</v>
      </c>
      <c r="AG34" s="18" t="str">
        <f t="shared" si="31"/>
        <v/>
      </c>
      <c r="AH34" s="33" t="str">
        <f t="shared" si="31"/>
        <v/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36" t="str">
        <f t="shared" si="21"/>
        <v>12</v>
      </c>
      <c r="BN34" s="36">
        <f t="shared" si="22"/>
        <v>2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</row>
    <row r="35" spans="2:96" x14ac:dyDescent="0.2">
      <c r="B35" s="68"/>
      <c r="C35" s="62">
        <f t="shared" si="19"/>
        <v>4</v>
      </c>
      <c r="D35" s="65">
        <v>12</v>
      </c>
      <c r="E35" s="22" t="str">
        <f t="shared" ref="E35:AH35" si="32">IF(E18=1,E$2,"")</f>
        <v/>
      </c>
      <c r="F35" s="18" t="str">
        <f t="shared" si="32"/>
        <v/>
      </c>
      <c r="G35" s="18">
        <f t="shared" si="32"/>
        <v>1</v>
      </c>
      <c r="H35" s="18" t="str">
        <f t="shared" si="32"/>
        <v/>
      </c>
      <c r="I35" s="18" t="str">
        <f t="shared" si="32"/>
        <v/>
      </c>
      <c r="J35" s="18" t="str">
        <f t="shared" si="32"/>
        <v/>
      </c>
      <c r="K35" s="18" t="str">
        <f t="shared" si="32"/>
        <v/>
      </c>
      <c r="L35" s="18" t="str">
        <f t="shared" si="32"/>
        <v/>
      </c>
      <c r="M35" s="18" t="str">
        <f t="shared" si="32"/>
        <v/>
      </c>
      <c r="N35" s="18" t="str">
        <f t="shared" si="32"/>
        <v/>
      </c>
      <c r="O35" s="18" t="str">
        <f t="shared" si="32"/>
        <v/>
      </c>
      <c r="P35" s="18">
        <f t="shared" si="32"/>
        <v>2</v>
      </c>
      <c r="Q35" s="18" t="str">
        <f t="shared" si="32"/>
        <v/>
      </c>
      <c r="R35" s="18">
        <f t="shared" si="32"/>
        <v>2</v>
      </c>
      <c r="S35" s="18" t="str">
        <f t="shared" si="32"/>
        <v/>
      </c>
      <c r="T35" s="18" t="str">
        <f t="shared" si="32"/>
        <v/>
      </c>
      <c r="U35" s="18" t="str">
        <f t="shared" si="32"/>
        <v/>
      </c>
      <c r="V35" s="18" t="str">
        <f t="shared" si="32"/>
        <v/>
      </c>
      <c r="W35" s="18" t="str">
        <f t="shared" si="32"/>
        <v/>
      </c>
      <c r="X35" s="18" t="str">
        <f t="shared" si="32"/>
        <v/>
      </c>
      <c r="Y35" s="18" t="str">
        <f t="shared" si="32"/>
        <v/>
      </c>
      <c r="Z35" s="18" t="str">
        <f t="shared" si="32"/>
        <v/>
      </c>
      <c r="AA35" s="18">
        <f t="shared" si="32"/>
        <v>1</v>
      </c>
      <c r="AB35" s="18" t="str">
        <f t="shared" si="32"/>
        <v/>
      </c>
      <c r="AC35" s="18" t="str">
        <f t="shared" si="32"/>
        <v/>
      </c>
      <c r="AD35" s="18" t="str">
        <f t="shared" si="32"/>
        <v/>
      </c>
      <c r="AE35" s="18" t="str">
        <f t="shared" si="32"/>
        <v/>
      </c>
      <c r="AF35" s="18" t="str">
        <f t="shared" si="32"/>
        <v/>
      </c>
      <c r="AG35" s="18" t="str">
        <f t="shared" si="32"/>
        <v/>
      </c>
      <c r="AH35" s="33" t="str">
        <f t="shared" si="32"/>
        <v/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36" t="str">
        <f t="shared" si="21"/>
        <v>1221</v>
      </c>
      <c r="BN35" s="36">
        <f t="shared" si="22"/>
        <v>4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</row>
    <row r="36" spans="2:96" x14ac:dyDescent="0.2">
      <c r="B36" s="68"/>
      <c r="C36" s="62">
        <f t="shared" si="19"/>
        <v>2</v>
      </c>
      <c r="D36" s="65">
        <v>13</v>
      </c>
      <c r="E36" s="22" t="str">
        <f t="shared" ref="E36:AH36" si="33">IF(E19=1,E$2,"")</f>
        <v/>
      </c>
      <c r="F36" s="18" t="str">
        <f t="shared" si="33"/>
        <v/>
      </c>
      <c r="G36" s="18" t="str">
        <f t="shared" si="33"/>
        <v/>
      </c>
      <c r="H36" s="18" t="str">
        <f t="shared" si="33"/>
        <v/>
      </c>
      <c r="I36" s="18" t="str">
        <f t="shared" si="33"/>
        <v/>
      </c>
      <c r="J36" s="18" t="str">
        <f t="shared" si="33"/>
        <v/>
      </c>
      <c r="K36" s="18" t="str">
        <f t="shared" si="33"/>
        <v/>
      </c>
      <c r="L36" s="18" t="str">
        <f t="shared" si="33"/>
        <v/>
      </c>
      <c r="M36" s="18" t="str">
        <f t="shared" si="33"/>
        <v/>
      </c>
      <c r="N36" s="18" t="str">
        <f t="shared" si="33"/>
        <v/>
      </c>
      <c r="O36" s="18" t="str">
        <f t="shared" si="33"/>
        <v/>
      </c>
      <c r="P36" s="18" t="str">
        <f t="shared" si="33"/>
        <v/>
      </c>
      <c r="Q36" s="18" t="str">
        <f t="shared" si="33"/>
        <v/>
      </c>
      <c r="R36" s="18" t="str">
        <f t="shared" si="33"/>
        <v/>
      </c>
      <c r="S36" s="18" t="str">
        <f t="shared" si="33"/>
        <v/>
      </c>
      <c r="T36" s="18" t="str">
        <f t="shared" si="33"/>
        <v/>
      </c>
      <c r="U36" s="18" t="str">
        <f t="shared" si="33"/>
        <v/>
      </c>
      <c r="V36" s="18" t="str">
        <f t="shared" si="33"/>
        <v/>
      </c>
      <c r="W36" s="18" t="str">
        <f t="shared" si="33"/>
        <v/>
      </c>
      <c r="X36" s="18" t="str">
        <f t="shared" si="33"/>
        <v/>
      </c>
      <c r="Y36" s="18" t="str">
        <f t="shared" si="33"/>
        <v/>
      </c>
      <c r="Z36" s="18" t="str">
        <f t="shared" si="33"/>
        <v/>
      </c>
      <c r="AA36" s="18" t="str">
        <f t="shared" si="33"/>
        <v/>
      </c>
      <c r="AB36" s="18" t="str">
        <f t="shared" si="33"/>
        <v/>
      </c>
      <c r="AC36" s="18" t="str">
        <f t="shared" si="33"/>
        <v/>
      </c>
      <c r="AD36" s="18" t="str">
        <f t="shared" si="33"/>
        <v/>
      </c>
      <c r="AE36" s="18" t="str">
        <f t="shared" si="33"/>
        <v/>
      </c>
      <c r="AF36" s="18" t="str">
        <f t="shared" si="33"/>
        <v/>
      </c>
      <c r="AG36" s="18">
        <f t="shared" si="33"/>
        <v>1</v>
      </c>
      <c r="AH36" s="33">
        <f t="shared" si="33"/>
        <v>2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36" t="str">
        <f t="shared" si="21"/>
        <v>12</v>
      </c>
      <c r="BN36" s="36">
        <f t="shared" si="22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</row>
    <row r="37" spans="2:96" ht="13.5" thickBot="1" x14ac:dyDescent="0.25">
      <c r="B37" s="69"/>
      <c r="C37" s="63">
        <f t="shared" si="19"/>
        <v>0</v>
      </c>
      <c r="D37" s="59">
        <v>14</v>
      </c>
      <c r="E37" s="29" t="str">
        <f t="shared" ref="E37:AH37" si="34">IF(E20=1,E$2,"")</f>
        <v/>
      </c>
      <c r="F37" s="34" t="str">
        <f t="shared" si="34"/>
        <v/>
      </c>
      <c r="G37" s="34" t="str">
        <f t="shared" si="34"/>
        <v/>
      </c>
      <c r="H37" s="34" t="str">
        <f t="shared" si="34"/>
        <v/>
      </c>
      <c r="I37" s="34" t="str">
        <f t="shared" si="34"/>
        <v/>
      </c>
      <c r="J37" s="34" t="str">
        <f t="shared" si="34"/>
        <v/>
      </c>
      <c r="K37" s="34" t="str">
        <f t="shared" si="34"/>
        <v/>
      </c>
      <c r="L37" s="34" t="str">
        <f t="shared" si="34"/>
        <v/>
      </c>
      <c r="M37" s="34" t="str">
        <f t="shared" si="34"/>
        <v/>
      </c>
      <c r="N37" s="34" t="str">
        <f t="shared" si="34"/>
        <v/>
      </c>
      <c r="O37" s="34" t="str">
        <f t="shared" si="34"/>
        <v/>
      </c>
      <c r="P37" s="34" t="str">
        <f t="shared" si="34"/>
        <v/>
      </c>
      <c r="Q37" s="34" t="str">
        <f t="shared" si="34"/>
        <v/>
      </c>
      <c r="R37" s="34" t="str">
        <f t="shared" si="34"/>
        <v/>
      </c>
      <c r="S37" s="34" t="str">
        <f t="shared" si="34"/>
        <v/>
      </c>
      <c r="T37" s="34" t="str">
        <f t="shared" si="34"/>
        <v/>
      </c>
      <c r="U37" s="34" t="str">
        <f t="shared" si="34"/>
        <v/>
      </c>
      <c r="V37" s="34" t="str">
        <f t="shared" si="34"/>
        <v/>
      </c>
      <c r="W37" s="34" t="str">
        <f t="shared" si="34"/>
        <v/>
      </c>
      <c r="X37" s="34" t="str">
        <f t="shared" si="34"/>
        <v/>
      </c>
      <c r="Y37" s="34" t="str">
        <f t="shared" si="34"/>
        <v/>
      </c>
      <c r="Z37" s="34" t="str">
        <f t="shared" si="34"/>
        <v/>
      </c>
      <c r="AA37" s="34" t="str">
        <f t="shared" si="34"/>
        <v/>
      </c>
      <c r="AB37" s="34" t="str">
        <f t="shared" si="34"/>
        <v/>
      </c>
      <c r="AC37" s="34" t="str">
        <f t="shared" si="34"/>
        <v/>
      </c>
      <c r="AD37" s="34" t="str">
        <f t="shared" si="34"/>
        <v/>
      </c>
      <c r="AE37" s="34" t="str">
        <f t="shared" si="34"/>
        <v/>
      </c>
      <c r="AF37" s="34" t="str">
        <f t="shared" si="34"/>
        <v/>
      </c>
      <c r="AG37" s="34" t="str">
        <f t="shared" si="34"/>
        <v/>
      </c>
      <c r="AH37" s="35" t="str">
        <f t="shared" si="34"/>
        <v/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38" t="str">
        <f t="shared" si="21"/>
        <v/>
      </c>
      <c r="BN37" s="38">
        <f t="shared" si="22"/>
        <v>0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</row>
    <row r="39" spans="2:96" x14ac:dyDescent="0.2">
      <c r="D39" s="18">
        <v>1</v>
      </c>
    </row>
    <row r="40" spans="2:96" x14ac:dyDescent="0.2">
      <c r="D40" s="18">
        <v>2</v>
      </c>
    </row>
    <row r="41" spans="2:96" x14ac:dyDescent="0.2">
      <c r="D41" s="18">
        <v>3</v>
      </c>
    </row>
    <row r="42" spans="2:96" x14ac:dyDescent="0.2">
      <c r="D42" s="18">
        <v>4</v>
      </c>
    </row>
    <row r="43" spans="2:96" x14ac:dyDescent="0.2">
      <c r="D43" s="18">
        <v>5</v>
      </c>
    </row>
    <row r="44" spans="2:96" x14ac:dyDescent="0.2">
      <c r="D44" s="18">
        <v>6</v>
      </c>
    </row>
    <row r="45" spans="2:96" x14ac:dyDescent="0.2">
      <c r="D45" s="18">
        <v>7</v>
      </c>
    </row>
    <row r="46" spans="2:96" x14ac:dyDescent="0.2">
      <c r="D46" s="18">
        <v>8</v>
      </c>
    </row>
    <row r="47" spans="2:96" x14ac:dyDescent="0.2">
      <c r="D47" s="18">
        <v>9</v>
      </c>
    </row>
    <row r="48" spans="2:96" x14ac:dyDescent="0.2">
      <c r="D48" s="18">
        <v>10</v>
      </c>
    </row>
    <row r="49" spans="1:34" x14ac:dyDescent="0.2">
      <c r="D49" s="18">
        <v>11</v>
      </c>
    </row>
    <row r="50" spans="1:34" x14ac:dyDescent="0.2">
      <c r="D50" s="18">
        <v>12</v>
      </c>
    </row>
    <row r="51" spans="1:34" x14ac:dyDescent="0.2">
      <c r="D51" s="18">
        <v>13</v>
      </c>
    </row>
    <row r="52" spans="1:34" x14ac:dyDescent="0.2">
      <c r="D52" s="18">
        <v>14</v>
      </c>
    </row>
    <row r="53" spans="1:34" ht="13.5" thickBot="1" x14ac:dyDescent="0.25"/>
    <row r="54" spans="1:34" ht="13.5" thickBot="1" x14ac:dyDescent="0.25">
      <c r="A54" s="39" t="s">
        <v>6</v>
      </c>
      <c r="B54" s="19" t="s">
        <v>8</v>
      </c>
      <c r="C54" s="40" t="s">
        <v>9</v>
      </c>
      <c r="D54" s="19" t="s">
        <v>10</v>
      </c>
      <c r="E54" s="20">
        <v>1</v>
      </c>
      <c r="F54" s="20">
        <v>2</v>
      </c>
      <c r="G54" s="20">
        <v>3</v>
      </c>
      <c r="H54" s="20">
        <v>4</v>
      </c>
      <c r="I54" s="20">
        <v>5</v>
      </c>
      <c r="J54" s="20">
        <v>6</v>
      </c>
      <c r="K54" s="20">
        <v>7</v>
      </c>
      <c r="L54" s="20">
        <v>8</v>
      </c>
      <c r="M54" s="20">
        <v>9</v>
      </c>
      <c r="N54" s="20">
        <v>10</v>
      </c>
      <c r="O54" s="20">
        <v>11</v>
      </c>
      <c r="P54" s="20">
        <v>12</v>
      </c>
      <c r="Q54" s="20">
        <v>13</v>
      </c>
      <c r="R54" s="20">
        <v>14</v>
      </c>
      <c r="S54" s="20">
        <v>15</v>
      </c>
      <c r="T54" s="20">
        <v>16</v>
      </c>
      <c r="U54" s="20">
        <v>17</v>
      </c>
      <c r="V54" s="20">
        <v>18</v>
      </c>
      <c r="W54" s="20">
        <v>19</v>
      </c>
      <c r="X54" s="20">
        <v>20</v>
      </c>
      <c r="Y54" s="20">
        <v>21</v>
      </c>
      <c r="Z54" s="20">
        <v>22</v>
      </c>
      <c r="AA54" s="20">
        <v>23</v>
      </c>
      <c r="AB54" s="20">
        <v>24</v>
      </c>
      <c r="AC54" s="20">
        <v>25</v>
      </c>
      <c r="AD54" s="20">
        <v>26</v>
      </c>
      <c r="AE54" s="20">
        <v>27</v>
      </c>
      <c r="AF54" s="20">
        <v>28</v>
      </c>
      <c r="AG54" s="20">
        <v>29</v>
      </c>
      <c r="AH54" s="21">
        <v>30</v>
      </c>
    </row>
    <row r="55" spans="1:34" x14ac:dyDescent="0.2">
      <c r="A55" s="22">
        <v>9</v>
      </c>
      <c r="B55" s="37">
        <v>254</v>
      </c>
      <c r="C55" s="54">
        <v>558</v>
      </c>
      <c r="D55" s="37">
        <v>1</v>
      </c>
      <c r="E55" s="44" t="b">
        <f t="shared" ref="E55:N68" si="35">AND(($B55&lt;=E$4),(E$4&lt;=$C55),(E$3&lt;=$A55))</f>
        <v>1</v>
      </c>
      <c r="F55" s="45" t="b">
        <f t="shared" si="35"/>
        <v>1</v>
      </c>
      <c r="G55" s="45" t="b">
        <f t="shared" si="35"/>
        <v>1</v>
      </c>
      <c r="H55" s="45" t="b">
        <f t="shared" si="35"/>
        <v>1</v>
      </c>
      <c r="I55" s="45" t="b">
        <f t="shared" si="35"/>
        <v>1</v>
      </c>
      <c r="J55" s="45" t="b">
        <f t="shared" si="35"/>
        <v>1</v>
      </c>
      <c r="K55" s="45" t="b">
        <f t="shared" si="35"/>
        <v>1</v>
      </c>
      <c r="L55" s="45" t="b">
        <f t="shared" si="35"/>
        <v>1</v>
      </c>
      <c r="M55" s="45" t="b">
        <f t="shared" si="35"/>
        <v>1</v>
      </c>
      <c r="N55" s="45" t="b">
        <f t="shared" si="35"/>
        <v>1</v>
      </c>
      <c r="O55" s="45" t="b">
        <f t="shared" ref="O55:X68" si="36">AND(($B55&lt;=O$4),(O$4&lt;=$C55),(O$3&lt;=$A55))</f>
        <v>1</v>
      </c>
      <c r="P55" s="45" t="b">
        <f t="shared" si="36"/>
        <v>1</v>
      </c>
      <c r="Q55" s="45" t="b">
        <f t="shared" si="36"/>
        <v>1</v>
      </c>
      <c r="R55" s="45" t="b">
        <f t="shared" si="36"/>
        <v>1</v>
      </c>
      <c r="S55" s="45" t="b">
        <f t="shared" si="36"/>
        <v>1</v>
      </c>
      <c r="T55" s="45" t="b">
        <f t="shared" si="36"/>
        <v>1</v>
      </c>
      <c r="U55" s="45" t="b">
        <f t="shared" si="36"/>
        <v>1</v>
      </c>
      <c r="V55" s="45" t="b">
        <f t="shared" si="36"/>
        <v>1</v>
      </c>
      <c r="W55" s="45" t="b">
        <f t="shared" si="36"/>
        <v>1</v>
      </c>
      <c r="X55" s="45" t="b">
        <f t="shared" si="36"/>
        <v>1</v>
      </c>
      <c r="Y55" s="45" t="b">
        <f t="shared" ref="Y55:AH68" si="37">AND(($B55&lt;=Y$4),(Y$4&lt;=$C55),(Y$3&lt;=$A55))</f>
        <v>1</v>
      </c>
      <c r="Z55" s="45" t="b">
        <f t="shared" si="37"/>
        <v>1</v>
      </c>
      <c r="AA55" s="45" t="b">
        <f t="shared" si="37"/>
        <v>1</v>
      </c>
      <c r="AB55" s="45" t="b">
        <f t="shared" si="37"/>
        <v>1</v>
      </c>
      <c r="AC55" s="45" t="b">
        <f t="shared" si="37"/>
        <v>1</v>
      </c>
      <c r="AD55" s="45" t="b">
        <f t="shared" si="37"/>
        <v>1</v>
      </c>
      <c r="AE55" s="45" t="b">
        <f t="shared" si="37"/>
        <v>0</v>
      </c>
      <c r="AF55" s="45" t="b">
        <f t="shared" si="37"/>
        <v>0</v>
      </c>
      <c r="AG55" s="45" t="b">
        <f t="shared" si="37"/>
        <v>0</v>
      </c>
      <c r="AH55" s="46" t="b">
        <f t="shared" si="37"/>
        <v>0</v>
      </c>
    </row>
    <row r="56" spans="1:34" x14ac:dyDescent="0.2">
      <c r="A56" s="22">
        <v>8</v>
      </c>
      <c r="B56" s="36">
        <v>254</v>
      </c>
      <c r="C56" s="55">
        <v>763</v>
      </c>
      <c r="D56" s="36">
        <v>2</v>
      </c>
      <c r="E56" s="47" t="b">
        <f t="shared" si="35"/>
        <v>1</v>
      </c>
      <c r="F56" s="48" t="b">
        <f t="shared" si="35"/>
        <v>1</v>
      </c>
      <c r="G56" s="48" t="b">
        <f t="shared" si="35"/>
        <v>1</v>
      </c>
      <c r="H56" s="48" t="b">
        <f t="shared" si="35"/>
        <v>1</v>
      </c>
      <c r="I56" s="48" t="b">
        <f t="shared" si="35"/>
        <v>1</v>
      </c>
      <c r="J56" s="48" t="b">
        <f t="shared" si="35"/>
        <v>1</v>
      </c>
      <c r="K56" s="48" t="b">
        <f t="shared" si="35"/>
        <v>1</v>
      </c>
      <c r="L56" s="48" t="b">
        <f t="shared" si="35"/>
        <v>1</v>
      </c>
      <c r="M56" s="48" t="b">
        <f t="shared" si="35"/>
        <v>1</v>
      </c>
      <c r="N56" s="48" t="b">
        <f t="shared" si="35"/>
        <v>1</v>
      </c>
      <c r="O56" s="48" t="b">
        <f t="shared" si="36"/>
        <v>1</v>
      </c>
      <c r="P56" s="48" t="b">
        <f t="shared" si="36"/>
        <v>1</v>
      </c>
      <c r="Q56" s="48" t="b">
        <f t="shared" si="36"/>
        <v>1</v>
      </c>
      <c r="R56" s="48" t="b">
        <f t="shared" si="36"/>
        <v>1</v>
      </c>
      <c r="S56" s="48" t="b">
        <f t="shared" si="36"/>
        <v>1</v>
      </c>
      <c r="T56" s="48" t="b">
        <f t="shared" si="36"/>
        <v>1</v>
      </c>
      <c r="U56" s="48" t="b">
        <f t="shared" si="36"/>
        <v>1</v>
      </c>
      <c r="V56" s="48" t="b">
        <f t="shared" si="36"/>
        <v>1</v>
      </c>
      <c r="W56" s="48" t="b">
        <f t="shared" si="36"/>
        <v>1</v>
      </c>
      <c r="X56" s="48" t="b">
        <f t="shared" si="36"/>
        <v>1</v>
      </c>
      <c r="Y56" s="48" t="b">
        <f t="shared" si="37"/>
        <v>1</v>
      </c>
      <c r="Z56" s="48" t="b">
        <f t="shared" si="37"/>
        <v>1</v>
      </c>
      <c r="AA56" s="48" t="b">
        <f t="shared" si="37"/>
        <v>1</v>
      </c>
      <c r="AB56" s="48" t="b">
        <f t="shared" si="37"/>
        <v>1</v>
      </c>
      <c r="AC56" s="48" t="b">
        <f t="shared" si="37"/>
        <v>0</v>
      </c>
      <c r="AD56" s="48" t="b">
        <f t="shared" si="37"/>
        <v>1</v>
      </c>
      <c r="AE56" s="48" t="b">
        <f t="shared" si="37"/>
        <v>0</v>
      </c>
      <c r="AF56" s="48" t="b">
        <f t="shared" si="37"/>
        <v>0</v>
      </c>
      <c r="AG56" s="48" t="b">
        <f t="shared" si="37"/>
        <v>0</v>
      </c>
      <c r="AH56" s="49" t="b">
        <f t="shared" si="37"/>
        <v>0</v>
      </c>
    </row>
    <row r="57" spans="1:34" x14ac:dyDescent="0.2">
      <c r="A57" s="22">
        <v>7</v>
      </c>
      <c r="B57" s="36">
        <v>254</v>
      </c>
      <c r="C57" s="55">
        <v>763</v>
      </c>
      <c r="D57" s="36">
        <v>3</v>
      </c>
      <c r="E57" s="47" t="b">
        <f t="shared" si="35"/>
        <v>1</v>
      </c>
      <c r="F57" s="48" t="b">
        <f t="shared" si="35"/>
        <v>1</v>
      </c>
      <c r="G57" s="48" t="b">
        <f t="shared" si="35"/>
        <v>1</v>
      </c>
      <c r="H57" s="48" t="b">
        <f t="shared" si="35"/>
        <v>1</v>
      </c>
      <c r="I57" s="48" t="b">
        <f t="shared" si="35"/>
        <v>1</v>
      </c>
      <c r="J57" s="48" t="b">
        <f t="shared" si="35"/>
        <v>1</v>
      </c>
      <c r="K57" s="48" t="b">
        <f t="shared" si="35"/>
        <v>1</v>
      </c>
      <c r="L57" s="48" t="b">
        <f t="shared" si="35"/>
        <v>1</v>
      </c>
      <c r="M57" s="48" t="b">
        <f t="shared" si="35"/>
        <v>1</v>
      </c>
      <c r="N57" s="48" t="b">
        <f t="shared" si="35"/>
        <v>1</v>
      </c>
      <c r="O57" s="48" t="b">
        <f t="shared" si="36"/>
        <v>1</v>
      </c>
      <c r="P57" s="48" t="b">
        <f t="shared" si="36"/>
        <v>1</v>
      </c>
      <c r="Q57" s="48" t="b">
        <f t="shared" si="36"/>
        <v>1</v>
      </c>
      <c r="R57" s="48" t="b">
        <f t="shared" si="36"/>
        <v>1</v>
      </c>
      <c r="S57" s="48" t="b">
        <f t="shared" si="36"/>
        <v>1</v>
      </c>
      <c r="T57" s="48" t="b">
        <f t="shared" si="36"/>
        <v>1</v>
      </c>
      <c r="U57" s="48" t="b">
        <f t="shared" si="36"/>
        <v>1</v>
      </c>
      <c r="V57" s="48" t="b">
        <f t="shared" si="36"/>
        <v>1</v>
      </c>
      <c r="W57" s="48" t="b">
        <f t="shared" si="36"/>
        <v>1</v>
      </c>
      <c r="X57" s="48" t="b">
        <f t="shared" si="36"/>
        <v>1</v>
      </c>
      <c r="Y57" s="48" t="b">
        <f t="shared" si="37"/>
        <v>1</v>
      </c>
      <c r="Z57" s="48" t="b">
        <f t="shared" si="37"/>
        <v>1</v>
      </c>
      <c r="AA57" s="48" t="b">
        <f t="shared" si="37"/>
        <v>1</v>
      </c>
      <c r="AB57" s="48" t="b">
        <f t="shared" si="37"/>
        <v>1</v>
      </c>
      <c r="AC57" s="48" t="b">
        <f t="shared" si="37"/>
        <v>0</v>
      </c>
      <c r="AD57" s="48" t="b">
        <f t="shared" si="37"/>
        <v>1</v>
      </c>
      <c r="AE57" s="48" t="b">
        <f t="shared" si="37"/>
        <v>0</v>
      </c>
      <c r="AF57" s="48" t="b">
        <f t="shared" si="37"/>
        <v>0</v>
      </c>
      <c r="AG57" s="48" t="b">
        <f t="shared" si="37"/>
        <v>0</v>
      </c>
      <c r="AH57" s="49" t="b">
        <f t="shared" si="37"/>
        <v>0</v>
      </c>
    </row>
    <row r="58" spans="1:34" x14ac:dyDescent="0.2">
      <c r="A58" s="22">
        <v>8</v>
      </c>
      <c r="B58" s="36">
        <v>254</v>
      </c>
      <c r="C58" s="55">
        <v>763</v>
      </c>
      <c r="D58" s="36">
        <v>4</v>
      </c>
      <c r="E58" s="47" t="b">
        <f t="shared" si="35"/>
        <v>1</v>
      </c>
      <c r="F58" s="48" t="b">
        <f t="shared" si="35"/>
        <v>1</v>
      </c>
      <c r="G58" s="48" t="b">
        <f t="shared" si="35"/>
        <v>1</v>
      </c>
      <c r="H58" s="48" t="b">
        <f t="shared" si="35"/>
        <v>1</v>
      </c>
      <c r="I58" s="48" t="b">
        <f t="shared" si="35"/>
        <v>1</v>
      </c>
      <c r="J58" s="48" t="b">
        <f t="shared" si="35"/>
        <v>1</v>
      </c>
      <c r="K58" s="48" t="b">
        <f t="shared" si="35"/>
        <v>1</v>
      </c>
      <c r="L58" s="48" t="b">
        <f t="shared" si="35"/>
        <v>1</v>
      </c>
      <c r="M58" s="48" t="b">
        <f t="shared" si="35"/>
        <v>1</v>
      </c>
      <c r="N58" s="48" t="b">
        <f t="shared" si="35"/>
        <v>1</v>
      </c>
      <c r="O58" s="48" t="b">
        <f t="shared" si="36"/>
        <v>1</v>
      </c>
      <c r="P58" s="48" t="b">
        <f t="shared" si="36"/>
        <v>1</v>
      </c>
      <c r="Q58" s="48" t="b">
        <f t="shared" si="36"/>
        <v>1</v>
      </c>
      <c r="R58" s="48" t="b">
        <f t="shared" si="36"/>
        <v>1</v>
      </c>
      <c r="S58" s="48" t="b">
        <f t="shared" si="36"/>
        <v>1</v>
      </c>
      <c r="T58" s="48" t="b">
        <f t="shared" si="36"/>
        <v>1</v>
      </c>
      <c r="U58" s="48" t="b">
        <f t="shared" si="36"/>
        <v>1</v>
      </c>
      <c r="V58" s="48" t="b">
        <f t="shared" si="36"/>
        <v>1</v>
      </c>
      <c r="W58" s="48" t="b">
        <f t="shared" si="36"/>
        <v>1</v>
      </c>
      <c r="X58" s="48" t="b">
        <f t="shared" si="36"/>
        <v>1</v>
      </c>
      <c r="Y58" s="48" t="b">
        <f t="shared" si="37"/>
        <v>1</v>
      </c>
      <c r="Z58" s="48" t="b">
        <f t="shared" si="37"/>
        <v>1</v>
      </c>
      <c r="AA58" s="48" t="b">
        <f t="shared" si="37"/>
        <v>1</v>
      </c>
      <c r="AB58" s="48" t="b">
        <f t="shared" si="37"/>
        <v>1</v>
      </c>
      <c r="AC58" s="48" t="b">
        <f t="shared" si="37"/>
        <v>0</v>
      </c>
      <c r="AD58" s="48" t="b">
        <f t="shared" si="37"/>
        <v>1</v>
      </c>
      <c r="AE58" s="48" t="b">
        <f t="shared" si="37"/>
        <v>0</v>
      </c>
      <c r="AF58" s="48" t="b">
        <f t="shared" si="37"/>
        <v>0</v>
      </c>
      <c r="AG58" s="48" t="b">
        <f t="shared" si="37"/>
        <v>0</v>
      </c>
      <c r="AH58" s="49" t="b">
        <f t="shared" si="37"/>
        <v>0</v>
      </c>
    </row>
    <row r="59" spans="1:34" x14ac:dyDescent="0.2">
      <c r="A59" s="22">
        <v>9</v>
      </c>
      <c r="B59" s="36">
        <v>254</v>
      </c>
      <c r="C59" s="56">
        <v>558</v>
      </c>
      <c r="D59" s="36">
        <v>5</v>
      </c>
      <c r="E59" s="47" t="b">
        <f t="shared" si="35"/>
        <v>1</v>
      </c>
      <c r="F59" s="48" t="b">
        <f t="shared" si="35"/>
        <v>1</v>
      </c>
      <c r="G59" s="48" t="b">
        <f t="shared" si="35"/>
        <v>1</v>
      </c>
      <c r="H59" s="48" t="b">
        <f t="shared" si="35"/>
        <v>1</v>
      </c>
      <c r="I59" s="48" t="b">
        <f t="shared" si="35"/>
        <v>1</v>
      </c>
      <c r="J59" s="48" t="b">
        <f t="shared" si="35"/>
        <v>1</v>
      </c>
      <c r="K59" s="48" t="b">
        <f t="shared" si="35"/>
        <v>1</v>
      </c>
      <c r="L59" s="48" t="b">
        <f t="shared" si="35"/>
        <v>1</v>
      </c>
      <c r="M59" s="48" t="b">
        <f t="shared" si="35"/>
        <v>1</v>
      </c>
      <c r="N59" s="48" t="b">
        <f t="shared" si="35"/>
        <v>1</v>
      </c>
      <c r="O59" s="48" t="b">
        <f t="shared" si="36"/>
        <v>1</v>
      </c>
      <c r="P59" s="48" t="b">
        <f t="shared" si="36"/>
        <v>1</v>
      </c>
      <c r="Q59" s="48" t="b">
        <f t="shared" si="36"/>
        <v>1</v>
      </c>
      <c r="R59" s="48" t="b">
        <f t="shared" si="36"/>
        <v>1</v>
      </c>
      <c r="S59" s="48" t="b">
        <f t="shared" si="36"/>
        <v>1</v>
      </c>
      <c r="T59" s="48" t="b">
        <f t="shared" si="36"/>
        <v>1</v>
      </c>
      <c r="U59" s="48" t="b">
        <f t="shared" si="36"/>
        <v>1</v>
      </c>
      <c r="V59" s="48" t="b">
        <f t="shared" si="36"/>
        <v>1</v>
      </c>
      <c r="W59" s="48" t="b">
        <f t="shared" si="36"/>
        <v>1</v>
      </c>
      <c r="X59" s="48" t="b">
        <f t="shared" si="36"/>
        <v>1</v>
      </c>
      <c r="Y59" s="48" t="b">
        <f t="shared" si="37"/>
        <v>1</v>
      </c>
      <c r="Z59" s="48" t="b">
        <f t="shared" si="37"/>
        <v>1</v>
      </c>
      <c r="AA59" s="48" t="b">
        <f t="shared" si="37"/>
        <v>1</v>
      </c>
      <c r="AB59" s="48" t="b">
        <f t="shared" si="37"/>
        <v>1</v>
      </c>
      <c r="AC59" s="48" t="b">
        <f t="shared" si="37"/>
        <v>1</v>
      </c>
      <c r="AD59" s="48" t="b">
        <f t="shared" si="37"/>
        <v>1</v>
      </c>
      <c r="AE59" s="48" t="b">
        <f t="shared" si="37"/>
        <v>0</v>
      </c>
      <c r="AF59" s="48" t="b">
        <f t="shared" si="37"/>
        <v>0</v>
      </c>
      <c r="AG59" s="48" t="b">
        <f t="shared" si="37"/>
        <v>0</v>
      </c>
      <c r="AH59" s="49" t="b">
        <f t="shared" si="37"/>
        <v>0</v>
      </c>
    </row>
    <row r="60" spans="1:34" x14ac:dyDescent="0.2">
      <c r="A60" s="22">
        <v>8</v>
      </c>
      <c r="B60" s="36">
        <v>254</v>
      </c>
      <c r="C60" s="55">
        <v>763</v>
      </c>
      <c r="D60" s="36">
        <v>6</v>
      </c>
      <c r="E60" s="47" t="b">
        <f t="shared" si="35"/>
        <v>1</v>
      </c>
      <c r="F60" s="48" t="b">
        <f t="shared" si="35"/>
        <v>1</v>
      </c>
      <c r="G60" s="48" t="b">
        <f t="shared" si="35"/>
        <v>1</v>
      </c>
      <c r="H60" s="48" t="b">
        <f t="shared" si="35"/>
        <v>1</v>
      </c>
      <c r="I60" s="48" t="b">
        <f t="shared" si="35"/>
        <v>1</v>
      </c>
      <c r="J60" s="48" t="b">
        <f t="shared" si="35"/>
        <v>1</v>
      </c>
      <c r="K60" s="48" t="b">
        <f t="shared" si="35"/>
        <v>1</v>
      </c>
      <c r="L60" s="48" t="b">
        <f t="shared" si="35"/>
        <v>1</v>
      </c>
      <c r="M60" s="48" t="b">
        <f t="shared" si="35"/>
        <v>1</v>
      </c>
      <c r="N60" s="48" t="b">
        <f t="shared" si="35"/>
        <v>1</v>
      </c>
      <c r="O60" s="48" t="b">
        <f t="shared" si="36"/>
        <v>1</v>
      </c>
      <c r="P60" s="48" t="b">
        <f t="shared" si="36"/>
        <v>1</v>
      </c>
      <c r="Q60" s="48" t="b">
        <f t="shared" si="36"/>
        <v>1</v>
      </c>
      <c r="R60" s="48" t="b">
        <f t="shared" si="36"/>
        <v>1</v>
      </c>
      <c r="S60" s="48" t="b">
        <f t="shared" si="36"/>
        <v>1</v>
      </c>
      <c r="T60" s="48" t="b">
        <f t="shared" si="36"/>
        <v>1</v>
      </c>
      <c r="U60" s="48" t="b">
        <f t="shared" si="36"/>
        <v>1</v>
      </c>
      <c r="V60" s="48" t="b">
        <f t="shared" si="36"/>
        <v>1</v>
      </c>
      <c r="W60" s="48" t="b">
        <f t="shared" si="36"/>
        <v>1</v>
      </c>
      <c r="X60" s="48" t="b">
        <f t="shared" si="36"/>
        <v>1</v>
      </c>
      <c r="Y60" s="48" t="b">
        <f t="shared" si="37"/>
        <v>1</v>
      </c>
      <c r="Z60" s="48" t="b">
        <f t="shared" si="37"/>
        <v>1</v>
      </c>
      <c r="AA60" s="48" t="b">
        <f t="shared" si="37"/>
        <v>1</v>
      </c>
      <c r="AB60" s="48" t="b">
        <f t="shared" si="37"/>
        <v>1</v>
      </c>
      <c r="AC60" s="48" t="b">
        <f t="shared" si="37"/>
        <v>0</v>
      </c>
      <c r="AD60" s="48" t="b">
        <f t="shared" si="37"/>
        <v>1</v>
      </c>
      <c r="AE60" s="48" t="b">
        <f t="shared" si="37"/>
        <v>0</v>
      </c>
      <c r="AF60" s="48" t="b">
        <f t="shared" si="37"/>
        <v>0</v>
      </c>
      <c r="AG60" s="48" t="b">
        <f t="shared" si="37"/>
        <v>0</v>
      </c>
      <c r="AH60" s="49" t="b">
        <f t="shared" si="37"/>
        <v>0</v>
      </c>
    </row>
    <row r="61" spans="1:34" x14ac:dyDescent="0.2">
      <c r="A61" s="22">
        <v>5</v>
      </c>
      <c r="B61" s="36">
        <v>254</v>
      </c>
      <c r="C61" s="55">
        <v>787</v>
      </c>
      <c r="D61" s="36">
        <v>7</v>
      </c>
      <c r="E61" s="47" t="b">
        <f t="shared" si="35"/>
        <v>1</v>
      </c>
      <c r="F61" s="48" t="b">
        <f t="shared" si="35"/>
        <v>1</v>
      </c>
      <c r="G61" s="48" t="b">
        <f t="shared" si="35"/>
        <v>1</v>
      </c>
      <c r="H61" s="48" t="b">
        <f t="shared" si="35"/>
        <v>1</v>
      </c>
      <c r="I61" s="48" t="b">
        <f t="shared" si="35"/>
        <v>1</v>
      </c>
      <c r="J61" s="48" t="b">
        <f t="shared" si="35"/>
        <v>1</v>
      </c>
      <c r="K61" s="48" t="b">
        <f t="shared" si="35"/>
        <v>1</v>
      </c>
      <c r="L61" s="48" t="b">
        <f t="shared" si="35"/>
        <v>1</v>
      </c>
      <c r="M61" s="48" t="b">
        <f t="shared" si="35"/>
        <v>1</v>
      </c>
      <c r="N61" s="48" t="b">
        <f t="shared" si="35"/>
        <v>0</v>
      </c>
      <c r="O61" s="48" t="b">
        <f t="shared" si="36"/>
        <v>1</v>
      </c>
      <c r="P61" s="48" t="b">
        <f t="shared" si="36"/>
        <v>1</v>
      </c>
      <c r="Q61" s="48" t="b">
        <f t="shared" si="36"/>
        <v>1</v>
      </c>
      <c r="R61" s="48" t="b">
        <f t="shared" si="36"/>
        <v>1</v>
      </c>
      <c r="S61" s="48" t="b">
        <f t="shared" si="36"/>
        <v>1</v>
      </c>
      <c r="T61" s="48" t="b">
        <f t="shared" si="36"/>
        <v>1</v>
      </c>
      <c r="U61" s="48" t="b">
        <f t="shared" si="36"/>
        <v>1</v>
      </c>
      <c r="V61" s="48" t="b">
        <f t="shared" si="36"/>
        <v>1</v>
      </c>
      <c r="W61" s="48" t="b">
        <f t="shared" si="36"/>
        <v>1</v>
      </c>
      <c r="X61" s="48" t="b">
        <f t="shared" si="36"/>
        <v>1</v>
      </c>
      <c r="Y61" s="48" t="b">
        <f t="shared" si="37"/>
        <v>1</v>
      </c>
      <c r="Z61" s="48" t="b">
        <f t="shared" si="37"/>
        <v>1</v>
      </c>
      <c r="AA61" s="48" t="b">
        <f t="shared" si="37"/>
        <v>1</v>
      </c>
      <c r="AB61" s="48" t="b">
        <f t="shared" si="37"/>
        <v>1</v>
      </c>
      <c r="AC61" s="48" t="b">
        <f t="shared" si="37"/>
        <v>0</v>
      </c>
      <c r="AD61" s="48" t="b">
        <f t="shared" si="37"/>
        <v>1</v>
      </c>
      <c r="AE61" s="48" t="b">
        <f t="shared" si="37"/>
        <v>0</v>
      </c>
      <c r="AF61" s="48" t="b">
        <f t="shared" si="37"/>
        <v>0</v>
      </c>
      <c r="AG61" s="48" t="b">
        <f t="shared" si="37"/>
        <v>0</v>
      </c>
      <c r="AH61" s="49" t="b">
        <f t="shared" si="37"/>
        <v>0</v>
      </c>
    </row>
    <row r="62" spans="1:34" x14ac:dyDescent="0.2">
      <c r="A62" s="22">
        <v>1</v>
      </c>
      <c r="B62" s="36">
        <v>254</v>
      </c>
      <c r="C62" s="55">
        <v>864</v>
      </c>
      <c r="D62" s="36">
        <v>8</v>
      </c>
      <c r="E62" s="47" t="b">
        <f t="shared" si="35"/>
        <v>0</v>
      </c>
      <c r="F62" s="48" t="b">
        <f t="shared" si="35"/>
        <v>1</v>
      </c>
      <c r="G62" s="48" t="b">
        <f t="shared" si="35"/>
        <v>0</v>
      </c>
      <c r="H62" s="48" t="b">
        <f t="shared" si="35"/>
        <v>0</v>
      </c>
      <c r="I62" s="48" t="b">
        <f t="shared" si="35"/>
        <v>0</v>
      </c>
      <c r="J62" s="48" t="b">
        <f t="shared" si="35"/>
        <v>0</v>
      </c>
      <c r="K62" s="48" t="b">
        <f t="shared" si="35"/>
        <v>0</v>
      </c>
      <c r="L62" s="48" t="b">
        <f t="shared" si="35"/>
        <v>1</v>
      </c>
      <c r="M62" s="48" t="b">
        <f t="shared" si="35"/>
        <v>0</v>
      </c>
      <c r="N62" s="48" t="b">
        <f t="shared" si="35"/>
        <v>0</v>
      </c>
      <c r="O62" s="48" t="b">
        <f t="shared" si="36"/>
        <v>0</v>
      </c>
      <c r="P62" s="48" t="b">
        <f t="shared" si="36"/>
        <v>0</v>
      </c>
      <c r="Q62" s="48" t="b">
        <f t="shared" si="36"/>
        <v>1</v>
      </c>
      <c r="R62" s="48" t="b">
        <f t="shared" si="36"/>
        <v>0</v>
      </c>
      <c r="S62" s="48" t="b">
        <f t="shared" si="36"/>
        <v>0</v>
      </c>
      <c r="T62" s="48" t="b">
        <f t="shared" si="36"/>
        <v>0</v>
      </c>
      <c r="U62" s="48" t="b">
        <f t="shared" si="36"/>
        <v>0</v>
      </c>
      <c r="V62" s="48" t="b">
        <f t="shared" si="36"/>
        <v>0</v>
      </c>
      <c r="W62" s="48" t="b">
        <f t="shared" si="36"/>
        <v>0</v>
      </c>
      <c r="X62" s="48" t="b">
        <f t="shared" si="36"/>
        <v>0</v>
      </c>
      <c r="Y62" s="48" t="b">
        <f t="shared" si="37"/>
        <v>0</v>
      </c>
      <c r="Z62" s="48" t="b">
        <f t="shared" si="37"/>
        <v>0</v>
      </c>
      <c r="AA62" s="48" t="b">
        <f t="shared" si="37"/>
        <v>0</v>
      </c>
      <c r="AB62" s="48" t="b">
        <f t="shared" si="37"/>
        <v>0</v>
      </c>
      <c r="AC62" s="48" t="b">
        <f t="shared" si="37"/>
        <v>0</v>
      </c>
      <c r="AD62" s="48" t="b">
        <f t="shared" si="37"/>
        <v>0</v>
      </c>
      <c r="AE62" s="48" t="b">
        <f t="shared" si="37"/>
        <v>0</v>
      </c>
      <c r="AF62" s="48" t="b">
        <f t="shared" si="37"/>
        <v>0</v>
      </c>
      <c r="AG62" s="48" t="b">
        <f t="shared" si="37"/>
        <v>0</v>
      </c>
      <c r="AH62" s="49" t="b">
        <f t="shared" si="37"/>
        <v>0</v>
      </c>
    </row>
    <row r="63" spans="1:34" x14ac:dyDescent="0.2">
      <c r="A63" s="22">
        <v>8</v>
      </c>
      <c r="B63" s="36">
        <v>254</v>
      </c>
      <c r="C63" s="55">
        <v>763</v>
      </c>
      <c r="D63" s="36">
        <v>9</v>
      </c>
      <c r="E63" s="47" t="b">
        <f t="shared" si="35"/>
        <v>1</v>
      </c>
      <c r="F63" s="48" t="b">
        <f t="shared" si="35"/>
        <v>1</v>
      </c>
      <c r="G63" s="48" t="b">
        <f t="shared" si="35"/>
        <v>1</v>
      </c>
      <c r="H63" s="48" t="b">
        <f t="shared" si="35"/>
        <v>1</v>
      </c>
      <c r="I63" s="48" t="b">
        <f t="shared" si="35"/>
        <v>1</v>
      </c>
      <c r="J63" s="48" t="b">
        <f t="shared" si="35"/>
        <v>1</v>
      </c>
      <c r="K63" s="48" t="b">
        <f t="shared" si="35"/>
        <v>1</v>
      </c>
      <c r="L63" s="48" t="b">
        <f t="shared" si="35"/>
        <v>1</v>
      </c>
      <c r="M63" s="48" t="b">
        <f t="shared" si="35"/>
        <v>1</v>
      </c>
      <c r="N63" s="48" t="b">
        <f t="shared" si="35"/>
        <v>1</v>
      </c>
      <c r="O63" s="48" t="b">
        <f t="shared" si="36"/>
        <v>1</v>
      </c>
      <c r="P63" s="48" t="b">
        <f t="shared" si="36"/>
        <v>1</v>
      </c>
      <c r="Q63" s="48" t="b">
        <f t="shared" si="36"/>
        <v>1</v>
      </c>
      <c r="R63" s="48" t="b">
        <f t="shared" si="36"/>
        <v>1</v>
      </c>
      <c r="S63" s="48" t="b">
        <f t="shared" si="36"/>
        <v>1</v>
      </c>
      <c r="T63" s="48" t="b">
        <f t="shared" si="36"/>
        <v>1</v>
      </c>
      <c r="U63" s="48" t="b">
        <f t="shared" si="36"/>
        <v>1</v>
      </c>
      <c r="V63" s="48" t="b">
        <f t="shared" si="36"/>
        <v>1</v>
      </c>
      <c r="W63" s="48" t="b">
        <f t="shared" si="36"/>
        <v>1</v>
      </c>
      <c r="X63" s="48" t="b">
        <f t="shared" si="36"/>
        <v>1</v>
      </c>
      <c r="Y63" s="48" t="b">
        <f t="shared" si="37"/>
        <v>1</v>
      </c>
      <c r="Z63" s="48" t="b">
        <f t="shared" si="37"/>
        <v>1</v>
      </c>
      <c r="AA63" s="48" t="b">
        <f t="shared" si="37"/>
        <v>1</v>
      </c>
      <c r="AB63" s="48" t="b">
        <f t="shared" si="37"/>
        <v>1</v>
      </c>
      <c r="AC63" s="48" t="b">
        <f t="shared" si="37"/>
        <v>0</v>
      </c>
      <c r="AD63" s="48" t="b">
        <f t="shared" si="37"/>
        <v>1</v>
      </c>
      <c r="AE63" s="48" t="b">
        <f t="shared" si="37"/>
        <v>0</v>
      </c>
      <c r="AF63" s="48" t="b">
        <f t="shared" si="37"/>
        <v>0</v>
      </c>
      <c r="AG63" s="48" t="b">
        <f t="shared" si="37"/>
        <v>0</v>
      </c>
      <c r="AH63" s="49" t="b">
        <f t="shared" si="37"/>
        <v>0</v>
      </c>
    </row>
    <row r="64" spans="1:34" x14ac:dyDescent="0.2">
      <c r="A64" s="22">
        <v>8</v>
      </c>
      <c r="B64" s="36">
        <v>254</v>
      </c>
      <c r="C64" s="55">
        <v>763</v>
      </c>
      <c r="D64" s="36">
        <v>10</v>
      </c>
      <c r="E64" s="47" t="b">
        <f t="shared" si="35"/>
        <v>1</v>
      </c>
      <c r="F64" s="48" t="b">
        <f t="shared" si="35"/>
        <v>1</v>
      </c>
      <c r="G64" s="48" t="b">
        <f t="shared" si="35"/>
        <v>1</v>
      </c>
      <c r="H64" s="48" t="b">
        <f t="shared" si="35"/>
        <v>1</v>
      </c>
      <c r="I64" s="48" t="b">
        <f t="shared" si="35"/>
        <v>1</v>
      </c>
      <c r="J64" s="48" t="b">
        <f t="shared" si="35"/>
        <v>1</v>
      </c>
      <c r="K64" s="48" t="b">
        <f t="shared" si="35"/>
        <v>1</v>
      </c>
      <c r="L64" s="48" t="b">
        <f t="shared" si="35"/>
        <v>1</v>
      </c>
      <c r="M64" s="48" t="b">
        <f t="shared" si="35"/>
        <v>1</v>
      </c>
      <c r="N64" s="48" t="b">
        <f t="shared" si="35"/>
        <v>1</v>
      </c>
      <c r="O64" s="48" t="b">
        <f t="shared" si="36"/>
        <v>1</v>
      </c>
      <c r="P64" s="48" t="b">
        <f t="shared" si="36"/>
        <v>1</v>
      </c>
      <c r="Q64" s="48" t="b">
        <f t="shared" si="36"/>
        <v>1</v>
      </c>
      <c r="R64" s="48" t="b">
        <f t="shared" si="36"/>
        <v>1</v>
      </c>
      <c r="S64" s="48" t="b">
        <f t="shared" si="36"/>
        <v>1</v>
      </c>
      <c r="T64" s="48" t="b">
        <f t="shared" si="36"/>
        <v>1</v>
      </c>
      <c r="U64" s="48" t="b">
        <f t="shared" si="36"/>
        <v>1</v>
      </c>
      <c r="V64" s="48" t="b">
        <f t="shared" si="36"/>
        <v>1</v>
      </c>
      <c r="W64" s="48" t="b">
        <f t="shared" si="36"/>
        <v>1</v>
      </c>
      <c r="X64" s="48" t="b">
        <f t="shared" si="36"/>
        <v>1</v>
      </c>
      <c r="Y64" s="48" t="b">
        <f t="shared" si="37"/>
        <v>1</v>
      </c>
      <c r="Z64" s="48" t="b">
        <f t="shared" si="37"/>
        <v>1</v>
      </c>
      <c r="AA64" s="48" t="b">
        <f t="shared" si="37"/>
        <v>1</v>
      </c>
      <c r="AB64" s="48" t="b">
        <f t="shared" si="37"/>
        <v>1</v>
      </c>
      <c r="AC64" s="48" t="b">
        <f t="shared" si="37"/>
        <v>0</v>
      </c>
      <c r="AD64" s="48" t="b">
        <f t="shared" si="37"/>
        <v>1</v>
      </c>
      <c r="AE64" s="48" t="b">
        <f t="shared" si="37"/>
        <v>0</v>
      </c>
      <c r="AF64" s="48" t="b">
        <f t="shared" si="37"/>
        <v>0</v>
      </c>
      <c r="AG64" s="48" t="b">
        <f t="shared" si="37"/>
        <v>0</v>
      </c>
      <c r="AH64" s="49" t="b">
        <f t="shared" si="37"/>
        <v>0</v>
      </c>
    </row>
    <row r="65" spans="1:34" x14ac:dyDescent="0.2">
      <c r="A65" s="22">
        <v>8</v>
      </c>
      <c r="B65" s="36">
        <v>558</v>
      </c>
      <c r="C65" s="55">
        <v>1020</v>
      </c>
      <c r="D65" s="36">
        <v>11</v>
      </c>
      <c r="E65" s="47" t="b">
        <f t="shared" si="35"/>
        <v>0</v>
      </c>
      <c r="F65" s="48" t="b">
        <f t="shared" si="35"/>
        <v>0</v>
      </c>
      <c r="G65" s="48" t="b">
        <f t="shared" si="35"/>
        <v>0</v>
      </c>
      <c r="H65" s="48" t="b">
        <f t="shared" si="35"/>
        <v>0</v>
      </c>
      <c r="I65" s="48" t="b">
        <f t="shared" si="35"/>
        <v>0</v>
      </c>
      <c r="J65" s="48" t="b">
        <f t="shared" si="35"/>
        <v>0</v>
      </c>
      <c r="K65" s="48" t="b">
        <f t="shared" si="35"/>
        <v>0</v>
      </c>
      <c r="L65" s="48" t="b">
        <f t="shared" si="35"/>
        <v>0</v>
      </c>
      <c r="M65" s="48" t="b">
        <f t="shared" si="35"/>
        <v>0</v>
      </c>
      <c r="N65" s="48" t="b">
        <f t="shared" si="35"/>
        <v>0</v>
      </c>
      <c r="O65" s="48" t="b">
        <f t="shared" si="36"/>
        <v>0</v>
      </c>
      <c r="P65" s="48" t="b">
        <f t="shared" si="36"/>
        <v>0</v>
      </c>
      <c r="Q65" s="48" t="b">
        <f t="shared" si="36"/>
        <v>0</v>
      </c>
      <c r="R65" s="48" t="b">
        <f t="shared" si="36"/>
        <v>0</v>
      </c>
      <c r="S65" s="48" t="b">
        <f t="shared" si="36"/>
        <v>0</v>
      </c>
      <c r="T65" s="48" t="b">
        <f t="shared" si="36"/>
        <v>0</v>
      </c>
      <c r="U65" s="48" t="b">
        <f t="shared" si="36"/>
        <v>0</v>
      </c>
      <c r="V65" s="48" t="b">
        <f t="shared" si="36"/>
        <v>0</v>
      </c>
      <c r="W65" s="48" t="b">
        <f t="shared" si="36"/>
        <v>0</v>
      </c>
      <c r="X65" s="48" t="b">
        <f t="shared" si="36"/>
        <v>0</v>
      </c>
      <c r="Y65" s="48" t="b">
        <f t="shared" si="37"/>
        <v>0</v>
      </c>
      <c r="Z65" s="48" t="b">
        <f t="shared" si="37"/>
        <v>0</v>
      </c>
      <c r="AA65" s="48" t="b">
        <f t="shared" si="37"/>
        <v>0</v>
      </c>
      <c r="AB65" s="48" t="b">
        <f t="shared" si="37"/>
        <v>0</v>
      </c>
      <c r="AC65" s="48" t="b">
        <f t="shared" si="37"/>
        <v>0</v>
      </c>
      <c r="AD65" s="48" t="b">
        <f t="shared" si="37"/>
        <v>0</v>
      </c>
      <c r="AE65" s="48" t="b">
        <f t="shared" si="37"/>
        <v>1</v>
      </c>
      <c r="AF65" s="48" t="b">
        <f t="shared" si="37"/>
        <v>1</v>
      </c>
      <c r="AG65" s="48" t="b">
        <f t="shared" si="37"/>
        <v>1</v>
      </c>
      <c r="AH65" s="49" t="b">
        <f t="shared" si="37"/>
        <v>1</v>
      </c>
    </row>
    <row r="66" spans="1:34" x14ac:dyDescent="0.2">
      <c r="A66" s="22">
        <v>10</v>
      </c>
      <c r="B66" s="36">
        <v>483</v>
      </c>
      <c r="C66" s="55">
        <v>864</v>
      </c>
      <c r="D66" s="36">
        <v>12</v>
      </c>
      <c r="E66" s="47" t="b">
        <f t="shared" si="35"/>
        <v>1</v>
      </c>
      <c r="F66" s="48" t="b">
        <f t="shared" si="35"/>
        <v>1</v>
      </c>
      <c r="G66" s="48" t="b">
        <f t="shared" si="35"/>
        <v>1</v>
      </c>
      <c r="H66" s="48" t="b">
        <f t="shared" si="35"/>
        <v>1</v>
      </c>
      <c r="I66" s="48" t="b">
        <f t="shared" si="35"/>
        <v>1</v>
      </c>
      <c r="J66" s="48" t="b">
        <f t="shared" si="35"/>
        <v>1</v>
      </c>
      <c r="K66" s="48" t="b">
        <f t="shared" si="35"/>
        <v>1</v>
      </c>
      <c r="L66" s="48" t="b">
        <f t="shared" si="35"/>
        <v>1</v>
      </c>
      <c r="M66" s="48" t="b">
        <f t="shared" si="35"/>
        <v>1</v>
      </c>
      <c r="N66" s="48" t="b">
        <f t="shared" si="35"/>
        <v>1</v>
      </c>
      <c r="O66" s="48" t="b">
        <f t="shared" si="36"/>
        <v>1</v>
      </c>
      <c r="P66" s="48" t="b">
        <f t="shared" si="36"/>
        <v>1</v>
      </c>
      <c r="Q66" s="48" t="b">
        <f t="shared" si="36"/>
        <v>1</v>
      </c>
      <c r="R66" s="48" t="b">
        <f t="shared" si="36"/>
        <v>1</v>
      </c>
      <c r="S66" s="48" t="b">
        <f t="shared" si="36"/>
        <v>1</v>
      </c>
      <c r="T66" s="48" t="b">
        <f t="shared" si="36"/>
        <v>1</v>
      </c>
      <c r="U66" s="48" t="b">
        <f t="shared" si="36"/>
        <v>1</v>
      </c>
      <c r="V66" s="48" t="b">
        <f t="shared" si="36"/>
        <v>1</v>
      </c>
      <c r="W66" s="48" t="b">
        <f t="shared" si="36"/>
        <v>1</v>
      </c>
      <c r="X66" s="48" t="b">
        <f t="shared" si="36"/>
        <v>1</v>
      </c>
      <c r="Y66" s="48" t="b">
        <f t="shared" si="37"/>
        <v>1</v>
      </c>
      <c r="Z66" s="48" t="b">
        <f t="shared" si="37"/>
        <v>1</v>
      </c>
      <c r="AA66" s="48" t="b">
        <f t="shared" si="37"/>
        <v>1</v>
      </c>
      <c r="AB66" s="48" t="b">
        <f t="shared" si="37"/>
        <v>1</v>
      </c>
      <c r="AC66" s="48" t="b">
        <f t="shared" si="37"/>
        <v>1</v>
      </c>
      <c r="AD66" s="48" t="b">
        <f t="shared" si="37"/>
        <v>1</v>
      </c>
      <c r="AE66" s="48" t="b">
        <f t="shared" si="37"/>
        <v>0</v>
      </c>
      <c r="AF66" s="48" t="b">
        <f t="shared" si="37"/>
        <v>0</v>
      </c>
      <c r="AG66" s="48" t="b">
        <f t="shared" si="37"/>
        <v>0</v>
      </c>
      <c r="AH66" s="49" t="b">
        <f t="shared" si="37"/>
        <v>1</v>
      </c>
    </row>
    <row r="67" spans="1:34" x14ac:dyDescent="0.2">
      <c r="A67" s="22">
        <v>9</v>
      </c>
      <c r="B67" s="36">
        <v>760</v>
      </c>
      <c r="C67" s="55">
        <v>1300</v>
      </c>
      <c r="D67" s="36">
        <v>13</v>
      </c>
      <c r="E67" s="47" t="b">
        <f t="shared" si="35"/>
        <v>0</v>
      </c>
      <c r="F67" s="48" t="b">
        <f t="shared" si="35"/>
        <v>0</v>
      </c>
      <c r="G67" s="48" t="b">
        <f t="shared" si="35"/>
        <v>0</v>
      </c>
      <c r="H67" s="48" t="b">
        <f t="shared" si="35"/>
        <v>0</v>
      </c>
      <c r="I67" s="48" t="b">
        <f t="shared" si="35"/>
        <v>0</v>
      </c>
      <c r="J67" s="48" t="b">
        <f t="shared" si="35"/>
        <v>0</v>
      </c>
      <c r="K67" s="48" t="b">
        <f t="shared" si="35"/>
        <v>0</v>
      </c>
      <c r="L67" s="48" t="b">
        <f t="shared" si="35"/>
        <v>0</v>
      </c>
      <c r="M67" s="48" t="b">
        <f t="shared" si="35"/>
        <v>0</v>
      </c>
      <c r="N67" s="48" t="b">
        <f t="shared" si="35"/>
        <v>0</v>
      </c>
      <c r="O67" s="48" t="b">
        <f t="shared" si="36"/>
        <v>0</v>
      </c>
      <c r="P67" s="48" t="b">
        <f t="shared" si="36"/>
        <v>0</v>
      </c>
      <c r="Q67" s="48" t="b">
        <f t="shared" si="36"/>
        <v>0</v>
      </c>
      <c r="R67" s="48" t="b">
        <f t="shared" si="36"/>
        <v>0</v>
      </c>
      <c r="S67" s="48" t="b">
        <f t="shared" si="36"/>
        <v>0</v>
      </c>
      <c r="T67" s="48" t="b">
        <f t="shared" si="36"/>
        <v>0</v>
      </c>
      <c r="U67" s="48" t="b">
        <f t="shared" si="36"/>
        <v>0</v>
      </c>
      <c r="V67" s="48" t="b">
        <f t="shared" si="36"/>
        <v>0</v>
      </c>
      <c r="W67" s="48" t="b">
        <f t="shared" si="36"/>
        <v>0</v>
      </c>
      <c r="X67" s="48" t="b">
        <f t="shared" si="36"/>
        <v>0</v>
      </c>
      <c r="Y67" s="48" t="b">
        <f t="shared" si="37"/>
        <v>0</v>
      </c>
      <c r="Z67" s="48" t="b">
        <f t="shared" si="37"/>
        <v>0</v>
      </c>
      <c r="AA67" s="48" t="b">
        <f t="shared" si="37"/>
        <v>0</v>
      </c>
      <c r="AB67" s="48" t="b">
        <f t="shared" si="37"/>
        <v>0</v>
      </c>
      <c r="AC67" s="48" t="b">
        <f t="shared" si="37"/>
        <v>0</v>
      </c>
      <c r="AD67" s="48" t="b">
        <f t="shared" si="37"/>
        <v>0</v>
      </c>
      <c r="AE67" s="48" t="b">
        <f t="shared" si="37"/>
        <v>1</v>
      </c>
      <c r="AF67" s="48" t="b">
        <f t="shared" si="37"/>
        <v>1</v>
      </c>
      <c r="AG67" s="48" t="b">
        <f t="shared" si="37"/>
        <v>1</v>
      </c>
      <c r="AH67" s="49" t="b">
        <f t="shared" si="37"/>
        <v>1</v>
      </c>
    </row>
    <row r="68" spans="1:34" ht="13.5" thickBot="1" x14ac:dyDescent="0.25">
      <c r="A68" s="29">
        <v>10</v>
      </c>
      <c r="B68" s="38">
        <v>635</v>
      </c>
      <c r="C68" s="57">
        <v>1300</v>
      </c>
      <c r="D68" s="38">
        <v>14</v>
      </c>
      <c r="E68" s="50" t="b">
        <f t="shared" si="35"/>
        <v>0</v>
      </c>
      <c r="F68" s="51" t="b">
        <f t="shared" si="35"/>
        <v>0</v>
      </c>
      <c r="G68" s="51" t="b">
        <f t="shared" si="35"/>
        <v>0</v>
      </c>
      <c r="H68" s="51" t="b">
        <f t="shared" si="35"/>
        <v>0</v>
      </c>
      <c r="I68" s="51" t="b">
        <f t="shared" si="35"/>
        <v>0</v>
      </c>
      <c r="J68" s="51" t="b">
        <f t="shared" si="35"/>
        <v>0</v>
      </c>
      <c r="K68" s="51" t="b">
        <f t="shared" si="35"/>
        <v>0</v>
      </c>
      <c r="L68" s="51" t="b">
        <f t="shared" si="35"/>
        <v>0</v>
      </c>
      <c r="M68" s="51" t="b">
        <f t="shared" si="35"/>
        <v>0</v>
      </c>
      <c r="N68" s="51" t="b">
        <f t="shared" si="35"/>
        <v>0</v>
      </c>
      <c r="O68" s="51" t="b">
        <f t="shared" si="36"/>
        <v>0</v>
      </c>
      <c r="P68" s="51" t="b">
        <f t="shared" si="36"/>
        <v>0</v>
      </c>
      <c r="Q68" s="51" t="b">
        <f t="shared" si="36"/>
        <v>0</v>
      </c>
      <c r="R68" s="51" t="b">
        <f t="shared" si="36"/>
        <v>0</v>
      </c>
      <c r="S68" s="51" t="b">
        <f t="shared" si="36"/>
        <v>0</v>
      </c>
      <c r="T68" s="51" t="b">
        <f t="shared" si="36"/>
        <v>0</v>
      </c>
      <c r="U68" s="51" t="b">
        <f t="shared" si="36"/>
        <v>0</v>
      </c>
      <c r="V68" s="51" t="b">
        <f t="shared" si="36"/>
        <v>0</v>
      </c>
      <c r="W68" s="51" t="b">
        <f t="shared" si="36"/>
        <v>0</v>
      </c>
      <c r="X68" s="51" t="b">
        <f t="shared" si="36"/>
        <v>0</v>
      </c>
      <c r="Y68" s="51" t="b">
        <f t="shared" si="37"/>
        <v>0</v>
      </c>
      <c r="Z68" s="51" t="b">
        <f t="shared" si="37"/>
        <v>0</v>
      </c>
      <c r="AA68" s="51" t="b">
        <f t="shared" si="37"/>
        <v>0</v>
      </c>
      <c r="AB68" s="51" t="b">
        <f t="shared" si="37"/>
        <v>0</v>
      </c>
      <c r="AC68" s="51" t="b">
        <f t="shared" si="37"/>
        <v>0</v>
      </c>
      <c r="AD68" s="51" t="b">
        <f t="shared" si="37"/>
        <v>0</v>
      </c>
      <c r="AE68" s="51" t="b">
        <f t="shared" si="37"/>
        <v>1</v>
      </c>
      <c r="AF68" s="51" t="b">
        <f t="shared" si="37"/>
        <v>1</v>
      </c>
      <c r="AG68" s="51" t="b">
        <f t="shared" si="37"/>
        <v>1</v>
      </c>
      <c r="AH68" s="52" t="b">
        <f t="shared" si="37"/>
        <v>1</v>
      </c>
    </row>
  </sheetData>
  <mergeCells count="2">
    <mergeCell ref="B24:B37"/>
    <mergeCell ref="AI23:BL23"/>
  </mergeCells>
  <conditionalFormatting sqref="E55:AH68"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E7:AH20">
    <cfRule type="cellIs" dxfId="2" priority="3" operator="equal">
      <formula>0</formula>
    </cfRule>
    <cfRule type="cellIs" dxfId="1" priority="4" operator="equal">
      <formula>1</formula>
    </cfRule>
  </conditionalFormatting>
  <conditionalFormatting sqref="CS24:CS37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2014-12-15T18:41:45Z</dcterms:modified>
</cp:coreProperties>
</file>