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9\"/>
    </mc:Choice>
  </mc:AlternateContent>
  <bookViews>
    <workbookView xWindow="0" yWindow="0" windowWidth="21600" windowHeight="9333" activeTab="4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EPIDEMIOLOGIA" sheetId="13" r:id="rId6"/>
    <sheet name="ANGELY" sheetId="12" r:id="rId7"/>
    <sheet name="HORARIO" sheetId="8" r:id="rId8"/>
  </sheets>
  <definedNames>
    <definedName name="_xlnm._FilterDatabase" localSheetId="0" hidden="1">MONTERIA!$B$1:$R$94</definedName>
    <definedName name="_xlnm._FilterDatabase" localSheetId="1" hidden="1">MPIOS!$B$1:$T$72</definedName>
    <definedName name="_xlnm._FilterDatabase" localSheetId="2" hidden="1">'NEP MPIOS'!$A$1:$N$160</definedName>
    <definedName name="_xlnm._FilterDatabase" localSheetId="3" hidden="1">'NEP MTR'!$A$1:$M$116</definedName>
    <definedName name="_xlnm._FilterDatabase" localSheetId="4" hidden="1">PERMANENTES!$B$1:$Q$113</definedName>
    <definedName name="x_x__MailAutoSig" localSheetId="1">MPIOS!$B$29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3" l="1"/>
  <c r="H7" i="13"/>
  <c r="H11" i="13"/>
  <c r="H19" i="13"/>
  <c r="H15" i="13"/>
  <c r="H18" i="13"/>
  <c r="H8" i="13"/>
  <c r="H10" i="13"/>
  <c r="H13" i="13"/>
  <c r="D21" i="13" l="1"/>
  <c r="E21" i="13"/>
  <c r="F21" i="13"/>
  <c r="G21" i="13"/>
  <c r="C21" i="13"/>
  <c r="H9" i="13" l="1"/>
  <c r="H14" i="13"/>
  <c r="H16" i="13"/>
  <c r="H17" i="13"/>
  <c r="H12" i="13"/>
  <c r="H6" i="13"/>
  <c r="H5" i="13"/>
  <c r="H21" i="13" l="1"/>
  <c r="E11" i="12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89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<sst xmlns="http://schemas.openxmlformats.org/spreadsheetml/2006/main" count="3116" uniqueCount="1463">
  <si>
    <t>TELEFONO</t>
  </si>
  <si>
    <t>FECHA DE INICIO</t>
  </si>
  <si>
    <t>FECHA DE EGRESO</t>
  </si>
  <si>
    <t>OBSERVACIONES</t>
  </si>
  <si>
    <t>TF</t>
  </si>
  <si>
    <t>FONO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</si>
  <si>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</si>
  <si>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</si>
  <si>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</si>
  <si>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</si>
  <si>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</si>
  <si>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</si>
  <si>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</si>
  <si>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</si>
  <si>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</si>
  <si>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</si>
  <si>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</si>
  <si>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</si>
  <si>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</si>
  <si>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</si>
  <si>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</si>
  <si>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</si>
  <si>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</si>
  <si>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</si>
  <si>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</si>
  <si>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</si>
  <si>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</si>
  <si>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</si>
  <si>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</si>
  <si>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</si>
  <si>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</si>
  <si>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</si>
  <si>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</si>
  <si>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</si>
  <si>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</si>
  <si>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</si>
  <si>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</si>
  <si>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</si>
  <si>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</si>
  <si>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</si>
  <si>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</si>
  <si>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</si>
  <si>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</si>
  <si>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</si>
  <si>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</si>
  <si>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</si>
  <si>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</si>
  <si>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</si>
  <si>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</si>
  <si>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</si>
  <si>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</si>
  <si>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</si>
  <si>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</si>
  <si>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</si>
  <si>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</si>
  <si>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</si>
  <si>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</si>
  <si>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</si>
  <si>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</si>
  <si>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</si>
  <si>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</si>
  <si>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</si>
  <si>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</si>
  <si>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</si>
  <si>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</si>
  <si>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</si>
  <si>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</si>
  <si>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</si>
  <si>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</si>
  <si>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</si>
  <si>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</si>
  <si>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</si>
  <si>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</si>
  <si>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</si>
  <si>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</si>
  <si>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</si>
  <si>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</si>
  <si>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</si>
  <si>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</si>
  <si>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</si>
  <si>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</si>
  <si>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</si>
  <si>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</si>
  <si>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</si>
  <si>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</si>
  <si>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</si>
  <si>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</si>
  <si>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</si>
  <si>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</si>
  <si>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</si>
  <si>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</si>
  <si>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</si>
  <si>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</si>
  <si>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</si>
  <si>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</si>
  <si>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</si>
  <si>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</si>
  <si>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</si>
  <si>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</si>
  <si>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</si>
  <si>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</si>
  <si>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</si>
  <si>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</si>
  <si>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</si>
  <si>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</si>
  <si>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</si>
  <si>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</si>
  <si>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</si>
  <si>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</si>
  <si>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</si>
  <si>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</si>
  <si>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</si>
  <si>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</si>
  <si>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</si>
  <si>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</si>
  <si>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</si>
  <si>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</si>
  <si>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</si>
  <si>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</si>
  <si>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</si>
  <si>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</si>
  <si>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</si>
  <si>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</si>
  <si>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</si>
  <si>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</si>
  <si>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</si>
  <si>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</si>
  <si>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</si>
  <si>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</si>
  <si>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</si>
  <si>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</si>
  <si>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</si>
  <si>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</si>
  <si>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</si>
  <si>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</si>
  <si>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</si>
  <si>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</si>
  <si>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</si>
  <si>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</si>
  <si>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</si>
  <si>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</si>
  <si>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</si>
  <si>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</si>
  <si>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</si>
  <si>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</si>
  <si>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</si>
  <si>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</si>
  <si>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</si>
  <si>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</si>
  <si>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</si>
  <si>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</si>
  <si>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</si>
  <si>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</si>
  <si>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</si>
  <si>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</si>
  <si>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</si>
  <si>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</si>
  <si>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</si>
  <si>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</si>
  <si>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</si>
  <si>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</si>
  <si>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</si>
  <si>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</si>
  <si>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</si>
  <si>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</si>
  <si>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</si>
  <si>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</si>
  <si>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</si>
  <si>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</si>
  <si>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</si>
  <si>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</si>
  <si>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</si>
  <si>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</si>
  <si>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</si>
  <si>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</si>
  <si>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</si>
  <si>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</si>
  <si>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</si>
  <si>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</si>
  <si>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</si>
  <si>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</si>
  <si>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</si>
  <si>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</si>
  <si>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</si>
  <si>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</si>
  <si>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</si>
  <si>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</si>
  <si>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</si>
  <si>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</si>
  <si>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</si>
  <si>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</si>
  <si>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</si>
  <si>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</si>
  <si>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</si>
  <si>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</si>
  <si>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</si>
  <si>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</si>
  <si>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</si>
  <si>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</si>
  <si>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</si>
  <si>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</si>
  <si>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</si>
  <si>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</si>
  <si>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</si>
  <si>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</si>
  <si>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</si>
  <si>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</si>
  <si>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</si>
  <si>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</si>
  <si>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</si>
  <si>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</si>
  <si>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</si>
  <si>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</si>
  <si>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</si>
  <si>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</si>
  <si>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</si>
  <si>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</si>
  <si>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</si>
  <si>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</si>
  <si>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</si>
  <si>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</si>
  <si>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</si>
  <si>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</si>
  <si>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</si>
  <si>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</si>
  <si>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</si>
  <si>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</si>
  <si>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</si>
  <si>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</si>
  <si>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</si>
  <si>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</si>
  <si>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</si>
  <si>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</si>
  <si>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</si>
  <si>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</si>
  <si>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</si>
  <si>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</si>
  <si>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</si>
  <si>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</si>
  <si>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</si>
  <si>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</si>
  <si>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</si>
  <si>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</si>
  <si>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</si>
  <si>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</si>
  <si>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</si>
  <si>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</si>
  <si>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</si>
  <si>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</si>
  <si>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</si>
  <si>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</si>
  <si>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</si>
  <si>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</si>
  <si>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</si>
  <si>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</si>
  <si>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</si>
  <si>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</si>
  <si>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</si>
  <si>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</si>
  <si>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</si>
  <si>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</si>
  <si>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</si>
  <si>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</si>
  <si>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</si>
  <si>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</si>
  <si>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</si>
  <si>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</si>
  <si>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</si>
  <si>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</si>
  <si>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</si>
  <si>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</si>
  <si>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</si>
  <si>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</si>
  <si>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</si>
  <si>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</si>
  <si>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</si>
  <si>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</si>
  <si>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</si>
  <si>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</si>
  <si>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VIA CAÑO DEL PADRE MANGUELITO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</si>
  <si>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</si>
  <si>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</si>
  <si>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</si>
  <si>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</si>
  <si>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</si>
  <si>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</si>
  <si>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</si>
  <si>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</si>
  <si>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</si>
  <si>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</si>
  <si>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</si>
  <si>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</si>
  <si>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</si>
  <si>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</si>
  <si>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</si>
  <si>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</si>
  <si>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</si>
  <si>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</si>
  <si>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</si>
  <si>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</si>
  <si>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</si>
  <si>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</si>
  <si>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</si>
  <si>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</si>
  <si>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</si>
  <si>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</si>
  <si>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</si>
  <si>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</si>
  <si>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</si>
  <si>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</si>
  <si>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</si>
  <si>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</si>
  <si>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</si>
  <si>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</si>
  <si>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</si>
  <si>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</si>
  <si>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</si>
  <si>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</si>
  <si>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</si>
  <si>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</si>
  <si>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</si>
  <si>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</si>
  <si>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</si>
  <si>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</si>
  <si>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</si>
  <si>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</si>
  <si>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</si>
  <si>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</si>
  <si>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</si>
  <si>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</si>
  <si>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</si>
  <si>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</si>
  <si>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</si>
  <si>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</si>
  <si>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</si>
  <si>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</si>
  <si>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</si>
  <si>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</si>
  <si>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</si>
  <si>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</si>
  <si>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</si>
  <si>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</si>
  <si>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</si>
  <si>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</si>
  <si>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</si>
  <si>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</si>
  <si>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</si>
  <si>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</si>
  <si>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</si>
  <si>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</si>
  <si>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</si>
  <si>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</si>
  <si>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</si>
  <si>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</si>
  <si>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</si>
  <si>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</si>
  <si>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</si>
  <si>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</si>
  <si>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</si>
  <si>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</si>
  <si>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</si>
  <si>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</si>
  <si>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</si>
  <si>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</si>
  <si>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</si>
  <si>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</si>
  <si>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</si>
  <si>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</si>
  <si>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</si>
  <si>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</si>
  <si>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</si>
  <si>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</si>
  <si>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</si>
  <si>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</si>
  <si>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</si>
  <si>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</si>
  <si>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</si>
  <si>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</si>
  <si>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</si>
  <si>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</si>
  <si>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</si>
  <si>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</si>
  <si>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MZ 8 LT 13 B/SANTA FE</t>
  </si>
  <si>
    <t>SALUDVIDA</t>
  </si>
  <si>
    <t xml:space="preserve">LUIS ALBERTO </t>
  </si>
  <si>
    <t>BULA SALAZAR</t>
  </si>
  <si>
    <t>B/LA GRANJA DGNAL 22 4-45</t>
  </si>
  <si>
    <t>HECTOR FABIO</t>
  </si>
  <si>
    <t>JALLER SUAREZ</t>
  </si>
  <si>
    <t>CARMEN MARIA</t>
  </si>
  <si>
    <t>RONAL DAVID</t>
  </si>
  <si>
    <t>BALLESTEROS VASQUEZ</t>
  </si>
  <si>
    <t>B/NUEVA ESP. MZ. 21 LOTE 25</t>
  </si>
  <si>
    <t>HELDA ROSA</t>
  </si>
  <si>
    <t>ROMERO DE OTERO</t>
  </si>
  <si>
    <t>20 SS X MES X 3 MESES</t>
  </si>
  <si>
    <t>SANITAS</t>
  </si>
  <si>
    <t>CRA 13 W #27-45 B/EL DORADO</t>
  </si>
  <si>
    <t xml:space="preserve">YARA </t>
  </si>
  <si>
    <t>BARRIENTOS VALVERDE</t>
  </si>
  <si>
    <t>B/SANTA FE MZ12 LT 9</t>
  </si>
  <si>
    <t>35 SS PENDIENTES</t>
  </si>
  <si>
    <t>LUIS FERNANDO</t>
  </si>
  <si>
    <t>ANDRES GUILLERMO</t>
  </si>
  <si>
    <t>THERAN PETRO</t>
  </si>
  <si>
    <t>TI</t>
  </si>
  <si>
    <t>KM 23 VIA PLANETA RICA</t>
  </si>
  <si>
    <t>3XSEMX6M</t>
  </si>
  <si>
    <t>SE INICIA DESPUES DE SU RECEPCIÓN DEBIDO A QUE TIENE 6 SS PENDIENTES DE LA ORDEN ANTERIOR</t>
  </si>
  <si>
    <t>RC</t>
  </si>
  <si>
    <t>COLSANITAS</t>
  </si>
  <si>
    <t>MACEA PEREZ</t>
  </si>
  <si>
    <t>B/SANTA FE MZ35 LT 2</t>
  </si>
  <si>
    <t>ILCIA MARIA</t>
  </si>
  <si>
    <t>CUADRADO GOMEZ</t>
  </si>
  <si>
    <t>CALLE 10 # 20-80 B/SANTA FE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</si>
  <si>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</si>
  <si>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</si>
  <si>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</si>
  <si>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</si>
  <si>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</si>
  <si>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MARIA PRIMERA</t>
  </si>
  <si>
    <t>REYES VARGAS</t>
  </si>
  <si>
    <t xml:space="preserve">B/LOS RECUERDOS MZ A TORRE 2 </t>
  </si>
  <si>
    <t>MUTUALSER</t>
  </si>
  <si>
    <t>SAN BERNARDO</t>
  </si>
  <si>
    <t>JULISA ORTEGA</t>
  </si>
  <si>
    <t>15 SS MENSUALES X 3 MESES</t>
  </si>
  <si>
    <t>3224515743-7644176</t>
  </si>
  <si>
    <t>CRA 11 # 16-116 B/EL EDEN</t>
  </si>
  <si>
    <t>MARTINEZ DE PEREZ</t>
  </si>
  <si>
    <t>BLANCA ROSA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</si>
  <si>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</si>
  <si>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</si>
  <si>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</si>
  <si>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</si>
  <si>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</si>
  <si>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</si>
  <si>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</si>
  <si>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B/SANTA TERESA CALLE 21 #8A-13</t>
  </si>
  <si>
    <t>GARCIA YANEZ</t>
  </si>
  <si>
    <t xml:space="preserve">DIEGO RAUL </t>
  </si>
  <si>
    <t>JESSICA RIVERA</t>
  </si>
  <si>
    <t xml:space="preserve">B/JERUSALEN CLLE 23 CRA 10 </t>
  </si>
  <si>
    <t>ARBOLEDA LOPEZ</t>
  </si>
  <si>
    <t>LORGIA DEL CARMEN</t>
  </si>
  <si>
    <t xml:space="preserve">JOSE DAVID </t>
  </si>
  <si>
    <t>16 SS AL MES X 6 MESES</t>
  </si>
  <si>
    <t>INGRID VIOLETH</t>
  </si>
  <si>
    <t>VDA EL VIRAL CRA 3 CALLE 5 #1-53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</si>
  <si>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</si>
  <si>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</si>
  <si>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</si>
  <si>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</si>
  <si>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</si>
  <si>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</si>
  <si>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</si>
  <si>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</si>
  <si>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</si>
  <si>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</si>
  <si>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</t>
  </si>
  <si>
    <t>MARTINEZ MEDRANO</t>
  </si>
  <si>
    <t xml:space="preserve">GLORIA STELLA </t>
  </si>
  <si>
    <t xml:space="preserve">B/EL RETIRO CLL 7 CR 9 </t>
  </si>
  <si>
    <t>HERNANDEZ PERNETT</t>
  </si>
  <si>
    <t>ALBA MARINA</t>
  </si>
  <si>
    <t xml:space="preserve">PROMOSALUD 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</si>
  <si>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</si>
  <si>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</si>
  <si>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</si>
  <si>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</si>
  <si>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</si>
  <si>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</si>
  <si>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</si>
  <si>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</si>
  <si>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</si>
  <si>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</si>
  <si>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</si>
  <si>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</si>
  <si>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</si>
  <si>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</si>
  <si>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TOVAR DE RAMIREZ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</si>
  <si>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</si>
  <si>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</si>
  <si>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</si>
  <si>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</si>
  <si>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</si>
  <si>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</si>
  <si>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</si>
  <si>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</si>
  <si>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</si>
  <si>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</si>
  <si>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</si>
  <si>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</si>
  <si>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</si>
  <si>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</si>
  <si>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</si>
  <si>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</si>
  <si>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</si>
  <si>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</si>
  <si>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</si>
  <si>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</si>
  <si>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</si>
  <si>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</si>
  <si>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</si>
  <si>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</si>
  <si>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</si>
  <si>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</si>
  <si>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</si>
  <si>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>continuan orden jefe carmen</t>
  </si>
  <si>
    <t xml:space="preserve">FANNY ESTER </t>
  </si>
  <si>
    <t xml:space="preserve">SUAREZ VERTEL </t>
  </si>
  <si>
    <t xml:space="preserve">3045741119 HERMANA MARY </t>
  </si>
  <si>
    <t>HIDALGO ELIAS</t>
  </si>
  <si>
    <t>VELEZ SIMONDS</t>
  </si>
  <si>
    <t>PERMANENTE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</si>
  <si>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</si>
  <si>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</si>
  <si>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</si>
  <si>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</si>
  <si>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</si>
  <si>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</si>
  <si>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</si>
  <si>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</si>
  <si>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</si>
  <si>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</si>
  <si>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</si>
  <si>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</si>
  <si>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</si>
  <si>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</si>
  <si>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</si>
  <si>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</si>
  <si>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</si>
  <si>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 xml:space="preserve">SENAIRA </t>
  </si>
  <si>
    <t>DOMICO BAILARIN</t>
  </si>
  <si>
    <t>JOSEFA NOLIS</t>
  </si>
  <si>
    <t>CANTERO MARTINEZ</t>
  </si>
  <si>
    <t>3106026392-3128649046</t>
  </si>
  <si>
    <t xml:space="preserve">GABRIEL </t>
  </si>
  <si>
    <t>SPATH ASAB</t>
  </si>
  <si>
    <t>SUSANA DEL PILAR</t>
  </si>
  <si>
    <t>BURGOS DE GARCIA</t>
  </si>
  <si>
    <t>HASTA EL 08 DE NOVIEMBRE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</si>
  <si>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</si>
  <si>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</si>
  <si>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</si>
  <si>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</si>
  <si>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</si>
  <si>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</si>
  <si>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</si>
  <si>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</si>
  <si>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</si>
  <si>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</si>
  <si>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</si>
  <si>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</si>
  <si>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</si>
  <si>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</si>
  <si>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</si>
  <si>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</si>
  <si>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</si>
  <si>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PEDIR ORDEN JEFE CARMEN</t>
  </si>
  <si>
    <t>LINA MARCELA</t>
  </si>
  <si>
    <t>TAMARA ORTIZ</t>
  </si>
  <si>
    <t xml:space="preserve">POR ORDEN DE BRIANA EL DIA 27/07/2018, QUIEN INFORMA Q LA PACIENTE ES PERMANENTE Y DEBEN CONTINUAR LAS SESIONES </t>
  </si>
  <si>
    <t>CAMILA ANDREA</t>
  </si>
  <si>
    <t>ORTEGA PACHECO</t>
  </si>
  <si>
    <t xml:space="preserve">PAOLA </t>
  </si>
  <si>
    <t>HERNANDEZ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</si>
  <si>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</si>
  <si>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</si>
  <si>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</si>
  <si>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</si>
  <si>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</si>
  <si>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</si>
  <si>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</si>
  <si>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</si>
  <si>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</si>
  <si>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</si>
  <si>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FI:29/08/2018 AL 30 DE SEPTIEMBRE 2018….. SE FACTURAN 2 EN AGOSTO Y 10 EN SEPTIEMRBE</t>
  </si>
  <si>
    <t>HORA</t>
  </si>
  <si>
    <t>DE ORO REGINO</t>
  </si>
  <si>
    <t>AYAPEL</t>
  </si>
  <si>
    <t xml:space="preserve">B/7 DE AGOSTO CALLE 8 # 11-75 </t>
  </si>
  <si>
    <t>3176770188-3126401307</t>
  </si>
  <si>
    <t>STEFANY LOZANO</t>
  </si>
  <si>
    <t>orden de 60 c/u x 3 meses valida por septiembre, octubre y noviembre.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</si>
  <si>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</si>
  <si>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</si>
  <si>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</si>
  <si>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</si>
  <si>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</si>
  <si>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</si>
  <si>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</si>
  <si>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</si>
  <si>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</si>
  <si>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</si>
  <si>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B/SAN ROQUE CALLE 12 #16-22</t>
  </si>
  <si>
    <t>PENDIENTE DEFINIR CONTINUIDAD  SE ENCUENTRA EN URGENCIAS DESDE LA PRIMERA SEMANA DE SEP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</si>
  <si>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</si>
  <si>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</si>
  <si>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</si>
  <si>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</si>
  <si>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</si>
  <si>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</si>
  <si>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</si>
  <si>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</si>
  <si>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</si>
  <si>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</si>
  <si>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</si>
  <si>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ECHEVARRIA</t>
  </si>
  <si>
    <t>DIAGNOSTICO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</si>
  <si>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</si>
  <si>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</si>
  <si>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</si>
  <si>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</si>
  <si>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</si>
  <si>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</si>
  <si>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</si>
  <si>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12 X MES X 6 MESES</t>
  </si>
  <si>
    <t>180 SS TF Y TO X 6 MESES FI:10/09/2018 FE 09/03/2019</t>
  </si>
  <si>
    <t>3107094691-7811468</t>
  </si>
  <si>
    <t>EPOC</t>
  </si>
  <si>
    <t>CALLE 20 CRA 15 B/BRISALIA PLANETA RICA 3003157807</t>
  </si>
  <si>
    <t>SECUELAS ACV</t>
  </si>
  <si>
    <t>TRANSV 27 A #31-3 MZ 59 LT 20 B/CANTACLARO</t>
  </si>
  <si>
    <t>3135916872-3107385599</t>
  </si>
  <si>
    <t>PCI</t>
  </si>
  <si>
    <t>POLINEUROPATIA</t>
  </si>
  <si>
    <t>12 SS X MES X 3 MESES</t>
  </si>
  <si>
    <t>AYDA ROSA</t>
  </si>
  <si>
    <t>DORIA PUENTES</t>
  </si>
  <si>
    <t>ACV</t>
  </si>
  <si>
    <t xml:space="preserve">B/BIENESTAR SOCIAL CALLE 19 A # 12-45 </t>
  </si>
  <si>
    <t>3116021035-3126090333-3005418548</t>
  </si>
  <si>
    <t>20 SS AL MES X 4 MESES</t>
  </si>
  <si>
    <t>VARGAS TOVAR</t>
  </si>
  <si>
    <t>EPILEPSIA</t>
  </si>
  <si>
    <t>MZ 45 LT 14 B/ VILLA MELISA</t>
  </si>
  <si>
    <t>TF 12 SS X 6 MESES</t>
  </si>
  <si>
    <t>DENNIS MARIA</t>
  </si>
  <si>
    <t>ANAYA ORTEGA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</si>
  <si>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</si>
  <si>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</si>
  <si>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</si>
  <si>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</si>
  <si>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</si>
  <si>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</si>
  <si>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</si>
  <si>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</si>
  <si>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</si>
  <si>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</si>
  <si>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</si>
  <si>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</si>
  <si>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</si>
  <si>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</si>
  <si>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LESION RAQUIMEDULAR C4-C5</t>
  </si>
  <si>
    <t>TEC - POLITRUMATISMO</t>
  </si>
  <si>
    <t>3104586228-3126350322</t>
  </si>
  <si>
    <t>GONARTROSIS</t>
  </si>
  <si>
    <t>FX FEMUR</t>
  </si>
  <si>
    <t>HEMIPLEJIA</t>
  </si>
  <si>
    <t>PARALISIS DE CUERDAS VUCALES</t>
  </si>
  <si>
    <t>SECCION TRAQUEAL</t>
  </si>
  <si>
    <t>B/EL MOGAMBO MZ. 11 LOTE 04</t>
  </si>
  <si>
    <t>HERIDA POR PROYECTIL ARMA DE FUEGO</t>
  </si>
  <si>
    <t>HIPOXIA CEREBRAL</t>
  </si>
  <si>
    <t>MENINGITIS+LEUCEMIA</t>
  </si>
  <si>
    <t>SECUELAS DE HIPOXIA CEREBRAL</t>
  </si>
  <si>
    <t>PARAPLEJIA</t>
  </si>
  <si>
    <t>ENCEFALOPATIA</t>
  </si>
  <si>
    <t>PARALISIS FACIAL</t>
  </si>
  <si>
    <t xml:space="preserve">CUADRIPARESIA </t>
  </si>
  <si>
    <t>MIOSITIS - FIBROSIS QUISTICA</t>
  </si>
  <si>
    <t>ATAXIA CEREBELOSA</t>
  </si>
  <si>
    <t>CUADRIPLEJIA</t>
  </si>
  <si>
    <t>ARTROSIS</t>
  </si>
  <si>
    <t>ACV - ALZHEIMER</t>
  </si>
  <si>
    <t xml:space="preserve">DB MELLITUS </t>
  </si>
  <si>
    <t>POP TUMOR CEREBRAL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</si>
  <si>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</si>
  <si>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</si>
  <si>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</si>
  <si>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</si>
  <si>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</si>
  <si>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</si>
  <si>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</si>
  <si>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</si>
  <si>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</si>
  <si>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</si>
  <si>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</si>
  <si>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</si>
  <si>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PROBLEMAS PARA LA MOVILIDAD</t>
  </si>
  <si>
    <t>SECUELAS ACV- AMPUTACION INFRAPATELAR</t>
  </si>
  <si>
    <t>PARKINSON + ALZHEIMER</t>
  </si>
  <si>
    <t>SECUELAS HERIDA POR ARMA DE FUEGO</t>
  </si>
  <si>
    <t>SECUELAS HIDROCEFALIA</t>
  </si>
  <si>
    <t>ECV</t>
  </si>
  <si>
    <t>POP FX CADERA - EPOC- ACV</t>
  </si>
  <si>
    <t>RECIBIDO</t>
  </si>
  <si>
    <t>VICTOR MANUEL</t>
  </si>
  <si>
    <t>GOMEZ ALMANZA</t>
  </si>
  <si>
    <t>DG 4 #6-84 B/LA GRANJA</t>
  </si>
  <si>
    <t>MIRANDA DE TOSCANO</t>
  </si>
  <si>
    <t>3004902910-3177736938</t>
  </si>
  <si>
    <t>B/6 DE MARZO CALLE 14 # 19-25</t>
  </si>
  <si>
    <t>PDTE CONSEUIR PROFESIONAL</t>
  </si>
  <si>
    <t>la prof. Solicita TS porq sospecha de maltratocon la paciente</t>
  </si>
  <si>
    <t>NEUROSIFILIAS- HEMIPARESIA DERECHA</t>
  </si>
  <si>
    <t>CANDIDA ROSA</t>
  </si>
  <si>
    <t>INFORMA BRIANA QUE CONTINUA CON LAS MISMAS ORDENES EL 27/09/2018</t>
  </si>
  <si>
    <t>BRIANA INFORMA QUE ES PERMANENTE 29/09/2018</t>
  </si>
  <si>
    <t>EMPERATRIZ</t>
  </si>
  <si>
    <t>GARCIA DE RAMOS</t>
  </si>
  <si>
    <t>B/la inmaculada cRa 4 g # 15 - 42</t>
  </si>
  <si>
    <t>3135985452-3145959770</t>
  </si>
  <si>
    <t>60 ss TF Y TL por 3 meses FI: 30/09/2018, FE29/12/2018</t>
  </si>
  <si>
    <t>CRISTINA ISABEL</t>
  </si>
  <si>
    <t>VALETA DE TORRES</t>
  </si>
  <si>
    <t>B/20 DE ENERO</t>
  </si>
  <si>
    <t>3125110722 - 3126002123</t>
  </si>
  <si>
    <t>20 X MES X 3 MESES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</si>
  <si>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</si>
  <si>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</si>
  <si>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</si>
  <si>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</si>
  <si>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</si>
  <si>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</si>
  <si>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</si>
  <si>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YEIVIS HOYOS</t>
  </si>
  <si>
    <t>NO CONTAMOS CON TO EN EL MUNICIPIO</t>
  </si>
  <si>
    <t>JESUS SIERRA</t>
  </si>
  <si>
    <t>20 ss x mes x 4 meses</t>
  </si>
  <si>
    <t>ANTONIO LUIS</t>
  </si>
  <si>
    <t>BELTRAN CUBILLOS</t>
  </si>
  <si>
    <t>CRA 15 #6-57</t>
  </si>
  <si>
    <t>3016740543-3012160777</t>
  </si>
  <si>
    <t>EL PUEBLITO</t>
  </si>
  <si>
    <t xml:space="preserve"> FIGUEROA MARTINEZ</t>
  </si>
  <si>
    <t xml:space="preserve">SE ACUERDA CON BRIANA 08/10/2018 QUE ESTAS TERAPIAS TERMINAN EL 20/01/2019 DEBIDO A Q INICIARON U8N MES DESPUES, </t>
  </si>
  <si>
    <t>ZUÑIGA DE ZAMBRANO</t>
  </si>
  <si>
    <t>ARLIS ADRIANA</t>
  </si>
  <si>
    <t>AGAMEZ DICKSON</t>
  </si>
  <si>
    <t>HORARIO RECEPCIÓN NEPS</t>
  </si>
  <si>
    <t>B. El Recreo  Cra 5ta No. 66-58.3126229942-3134255984</t>
  </si>
  <si>
    <t>BRIANA INFORMA QUE  LAS FONO TAMBIEN SON PERMANENTES  el 09/10/2018</t>
  </si>
  <si>
    <t xml:space="preserve">REBECA CECILIA </t>
  </si>
  <si>
    <t>TORRES REYES</t>
  </si>
  <si>
    <t>3215125649-3126305175</t>
  </si>
  <si>
    <t>SESIONES TOTAL</t>
  </si>
  <si>
    <t>SESIONES MENSUAL</t>
  </si>
  <si>
    <t>16 SS C/U X 4 MESES</t>
  </si>
  <si>
    <t>SESIONES MENSUALES</t>
  </si>
  <si>
    <t>SESIONES  TOTAL</t>
  </si>
  <si>
    <t>MARIA MODESTA</t>
  </si>
  <si>
    <t>ESPITIA NORIEGA</t>
  </si>
  <si>
    <t>CA + ACV</t>
  </si>
  <si>
    <t>PCTE QUE INCIA EL 10/10/2018 CON 12 SS CONFIRMAR CONTINUIDAD?</t>
  </si>
  <si>
    <t>3107209159-3006806943</t>
  </si>
  <si>
    <t xml:space="preserve">MIGUEL VICENTE </t>
  </si>
  <si>
    <t>UPARELA PEREZ</t>
  </si>
  <si>
    <t>B/CALLE CARTAGENITA CLL9 #8-56</t>
  </si>
  <si>
    <t>luz dary enfermera</t>
  </si>
  <si>
    <t>ELMER ANTONIO</t>
  </si>
  <si>
    <t>ANDRADES BERONA</t>
  </si>
  <si>
    <t>SECUELAS DE TRAUMA MEDULAR</t>
  </si>
  <si>
    <t>3145141404-3225690770</t>
  </si>
  <si>
    <t>20 SS X MES X 6 MESES</t>
  </si>
  <si>
    <t>CARLOS JOSE</t>
  </si>
  <si>
    <t>MERCADO BORJA</t>
  </si>
  <si>
    <t>CRA 7 # 4-51 B/20 JULIO MOCARI</t>
  </si>
  <si>
    <t>PREVIA AUTORIZACION MENSUAL</t>
  </si>
  <si>
    <t>LOPEZ RAMOS</t>
  </si>
  <si>
    <t>CORREGIMIENTO TIERRALTA</t>
  </si>
  <si>
    <t>3045275457 - 3116746879</t>
  </si>
  <si>
    <t>20 SS X MES X 4 MESES</t>
  </si>
  <si>
    <t>WILLIAN CESAR</t>
  </si>
  <si>
    <t>JALAL AGAMEZ</t>
  </si>
  <si>
    <t>DIABETES</t>
  </si>
  <si>
    <t>B/LA CANDELARIA CLL 15 #8-56</t>
  </si>
  <si>
    <t>SE ENVIA UN ASPIRADOR EL 12/10/2018</t>
  </si>
  <si>
    <t>DANIEL DARIO</t>
  </si>
  <si>
    <t>PEREZ DE LA ROSA</t>
  </si>
  <si>
    <t>INFARTO MEDULAR</t>
  </si>
  <si>
    <t>B/SANTA LUCIA TV 2 A #26-65</t>
  </si>
  <si>
    <t>RESECCIÓN TUMORAL  CEREBRO</t>
  </si>
  <si>
    <t>autorizacion previa  ----- OCTUBRWE 12/10/2018 BRIANA INFORMA Q LAS TERAPIAS SE VAN A ENTREGAR CON LA FECHA DE LAS TERAPIAS AL COMPLETAR LOS 30 DIAS. AUNQ SE SALGA DE ENFERMERIA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</si>
  <si>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</si>
  <si>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</si>
  <si>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</si>
  <si>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</si>
  <si>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</si>
  <si>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</si>
  <si>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</si>
  <si>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</si>
  <si>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</si>
  <si>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</si>
  <si>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</si>
  <si>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</si>
  <si>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</si>
  <si>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</si>
  <si>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>briana informa q pasa a permanente</t>
  </si>
  <si>
    <t>ANDI WILLIAM</t>
  </si>
  <si>
    <t>GOMEZ VARILLA</t>
  </si>
  <si>
    <t>VDA LOS PERICOS</t>
  </si>
  <si>
    <t xml:space="preserve">ORLANDO </t>
  </si>
  <si>
    <t>BABILONIA YEPES</t>
  </si>
  <si>
    <t>PURISIMA</t>
  </si>
  <si>
    <t>3114300528- 3235302550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</si>
  <si>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</si>
  <si>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</si>
  <si>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</si>
  <si>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</si>
  <si>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</si>
  <si>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</si>
  <si>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</si>
  <si>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</si>
  <si>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</si>
  <si>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</si>
  <si>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EDILBERTO ANTONIO</t>
  </si>
  <si>
    <t>ALVAREZ BELLO</t>
  </si>
  <si>
    <t>INFARTO CEREBRAL</t>
  </si>
  <si>
    <t>VDA TERMOELECTRICA</t>
  </si>
  <si>
    <t>3005634189-3205030153</t>
  </si>
  <si>
    <t>VDA SAN PEDRO- CORRALES</t>
  </si>
  <si>
    <t xml:space="preserve">FLOR MARIA </t>
  </si>
  <si>
    <t>GARCIA DE BULA</t>
  </si>
  <si>
    <t>HTA</t>
  </si>
  <si>
    <t>B/PAYARICA  CALLE 17 #12-5</t>
  </si>
  <si>
    <t xml:space="preserve">JUDITH </t>
  </si>
  <si>
    <t>POLO ROMERO</t>
  </si>
  <si>
    <t>CRA 14 B #40-23 B/BRIZALIA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</si>
  <si>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</si>
  <si>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</si>
  <si>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</si>
  <si>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</si>
  <si>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</si>
  <si>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</si>
  <si>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</si>
  <si>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</si>
  <si>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</si>
  <si>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</si>
  <si>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</si>
  <si>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</si>
  <si>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</si>
  <si>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ROBERTO MANUEL</t>
  </si>
  <si>
    <t>FUENTES</t>
  </si>
  <si>
    <t>3016063945-3145171025</t>
  </si>
  <si>
    <t>CALLE 7 #7A-59 B/SAN JOSE</t>
  </si>
  <si>
    <t>LOPEZ LUGO</t>
  </si>
  <si>
    <t>HORARIO DE ATENCION LUNES-MARTES-MIERCOLES 1-5PM</t>
  </si>
  <si>
    <t>DARIS VICTORIA</t>
  </si>
  <si>
    <t>BULA COGOLLO</t>
  </si>
  <si>
    <t xml:space="preserve">B/SANTA ELENA 1 MZ. Q LT 6 </t>
  </si>
  <si>
    <t>3204598419-3146182306 -3116805172</t>
  </si>
  <si>
    <t>SOLO POR UN MES 23/10/2018 AL 22/11/2018, POR AHORA CONFIRMAR CON BRIANNA LA CONTUNUIDAD</t>
  </si>
  <si>
    <t>MIERCOLES</t>
  </si>
  <si>
    <t>JUEVES</t>
  </si>
  <si>
    <t>INDEFINIDO                                                                        INICIA CON 20 SS A PARTIR DE 01/11/2018</t>
  </si>
  <si>
    <t>EDUARDO DE JESUS</t>
  </si>
  <si>
    <t>CARRASCAL DIAZ</t>
  </si>
  <si>
    <t>B/PASATIEMPO CALLE 24 #19-30 CASA 2</t>
  </si>
  <si>
    <t>A PARTIR DEL 01 DE NOV Y HASTA EL 30 DE ABRIL 2019 SE AUMENTARAN LAS SS DE 20 SS A 40 SS MES ORDEN POR 6 MESES</t>
  </si>
  <si>
    <t>ORDEN QUE INICIA 07/10/2018 AL 06/04/2019</t>
  </si>
  <si>
    <t>se INCIIA NUEVA ORDEN A PARTIR DEL 04/11/2018 Y HASTA FE  03/02/2019, CON TF 20, TO 20, TL 20, X 3 MESES 60 SS EN TOTAL DE C/U.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</si>
  <si>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</si>
  <si>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</si>
  <si>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</si>
  <si>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</si>
  <si>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</si>
  <si>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</si>
  <si>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</si>
  <si>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</si>
  <si>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</si>
  <si>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</si>
  <si>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</si>
  <si>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</si>
  <si>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</si>
  <si>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</si>
  <si>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CONFIRMAR CONTINUIDAD</t>
  </si>
  <si>
    <t xml:space="preserve">nov TF 12ss,  dic TF 12 ss, Enero TF 16ss.  </t>
  </si>
  <si>
    <t>MARCELO</t>
  </si>
  <si>
    <t>ROMERO BUELVAS</t>
  </si>
  <si>
    <t>PLANETA RICA B/LAURELES CLL 18 #4-40</t>
  </si>
  <si>
    <t>3102850208-3114187395</t>
  </si>
  <si>
    <t>12 ss mensuales c/u por 3 meses</t>
  </si>
  <si>
    <t>ISQUEMIA</t>
  </si>
  <si>
    <t>X 4MESES</t>
  </si>
  <si>
    <t>paciente x 4 meses</t>
  </si>
  <si>
    <t>ESPIDIA</t>
  </si>
  <si>
    <t>CARE POLO</t>
  </si>
  <si>
    <t>HEMORRAGIA SUBARACNIODEA</t>
  </si>
  <si>
    <t>SAN ANDRES DE SOTAVENTO</t>
  </si>
  <si>
    <t>VDA MALA NOCHE</t>
  </si>
  <si>
    <t>3114399841-3136089887</t>
  </si>
  <si>
    <t>ZULEIMA GOMEZ</t>
  </si>
  <si>
    <t>X 3 MESES</t>
  </si>
  <si>
    <t>MANUELA DE JESUS</t>
  </si>
  <si>
    <t>BANDA BANDA</t>
  </si>
  <si>
    <t>REMPLAZO PARCIAL DE CADERA</t>
  </si>
  <si>
    <t>CALLE CHIMA</t>
  </si>
  <si>
    <t xml:space="preserve">YULEIDIS </t>
  </si>
  <si>
    <t>PADILLA MARTINEZ</t>
  </si>
  <si>
    <t>B/CANDELARIA CLL2 a#28A-23</t>
  </si>
  <si>
    <t>X 2 MESES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</si>
  <si>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</si>
  <si>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</si>
  <si>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</si>
  <si>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</si>
  <si>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</si>
  <si>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</si>
  <si>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</si>
  <si>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</si>
  <si>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</si>
  <si>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</si>
  <si>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</si>
  <si>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20 SS AL MES HASTA TERMINAR ORDEN  ULTIMO PAQUETE DE 10</t>
  </si>
  <si>
    <t>SE SIGUE ATENDIENDO NORMAL INFORMA  JEFE YEN¿SENIA Y BRIANA 15/11/2018</t>
  </si>
  <si>
    <t>HERNANDEZ BERRIO</t>
  </si>
  <si>
    <t>ENF. VASCULAR PERIFERICA</t>
  </si>
  <si>
    <t>KM 8 VDA LAS PULGAS</t>
  </si>
  <si>
    <t>3116883051-3126860213</t>
  </si>
  <si>
    <t>JOSEFA MARIA</t>
  </si>
  <si>
    <t>PEREZ CERPA</t>
  </si>
  <si>
    <t>LAS VILLAS CALLE 25 # 3W-52</t>
  </si>
  <si>
    <t>15/11/2018 me la enrtega la jefe yesenia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</si>
  <si>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</si>
  <si>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</si>
  <si>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</si>
  <si>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</si>
  <si>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</si>
  <si>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</si>
  <si>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</si>
  <si>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MARIA ANDREA</t>
  </si>
  <si>
    <t>LEGUIZAMON CARVAJAL</t>
  </si>
  <si>
    <t>CALLE 36 #14B-34</t>
  </si>
  <si>
    <t>JOSE ADAN</t>
  </si>
  <si>
    <t>REDONDO MORALES</t>
  </si>
  <si>
    <t>3135119068---3016843462</t>
  </si>
  <si>
    <t>TF 12 SS X MES X 4 MESES</t>
  </si>
  <si>
    <t>MANUEL MARIA</t>
  </si>
  <si>
    <t>MACHADO CASTRO</t>
  </si>
  <si>
    <t>CALLE 21 #8A-83 B/BALBOA</t>
  </si>
  <si>
    <t xml:space="preserve">TF 60 SS X MES X 4 MESES, </t>
  </si>
  <si>
    <t>BRIANA INFORMA QUE SE PUEDE INCIAR LAS SS CON EL CORREO ENVIADO POR MAIRA ALEJANDRA RICARDO PROMOTORA SALUD VIDA</t>
  </si>
  <si>
    <t>VIERNES</t>
  </si>
  <si>
    <t>EUNICE MARIA</t>
  </si>
  <si>
    <t>RESTAN DE GARCIA</t>
  </si>
  <si>
    <t>ENF. CONVULSIVA</t>
  </si>
  <si>
    <t>7839577- 3173627651</t>
  </si>
  <si>
    <t xml:space="preserve"> CALLE 29 N 16-124 B/PASATIEMPO</t>
  </si>
  <si>
    <t>MARIA AURORA</t>
  </si>
  <si>
    <t>BRISAS DEL SINU MZ 5 LOTE 6</t>
  </si>
  <si>
    <t>SOFIA JERONIMA</t>
  </si>
  <si>
    <t>VIDAL TORRES</t>
  </si>
  <si>
    <t>3045963178 - 7927490</t>
  </si>
  <si>
    <t>20 ss al mes x 3 meses</t>
  </si>
  <si>
    <t>B/juan XXIII cra 2 oeste  # 35-60</t>
  </si>
  <si>
    <t>HINCAPIE DE VELAZQUEZ</t>
  </si>
  <si>
    <t>SE SIGUE ATENDIENDO NORMAL INFORMA  JEFE YENSENIA Y BRIANA 15/11/2018</t>
  </si>
  <si>
    <t>RUTH DEL CARMEN</t>
  </si>
  <si>
    <t>BALETA NULE</t>
  </si>
  <si>
    <t>BRONQUITIS CRONICA</t>
  </si>
  <si>
    <t>B/EL EDEN DG 19 #15A-27</t>
  </si>
  <si>
    <t>3215432604-3225472898 LILIBETH</t>
  </si>
  <si>
    <t>CINDY DE LA OSSA</t>
  </si>
  <si>
    <t>VALORACION</t>
  </si>
  <si>
    <t>BRIANA RECUERDA QUE DEBES CAMBIAR LA AUTORIZACION, PORQUE ESTA REPETIDA LA TR, LE VAMOS A REALIZAR SOLO 30 TR</t>
  </si>
  <si>
    <t>NAIRA ERAZO</t>
  </si>
  <si>
    <t>TL 2 X DIA, 5 VECES A LA SEMANA, 40 SS AL MES X 2 MESES.   FI01/12/2018 Y FE 30/01/2019</t>
  </si>
  <si>
    <t>CASERIO MORALITO</t>
  </si>
  <si>
    <t>3214007401-3135272095-3235167595</t>
  </si>
  <si>
    <t>NO TENEMOS PROF.</t>
  </si>
  <si>
    <t xml:space="preserve">Paciente con corte mesual  TF 20- TO 20 Y FONO 20    X 6 MESES </t>
  </si>
  <si>
    <t>CALLE 23 #6-41 B/SAN MARTIN</t>
  </si>
  <si>
    <t>3205156245-3014817953</t>
  </si>
  <si>
    <t>PDTE ORDEN NUEVA EN CARPETA X OTRO 3 MESES</t>
  </si>
  <si>
    <t>RONALDO ANTONIO</t>
  </si>
  <si>
    <t>CHAMORRO FURNIELES</t>
  </si>
  <si>
    <t>MZ 17 LT 20 URB VILLA CIELO</t>
  </si>
  <si>
    <t xml:space="preserve"> ID</t>
  </si>
  <si>
    <t xml:space="preserve"> ORDEN EN CARPERA POR 6 MESES FI 01/12/2018 AL 30/05/2019, CON TF 20, TO 20, TL 20, TR 20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</si>
  <si>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</si>
  <si>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</si>
  <si>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</si>
  <si>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</si>
  <si>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</si>
  <si>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</si>
  <si>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</si>
  <si>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</si>
  <si>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</si>
  <si>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</si>
  <si>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</si>
  <si>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</si>
  <si>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</si>
  <si>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</si>
  <si>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</si>
  <si>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</si>
  <si>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</si>
  <si>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</si>
  <si>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</si>
  <si>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</si>
  <si>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</si>
  <si>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</si>
  <si>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</si>
  <si>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</si>
  <si>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</si>
  <si>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</si>
  <si>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</si>
  <si>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</si>
  <si>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</si>
  <si>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</si>
  <si>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</si>
  <si>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</si>
  <si>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</si>
  <si>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</si>
  <si>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</si>
  <si>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</si>
  <si>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</si>
  <si>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</si>
  <si>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MES UNO DEL 14 AL 17 DE DIC</t>
  </si>
  <si>
    <t>TR C/12H</t>
  </si>
  <si>
    <t>CRISTINA MARGARITA</t>
  </si>
  <si>
    <t>OLASCOAGA TORRES</t>
  </si>
  <si>
    <t>B/EL DORADO CALLE 25 # 12 W -25</t>
  </si>
  <si>
    <t>12 SSMES  X 3 MESES</t>
  </si>
  <si>
    <t>20 SS AL MES DE C/U POR 2 MESES</t>
  </si>
  <si>
    <t xml:space="preserve">ADRIANO </t>
  </si>
  <si>
    <t>VANEGAS</t>
  </si>
  <si>
    <t>B/LA GRANJA</t>
  </si>
  <si>
    <t>MYRYAM ODILI</t>
  </si>
  <si>
    <t>PINEDA DORIA</t>
  </si>
  <si>
    <t>B/LA PRADERA MZ 109 Lt 9 etapa 2</t>
  </si>
  <si>
    <t>se deben pedir por el especialista</t>
  </si>
  <si>
    <t>AMELIA SOFIA</t>
  </si>
  <si>
    <t>PEREIRA DE TATIS</t>
  </si>
  <si>
    <t>FX HUMERO DISTAL SUPRACONDILEO</t>
  </si>
  <si>
    <t>B/LA GRANJA DG 22 #3-24</t>
  </si>
  <si>
    <t>3114020424-7888736</t>
  </si>
  <si>
    <t>ARSOBIA SOFIA</t>
  </si>
  <si>
    <t>ECHEVERRIA HERNANDEZ</t>
  </si>
  <si>
    <t xml:space="preserve"> HH</t>
  </si>
  <si>
    <t>LOS CORTES PASAN DEL 01 AL 30 INFO ELSITA 04/12/2018</t>
  </si>
  <si>
    <t>BRIANA INFORMA Q NOSOTROS SEGUIMOS PIDIENDO LAS TERAPIAS---- PACIENTE QUE INGRESA EL 17/08/2018 Y FINALIZA EL 16/02/2018</t>
  </si>
  <si>
    <t>EUNICE ISABEL</t>
  </si>
  <si>
    <t>MARTELO DE VELEZ</t>
  </si>
  <si>
    <t>7825087 NORIS MAMA</t>
  </si>
  <si>
    <t>FABRICIO CASTILLO</t>
  </si>
  <si>
    <t>MANUEL SIERRA</t>
  </si>
  <si>
    <t>HERMELINDA</t>
  </si>
  <si>
    <t>ESPITIA DORIA</t>
  </si>
  <si>
    <t>FX CADERA IZQUIERDA</t>
  </si>
  <si>
    <t>MZ 164 LT 10 B/CANTACLARO SECTOR NIPI C</t>
  </si>
  <si>
    <t>3117477372-3225105320</t>
  </si>
  <si>
    <t>15 SS EN DIC Y 15 SS EN ENERO</t>
  </si>
  <si>
    <t>No.</t>
  </si>
  <si>
    <t>FECHA</t>
  </si>
  <si>
    <t>PROFESIONAL</t>
  </si>
  <si>
    <t>08:30am</t>
  </si>
  <si>
    <t>Yennis Yohana Hidalgo</t>
  </si>
  <si>
    <t>REG. 233552-13</t>
  </si>
  <si>
    <t>CRONOGRAMA DE ATENCIÓN TERAPIA RESPIRATORIA Y FISICA DOMICILIARIA</t>
  </si>
  <si>
    <t>FISICA</t>
  </si>
  <si>
    <t>RESPIRATORIA</t>
  </si>
  <si>
    <t>El cronograma puede estar sujeto a modificaciones, dependiendo de los requerimientos de la paciente y previo acuerdo con el familiar de la usuaria.</t>
  </si>
  <si>
    <t>Jaime Javier Petro</t>
  </si>
  <si>
    <t>REG. 1074000180</t>
  </si>
  <si>
    <t>JORGE LUIS</t>
  </si>
  <si>
    <t xml:space="preserve">B/BONANZA MZ 6 LT 10 </t>
  </si>
  <si>
    <t>MARINA ISABEL</t>
  </si>
  <si>
    <t>LARA TORRES</t>
  </si>
  <si>
    <t>DOLOR ARTICULAR</t>
  </si>
  <si>
    <t>TRAQUEOSTOMIA</t>
  </si>
  <si>
    <t>PACIETNE QUE NO SE ENCUENTRA EN SU DOMICILIO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</si>
  <si>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</si>
  <si>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</si>
  <si>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</si>
  <si>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</si>
  <si>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</si>
  <si>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</si>
  <si>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</si>
  <si>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</si>
  <si>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ZOILA MARGARITA</t>
  </si>
  <si>
    <t>HOYOS SOLER</t>
  </si>
  <si>
    <t>B/SAN JOSE Calle 34 #21-14</t>
  </si>
  <si>
    <t>3116913177-3145914321</t>
  </si>
  <si>
    <t>SOLO POR UN MES DEL 14/12/2018 AL 20/12/2018</t>
  </si>
  <si>
    <t>14/11/2018 AL 17/12/2018</t>
  </si>
  <si>
    <t xml:space="preserve">RUTH MARY </t>
  </si>
  <si>
    <t>ISAZA COGOLLO</t>
  </si>
  <si>
    <t>LINFEDEMA MSI</t>
  </si>
  <si>
    <t xml:space="preserve">Pajonal </t>
  </si>
  <si>
    <t>3104462201
3218059374</t>
  </si>
  <si>
    <t>20 SS X MES X 2 MESES</t>
  </si>
  <si>
    <t>PILAS CON TIBY ULTIMA FECHA DE FACTURACION 15/12/2018</t>
  </si>
  <si>
    <t>POR EL MES DE DICEMBRE SE LE REALIZA 14 SS DE TERAPIA RESPIRAOTIRA C/12 H X 7 DIAS  A PARTIR DEL 17/12/2018 AL 31/12/2018</t>
  </si>
  <si>
    <t>PCTE Q SE ENCUENTRA EN URGENCIAS INFORMA FT JAIME DESDE EL 08/12/2018  hastael 17/12/2018</t>
  </si>
  <si>
    <t>12 TL RECIBIDAS EL 17/12/2018 Y TERMINAN 16/01/2019</t>
  </si>
  <si>
    <t>EDINSON JOSE</t>
  </si>
  <si>
    <t>PETRO HERNANDEZ</t>
  </si>
  <si>
    <t>B/LA CAMPIÑA MZ A LT 20</t>
  </si>
  <si>
    <t>3103613799-3126404397</t>
  </si>
  <si>
    <t>20SS MES X 3 MESES</t>
  </si>
  <si>
    <t>calle 38 # 10-70 centro</t>
  </si>
  <si>
    <t xml:space="preserve">MIRIAM </t>
  </si>
  <si>
    <t>SALCEDO MUÑOZ</t>
  </si>
  <si>
    <t>TRANSV 13 B # 63-14</t>
  </si>
  <si>
    <t>BRIANNA SOLICITA QUE LOS PROFESIONALES,SE REALIZA LA EXTENSIÓN POR UN MES MAS MIENTRAS LOS FAMILIARES LLEVAN LA USUARIA AL ESPECIALISTA</t>
  </si>
  <si>
    <t xml:space="preserve">INFORMA JEFE YESENIA EL 27/09/2018,  </t>
  </si>
  <si>
    <t>se realiza cambio de fecha de corte a partir del 12 de diciembre 2018</t>
  </si>
  <si>
    <t>BRIANA INFORMA 19/12/2018 QUE SE PUEDEN HACER MAS DE 16 SIN PASARsE DE 20</t>
  </si>
  <si>
    <t>PAQ 2 X 3 MESES (CUENTAS PARA EL FAMILIAR)</t>
  </si>
  <si>
    <t xml:space="preserve">LILIA </t>
  </si>
  <si>
    <t>GONZALEZ COGOLLO</t>
  </si>
  <si>
    <t>VILLA CIELO SECTOR EL ANHELO MZ 16 LT 4</t>
  </si>
  <si>
    <t>3126589904-3229320779</t>
  </si>
  <si>
    <t>16 SS POR MES X 3 MESES</t>
  </si>
  <si>
    <t>CESAR</t>
  </si>
  <si>
    <t>YANES GARCIA</t>
  </si>
  <si>
    <t>B/LA GLORIA TORRE 31 APTO 102</t>
  </si>
  <si>
    <t>AIDE LEONOR</t>
  </si>
  <si>
    <t>ESQUIVEL TATIS</t>
  </si>
  <si>
    <t>BAHIA LA RABA</t>
  </si>
  <si>
    <t>PDTE ORGEN EN CARPETA PARA REALIZAR DURANTE EL MES DE ENERO 2019 CON TF20, TL12,TO12</t>
  </si>
  <si>
    <t>BERNARDA ISABEL</t>
  </si>
  <si>
    <t>PEREZ AVILA</t>
  </si>
  <si>
    <t>FX EPIFISIS HUMERO</t>
  </si>
  <si>
    <t>3124150797-3208281951</t>
  </si>
  <si>
    <t>CALLE 1 EL CEDRO</t>
  </si>
  <si>
    <t>ENITH ANTONIA</t>
  </si>
  <si>
    <t>CARDENAS DE PENICHE</t>
  </si>
  <si>
    <t>3108239538-7815851</t>
  </si>
  <si>
    <t>CRA 13 A CALLE 2 B/SAN JUAN</t>
  </si>
  <si>
    <t>VDA CASA FLOREZ</t>
  </si>
  <si>
    <t>LORENIS GUZMAN</t>
  </si>
  <si>
    <t>3128106569- 3114375210</t>
  </si>
  <si>
    <t>INFORMA : JUAN CARLOS PADILLA informa via telefonica que la paciente va de vacaciones desde el 28/12/2018 hasta el 08/01/2019</t>
  </si>
  <si>
    <t>ARBOLETES</t>
  </si>
  <si>
    <t>ANDRES</t>
  </si>
  <si>
    <t>TORDECILLA SAN MARTIN</t>
  </si>
  <si>
    <t>3183268513-3206698707</t>
  </si>
  <si>
    <t>B/CAMPOMAR CALLE 31 #40-74</t>
  </si>
  <si>
    <t>DIEGO TOSCANO</t>
  </si>
  <si>
    <t>ELEODORO ENRIQUE</t>
  </si>
  <si>
    <t>BERRIO CUELLO</t>
  </si>
  <si>
    <t>B/NUEVA ESPERANZA MZ 24 LT 34</t>
  </si>
  <si>
    <t>3137765506-3233178895</t>
  </si>
  <si>
    <t xml:space="preserve"> SE REALIZA UNA ADICION DE TL 16 28/12/2018</t>
  </si>
  <si>
    <t>ELIDA JOSEFINA</t>
  </si>
  <si>
    <t>URUETA DE RIOS</t>
  </si>
  <si>
    <t>Calle 59 # 7-04 Barrio La Castellana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</si>
  <si>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</si>
  <si>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</si>
  <si>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</si>
  <si>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</si>
  <si>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</si>
  <si>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nueva orden entrega por la jefe yesenia 28/12/2019</t>
  </si>
  <si>
    <t>EDITH</t>
  </si>
  <si>
    <t>PUELLO PUELLO</t>
  </si>
  <si>
    <t>ANGELICA MARTINEZ</t>
  </si>
  <si>
    <t>NOHORA EUGENIA</t>
  </si>
  <si>
    <t>URZOLA BERROCAL</t>
  </si>
  <si>
    <t>CA MAMA</t>
  </si>
  <si>
    <t>B/CENTRO CALLE 26 # 4-31</t>
  </si>
  <si>
    <t>3002683140-3004815759</t>
  </si>
  <si>
    <t>TR C/8H X 5 DIAS</t>
  </si>
  <si>
    <t>TERESA DE JESUS</t>
  </si>
  <si>
    <t>MARTINEZ DE GARCES</t>
  </si>
  <si>
    <t>DIGNA ROSA</t>
  </si>
  <si>
    <t>PEÑATA DE RHENALS</t>
  </si>
  <si>
    <t>CA</t>
  </si>
  <si>
    <t xml:space="preserve">B/SANTA TERESITA CALLE 1 # 9-67 </t>
  </si>
  <si>
    <t>3215201988-3054346181</t>
  </si>
  <si>
    <t>GARCES NEGRETE</t>
  </si>
  <si>
    <t>POP RT RODILLA</t>
  </si>
  <si>
    <t>B/GALILEA DG 2 # 10-26</t>
  </si>
  <si>
    <t>7840470-3012166488</t>
  </si>
  <si>
    <t>PDTE PAQUETE NEUROLOGICO 13/01/201 AL 03/02/2019, 12 TL, 48 TF Y TR.</t>
  </si>
  <si>
    <t>LUIS ALBERTO</t>
  </si>
  <si>
    <t>RUIZ PAYARES</t>
  </si>
  <si>
    <t>SECUELAS INFARTO CEREBRAL</t>
  </si>
  <si>
    <t>CRA 18 N 6 21 BARRIO SAN RAFAEL</t>
  </si>
  <si>
    <t>ESQUIZOFRENIA PARANOIDE</t>
  </si>
  <si>
    <t>FX TIBIAL</t>
  </si>
  <si>
    <t xml:space="preserve">B/CENTRO  # 6-48  </t>
  </si>
  <si>
    <t>LOPEZ ARTEAGA</t>
  </si>
  <si>
    <t>SANTA TERESA</t>
  </si>
  <si>
    <t>12 X MES X 3 MESES</t>
  </si>
  <si>
    <t xml:space="preserve">ME LA ENTREGA BRIANA 04/01/2019, DEBIDO A CONFUSION CON EL DR JAIME, Q NO ME ENTREGARON EL PACIENTE A TIEMPO </t>
  </si>
  <si>
    <t>SUAREZ SALGADO</t>
  </si>
  <si>
    <t>GUSTAVO ANTONIO</t>
  </si>
  <si>
    <t>TOSCANO BARRERA</t>
  </si>
  <si>
    <t>3215273917-3234888781</t>
  </si>
  <si>
    <t>B/ PORTAL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</si>
  <si>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</si>
  <si>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</si>
  <si>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</si>
  <si>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</si>
  <si>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</si>
  <si>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</si>
  <si>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</si>
  <si>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</si>
  <si>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PACIENTE HOSPITALIZADO INFORMA FT AURA 09/01/2019</t>
  </si>
  <si>
    <t>B/LIMONAR CALLE 34A #34A-40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</si>
  <si>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</si>
  <si>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</si>
  <si>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</si>
  <si>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</si>
  <si>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</si>
  <si>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</si>
  <si>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</si>
  <si>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</si>
  <si>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</si>
  <si>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</si>
  <si>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</si>
  <si>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</si>
  <si>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</si>
  <si>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</si>
  <si>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</si>
  <si>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</si>
  <si>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</si>
  <si>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</si>
  <si>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</si>
  <si>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</si>
  <si>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</si>
  <si>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</si>
  <si>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</si>
  <si>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</si>
  <si>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</si>
  <si>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</si>
  <si>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</si>
  <si>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</si>
  <si>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</si>
  <si>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</si>
  <si>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>BERTHA</t>
  </si>
  <si>
    <t>TEJADA DE RAMOS</t>
  </si>
  <si>
    <t>CALLE 11 #19-21 B/VENECIA</t>
  </si>
  <si>
    <t xml:space="preserve">TULIA ESTHER </t>
  </si>
  <si>
    <t>COGOLLO DE RUIZ</t>
  </si>
  <si>
    <t>DG 18 #5-4</t>
  </si>
  <si>
    <t>EDUARDO DEMETRIO</t>
  </si>
  <si>
    <t>SOFAN ASIAS</t>
  </si>
  <si>
    <t>OSTEOARTROSIS</t>
  </si>
  <si>
    <t>MZ 65 LT 4 ETP 7 B/LA PRADERA</t>
  </si>
  <si>
    <t>3135744345-3145782263</t>
  </si>
  <si>
    <t>valoracion por psicologia, 4 SS AL MES, DURANTE EL MES DE ENERO2019</t>
  </si>
  <si>
    <t>FELICIA JACINTA</t>
  </si>
  <si>
    <t>UPARELA DE CORTES</t>
  </si>
  <si>
    <t>CALLE 18 # 14-08 B/VILLA LIBIA</t>
  </si>
  <si>
    <t>CAUCASIA</t>
  </si>
  <si>
    <t>CARMEN PEINADO</t>
  </si>
  <si>
    <t>fallecio informa FT Sami 11/01/2019</t>
  </si>
  <si>
    <t>pdte profesional</t>
  </si>
  <si>
    <t>SE FACTURA CON ENERO</t>
  </si>
  <si>
    <t>CRA  7 # 23-12 B/CHUCHURUBI</t>
  </si>
  <si>
    <t>CARLOS ARTURO</t>
  </si>
  <si>
    <t>DURANGO GALVAN</t>
  </si>
  <si>
    <t>NEUMONIA</t>
  </si>
  <si>
    <t>B/RECREO CRA 2 #68-28 EDIFICIO EPANEMA APTO401</t>
  </si>
  <si>
    <t>3103113134-3126361004</t>
  </si>
  <si>
    <t>TR C/6H X 8 DIAS</t>
  </si>
  <si>
    <t>se encuentra hospitalizada</t>
  </si>
  <si>
    <t>FALLECÍO INFORMA FT ANGELICA EL 10/01/2019</t>
  </si>
  <si>
    <t>AMAURY RAFAEL</t>
  </si>
  <si>
    <t>GARCIA BURGOS</t>
  </si>
  <si>
    <t>SX FEBRIL</t>
  </si>
  <si>
    <t>B/EL RECREO CALLE 68 # 2-163</t>
  </si>
  <si>
    <t>3153402341-3153771449</t>
  </si>
  <si>
    <t>ESTA HOSPITALIZADA INFORMA FT BIABELSI 14/01/2019</t>
  </si>
  <si>
    <t>SE TRASLADA AL SERVICIO DE URGENCIAS, INFOMAR FT JAIME 14/01/2019</t>
  </si>
  <si>
    <t>PUENTE 1 CALLE 17 #1B-18W APTO 102</t>
  </si>
  <si>
    <t xml:space="preserve">CALLE 19 KRA 13 ESQUINA BARRIO SAN JUAN </t>
  </si>
  <si>
    <t>VALORACION 1 TS 14/01/2019</t>
  </si>
  <si>
    <t>MARIA CONSUELO</t>
  </si>
  <si>
    <t>ANGULO LOPEZ</t>
  </si>
  <si>
    <t>CALLE 18 #13-51</t>
  </si>
  <si>
    <t>3157962661-3217061636</t>
  </si>
  <si>
    <t xml:space="preserve">Paciente con corte mesual  TF 20- TO 20 Y FONO 12    X 4 MESES </t>
  </si>
  <si>
    <t>LUZ MARINA</t>
  </si>
  <si>
    <t>CASTELLAR MEZA</t>
  </si>
  <si>
    <t>FX DE FEMUR DERECHO</t>
  </si>
  <si>
    <t>3015332180-3103611645</t>
  </si>
  <si>
    <t>CRA 4 #95-85 B/MOCARI LAS PARCELAS</t>
  </si>
  <si>
    <t>8 SS AL MES X 3 MESES</t>
  </si>
  <si>
    <t>TR C/6H X 10 DIAS</t>
  </si>
  <si>
    <t>se retomo la atención dela usuaria, el familiar manifiesta no estar de acuerdo con el Terapeuta Ocupacional NOEL ALARCON, quien es el que a venido realizandole el manejo durante todo el periodo de atención con nuestra entidad,  y solicita cambio del profesional, o manifiesta desistir  de las terapias ocupacionales. SE INFORMA A MUTUAL SER</t>
  </si>
  <si>
    <t>17/02/2019 AL 16/03/2019</t>
  </si>
  <si>
    <t>17/03/2019 AL 16/04/2019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</si>
  <si>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</si>
  <si>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</si>
  <si>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</si>
  <si>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</si>
  <si>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</si>
  <si>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</si>
  <si>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</si>
  <si>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</si>
  <si>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</si>
  <si>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</si>
  <si>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</si>
  <si>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JERONIMO</t>
  </si>
  <si>
    <t>CAUSIL OSORIO</t>
  </si>
  <si>
    <t>SEPSIS, NO ESPECIFICADA</t>
  </si>
  <si>
    <t>VDA SABANAL</t>
  </si>
  <si>
    <t>MIRYAM LUZ</t>
  </si>
  <si>
    <t>RIOS BUELVAS</t>
  </si>
  <si>
    <t>B/EL RECUERDO MZ J LT 1 APTO 103</t>
  </si>
  <si>
    <t>3234613792-3107251928</t>
  </si>
  <si>
    <t>TR C/6H X 12 DIAS</t>
  </si>
  <si>
    <t>FIDEL ENRIQUE</t>
  </si>
  <si>
    <t>PEREZ MARTINEZ</t>
  </si>
  <si>
    <t xml:space="preserve">MARIA DE LA CONCEPCIÓN </t>
  </si>
  <si>
    <t>GUERRA GALVAN</t>
  </si>
  <si>
    <t>7837243-3205946501</t>
  </si>
  <si>
    <t xml:space="preserve"> BARRIO SANTA TERESITA CLL 2</t>
  </si>
  <si>
    <t xml:space="preserve">LUCINDA SOFIA </t>
  </si>
  <si>
    <t xml:space="preserve">OTERO DE VERGARA </t>
  </si>
  <si>
    <t>ACV-FX CADERA</t>
  </si>
  <si>
    <t>CLLE 22 #4Y5 CENTRO # 4-19</t>
  </si>
  <si>
    <t>TS ENTREGADA EL 16/01/2019, PARA REALIZAR EN ENERO</t>
  </si>
  <si>
    <t>JUANA DEL CARMEN</t>
  </si>
  <si>
    <t>DIAZ POLO</t>
  </si>
  <si>
    <t>DG 18 #1-100 B/GRANJA</t>
  </si>
  <si>
    <t>3126196349-7837496</t>
  </si>
  <si>
    <t>ETILVIA</t>
  </si>
  <si>
    <t>QUINTERO DE CADENA</t>
  </si>
  <si>
    <t>CALLE 64 A # 7-04 urb. Mirefugio</t>
  </si>
  <si>
    <t xml:space="preserve">12  ss c/u x mes x Enero 12, febrero 12, marzo 16, </t>
  </si>
  <si>
    <t>JUAN DIEGO</t>
  </si>
  <si>
    <t>HERNANDEZ ESPITIA</t>
  </si>
  <si>
    <t>DISTROFIA MUSCULAR DE DUCHENNE</t>
  </si>
  <si>
    <t>KM 7 VIA CERETE</t>
  </si>
  <si>
    <t>10 SS AL MES X DOS MESES</t>
  </si>
  <si>
    <t xml:space="preserve">IRENE MARIA </t>
  </si>
  <si>
    <t>ABDALA MARTINEZ</t>
  </si>
  <si>
    <t>MATEO GOMEZ</t>
  </si>
  <si>
    <t>3226006856-8985826</t>
  </si>
  <si>
    <t xml:space="preserve">SARA LUCIA </t>
  </si>
  <si>
    <t>JIMENEZ NARVAEZ</t>
  </si>
  <si>
    <t>CRA 14 B#34-40 B/FLORESTA</t>
  </si>
  <si>
    <t>3005797565-7947359</t>
  </si>
  <si>
    <t>1 DIARIA</t>
  </si>
  <si>
    <t>MARIA LOURDES</t>
  </si>
  <si>
    <t>ARCIA SIERRA</t>
  </si>
  <si>
    <t>CRA 13 # 16-24 B/SAN LUIS</t>
  </si>
  <si>
    <t xml:space="preserve">7722706-3206452328
</t>
  </si>
  <si>
    <t>PTE QUE NO SE A PODIDO ATENDER DEBIDO A SU DELICADO ESTDO DE SALUD Y A QUE INFORMA Q SE VA DE LACIUDAD 18/01/2019</t>
  </si>
  <si>
    <t>ILDA ROSA</t>
  </si>
  <si>
    <t>CORDERO ZABALA</t>
  </si>
  <si>
    <t>B/VENUS CRA 18 !11-31</t>
  </si>
  <si>
    <t>JACKELINE</t>
  </si>
  <si>
    <t>SIERRA PERNA</t>
  </si>
  <si>
    <t>EDF INDIGO TORRE 3 APTO 810</t>
  </si>
  <si>
    <t>10 SS EN ENERO Y 20 SS EN FEBRERO</t>
  </si>
  <si>
    <t>revisar correo 03/01/2019 (autorizacion enero)</t>
  </si>
  <si>
    <t>Revisar correo 20/01/2019 (autorizacion febrero)</t>
  </si>
  <si>
    <t>fallece informa FT fady 21/01/2019</t>
  </si>
  <si>
    <t>PDTE PAQ CRONICO 03/01/2019, Y EVENTO TL20, TO20, TF8 08/02/2019</t>
  </si>
  <si>
    <t>3106649786-3012109861</t>
  </si>
  <si>
    <t>TS 1 PARA FEBRERO-TF 20 FEBRERO</t>
  </si>
  <si>
    <t xml:space="preserve">12 SS DICIEMBRE--------12 SS ENERO-----16 SS FEBRERO----- </t>
  </si>
  <si>
    <t>22/01/2019 infomar ft jaime q se encuentra hospitalizada</t>
  </si>
  <si>
    <t>ESILDA DEL ROSARIO</t>
  </si>
  <si>
    <t>ROJAS ARIZAL</t>
  </si>
  <si>
    <t>CALLE 21 #3-20 B/GARZONES BUENAVENTURA</t>
  </si>
  <si>
    <t>3107391021-3187929373</t>
  </si>
  <si>
    <t>DILAN JAVIER</t>
  </si>
  <si>
    <t>VARGARA DIAZ</t>
  </si>
  <si>
    <t>CUADRIPLEJIA ESPASTICA</t>
  </si>
  <si>
    <t>3 PALMAS VIA TIERRALTA</t>
  </si>
  <si>
    <t>8 SS AL MES DE C/U  X 3 MESES</t>
  </si>
  <si>
    <t xml:space="preserve">21/09/2018 16 TF;                                                                        2018-10-19 16TF, 16TS, 16TO;                                                    2018-11-30 16TF, 16TS, 16TO;                                                    2018-12-30 16TF, 16TS, 16TO, 16 TL;  
</t>
  </si>
  <si>
    <r>
      <rPr>
        <b/>
        <sz val="11"/>
        <color theme="1"/>
        <rFont val="Calibri"/>
        <family val="2"/>
        <scheme val="minor"/>
      </rPr>
      <t>Pdte ENERO</t>
    </r>
    <r>
      <rPr>
        <sz val="11"/>
        <color theme="1"/>
        <rFont val="Calibri"/>
        <family val="2"/>
        <scheme val="minor"/>
      </rPr>
      <t xml:space="preserve"> 6TO, 1TL, 30TF, 30TR, el dia 28/12/2018 a realizar durante el mes de enero 2019 y una valoración por fonoaudiologia autorizada el 15/01/2019                                                </t>
    </r>
    <r>
      <rPr>
        <b/>
        <sz val="11"/>
        <color theme="1"/>
        <rFont val="Calibri"/>
        <family val="2"/>
        <scheme val="minor"/>
      </rPr>
      <t xml:space="preserve">PDTE FEBRERO </t>
    </r>
    <r>
      <rPr>
        <sz val="11"/>
        <color theme="1"/>
        <rFont val="Calibri"/>
        <family val="2"/>
        <scheme val="minor"/>
      </rPr>
      <t xml:space="preserve"> TO60, TF60, TL60, POR 4 MESES INICIA EL 01/02/2019 AL 30/05/2019</t>
    </r>
  </si>
  <si>
    <t>ZELIDETH ELIONOR</t>
  </si>
  <si>
    <t>PETRO DE ARGEL</t>
  </si>
  <si>
    <t>VERTIGO</t>
  </si>
  <si>
    <t xml:space="preserve">B/LA ESPERANZA </t>
  </si>
  <si>
    <t>3007716264 - 3002110777</t>
  </si>
  <si>
    <t>17/12/2018 AL 18/01/2019</t>
  </si>
  <si>
    <t>EUNICE DEL CARMEN</t>
  </si>
  <si>
    <t>ROMAN BELTRAN</t>
  </si>
  <si>
    <t>FX SUBTROCANTERICA</t>
  </si>
  <si>
    <t>3127209890-3205723722</t>
  </si>
  <si>
    <t>LOS CORRALES</t>
  </si>
  <si>
    <t>ARGEL MESTRA</t>
  </si>
  <si>
    <t>UNICOR</t>
  </si>
  <si>
    <t>vereda el tapao via sabanal</t>
  </si>
  <si>
    <t>TR C/12H X 5 DIAS</t>
  </si>
  <si>
    <t>IRA</t>
  </si>
  <si>
    <t>21/01/2019 AL 20/02/2019</t>
  </si>
  <si>
    <t>PDTE ORDEN 24/01/2019, TF 10 SS A REALIZAR DEL 01 AL 28 DE FEBRERO 2019</t>
  </si>
  <si>
    <t>PATOLOGIA</t>
  </si>
  <si>
    <t>MUNICIPIOS</t>
  </si>
  <si>
    <t>NEPS MONTERIA</t>
  </si>
  <si>
    <t>NEPS MUNICIPIOS</t>
  </si>
  <si>
    <t>PERMANENTES</t>
  </si>
  <si>
    <t>ELA</t>
  </si>
  <si>
    <t>FX</t>
  </si>
  <si>
    <t>OTRAS</t>
  </si>
  <si>
    <t>SEC HPAM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</si>
  <si>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</si>
  <si>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</si>
  <si>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</si>
  <si>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</si>
  <si>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</si>
  <si>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</si>
  <si>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20 SS AL MES X 3 MESES</t>
  </si>
  <si>
    <t>DOMINGA</t>
  </si>
  <si>
    <t>NARVAEZ CORREA</t>
  </si>
  <si>
    <t>B/SAN SEBASTIAN</t>
  </si>
  <si>
    <t>TF 30 SS X MES X 3 MESES</t>
  </si>
  <si>
    <t>PDTE ORDEN NUEVA DEL 22/01/2019: CON TF 20 SS EN FEBRERO Y TF 20 SS EN MARZO.</t>
  </si>
  <si>
    <t>TATIANA QUIÑONEZ</t>
  </si>
  <si>
    <t xml:space="preserve">B/SAN JOSE CALLE 9 # 10-09    </t>
  </si>
  <si>
    <t xml:space="preserve">Del 28/01/2019 al 05/02/2019:   8 ss 
Del 06/02/2019 al 05/03/2019:  24 ss 
Del 06/03/2019 al 05/04/2019:  24 ss 
Del 06/04/2019 al 05/05/2019:  16 ss </t>
  </si>
  <si>
    <t>24 SS MENSUALES X 3 MESES</t>
  </si>
  <si>
    <t>POLITRAUMATISMO</t>
  </si>
  <si>
    <t>HERIDA POR ARMA DE FUEGO</t>
  </si>
  <si>
    <t>ACV ISQUEMICO</t>
  </si>
  <si>
    <t>continuan orden  BRIANA, se realiza valoacion de TS y TO en diciembre 2018</t>
  </si>
  <si>
    <t>ARACHE</t>
  </si>
  <si>
    <t>JORGE EFRAIN</t>
  </si>
  <si>
    <t>GONZALEZ REGINO</t>
  </si>
  <si>
    <t>PARKINSON-ALZHEIMER</t>
  </si>
  <si>
    <t>MARTHA DIAZ</t>
  </si>
  <si>
    <t>hospitalizado infomra tL leidy 09/01/2019 al 22/01/2019, y vuelve a urgencias el 23/01/2019</t>
  </si>
  <si>
    <t>NO HAY PROFESIONAL</t>
  </si>
  <si>
    <t>ENERO</t>
  </si>
  <si>
    <t>DICIEMBRE</t>
  </si>
  <si>
    <t>MARTHA LUCIA</t>
  </si>
  <si>
    <t>GOMEZ CHAPARRO</t>
  </si>
  <si>
    <t>GLIOBLASTOMA MULTIFORME</t>
  </si>
  <si>
    <t>B/VILLA CAMPESTRE CALLE 47 # 15 B- 06</t>
  </si>
  <si>
    <t>3154905263-3158322322</t>
  </si>
  <si>
    <t>DICEMBRE</t>
  </si>
  <si>
    <t>TERMINA EN FEBRERO</t>
  </si>
  <si>
    <t>TERMINA FEBRERO</t>
  </si>
  <si>
    <t>autorizacion previa  ----- TS 1 VALORACION 29/01/2019 PARA HACERLA EN ENERO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</si>
  <si>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</si>
  <si>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</si>
  <si>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</si>
  <si>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</si>
  <si>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</si>
  <si>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 xml:space="preserve">TR 12 - TF 12 - TL 12 </t>
  </si>
  <si>
    <t>20 SS AL MES POR 3 MESES hasta el 30/03/2019</t>
  </si>
  <si>
    <t>ENTREGADAL DR DESIDERIO PARA RELIZAR 12 TF DURANTE FEBRERO 2019. 30/01/2019</t>
  </si>
  <si>
    <t>PDTE ORDEN NUEVA DE 16 SS A REALIZAR DURANTE EL MES DE FEBRERO 2019  29/01/2019</t>
  </si>
  <si>
    <t>VIRGINIA</t>
  </si>
  <si>
    <t>OVIEDO CAMAÑO</t>
  </si>
  <si>
    <t>EXTENSIÓN 8 DIAS</t>
  </si>
  <si>
    <t xml:space="preserve">CALLE 3  CRA 12 B # 5 A </t>
  </si>
  <si>
    <t xml:space="preserve">AURA </t>
  </si>
  <si>
    <t>PDTE VALORACION POR  PSICOLOGIA EN FEBRERO 2019</t>
  </si>
  <si>
    <t>MARITZA DEL CARMEN</t>
  </si>
  <si>
    <t>POSADA TORRES</t>
  </si>
  <si>
    <t>CALLE 41 #7-20 B/NARIÑO</t>
  </si>
  <si>
    <t>7811453-3014372139</t>
  </si>
  <si>
    <t>PDTE ORDEN DEL 30/01/2018, CON TF 10 SS A REALIZAR A PARTIR DEL01/02/2019</t>
  </si>
  <si>
    <t>Se acuerda con la jefe kelly  30/01/2019, que debido a que la paciente salio tarde se w de la siguiente manera: TF24 2 diaria, TR24 c/12h. Todo por 12 dias. Posterior a esto incia nuevo paquete</t>
  </si>
  <si>
    <t>40 ss por enero, 40 ss por febrero</t>
  </si>
  <si>
    <t>ANA MANUELA</t>
  </si>
  <si>
    <t>ARRIETA ALMANZA</t>
  </si>
  <si>
    <t>B/LA GRANJA DG 20 #1-98</t>
  </si>
  <si>
    <t>3136053750-3126737479</t>
  </si>
  <si>
    <t>SECUELAS DE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</si>
</sst>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8" formatCode="&quot;$&quot;\ #,##0.00;[Red]\-&quot;$&quot;\ #,##0.00"/>
    <numFmt numFmtId="164" formatCode="&quot;$&quot;\ #,##0"/>
    <numFmt numFmtId="165" formatCode="&quot;$&quot;\ #,##0;[Red]&quot;$&quot;\ #,##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2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wrapText="1"/>
    </xf>
    <xf numFmtId="0" fontId="0" fillId="3" borderId="46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1" fillId="3" borderId="36" xfId="0" applyFont="1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wrapText="1"/>
    </xf>
    <xf numFmtId="0" fontId="0" fillId="6" borderId="46" xfId="0" applyFill="1" applyBorder="1" applyAlignment="1">
      <alignment horizontal="center" wrapText="1"/>
    </xf>
    <xf numFmtId="0" fontId="0" fillId="6" borderId="36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34" xfId="0" applyFill="1" applyBorder="1" applyAlignment="1">
      <alignment horizont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3" borderId="1" xfId="0" applyFill="1" applyBorder="1" applyAlignment="1">
      <alignment horizontal="center" wrapText="1"/>
    </xf>
    <xf numFmtId="0" fontId="0" fillId="3" borderId="43" xfId="0" applyFill="1" applyBorder="1" applyAlignment="1">
      <alignment horizont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4" fillId="6" borderId="17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6" fillId="5" borderId="1" xfId="0" applyFont="1" applyFill="1" applyBorder="1" applyAlignment="1">
      <alignment horizontal="center" vertical="center"/>
    </xf>
    <xf numFmtId="20" fontId="16" fillId="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15" fillId="0" borderId="0" xfId="0" applyFont="1" applyFill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14" fontId="0" fillId="3" borderId="17" xfId="0" applyNumberFormat="1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6" fontId="0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7" borderId="11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0" fillId="6" borderId="14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64" fontId="0" fillId="15" borderId="1" xfId="0" applyNumberFormat="1" applyFont="1" applyFill="1" applyBorder="1" applyAlignment="1">
      <alignment vertical="center" wrapText="1"/>
    </xf>
    <xf numFmtId="0" fontId="1" fillId="10" borderId="29" xfId="0" applyFont="1" applyFill="1" applyBorder="1" applyAlignment="1">
      <alignment horizontal="center" wrapText="1"/>
    </xf>
    <xf numFmtId="0" fontId="1" fillId="10" borderId="29" xfId="0" applyFont="1" applyFill="1" applyBorder="1" applyAlignment="1">
      <alignment horizontal="center" vertical="center" wrapText="1"/>
    </xf>
    <xf numFmtId="0" fontId="5" fillId="10" borderId="29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wrapText="1"/>
    </xf>
    <xf numFmtId="0" fontId="21" fillId="16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4" xfId="0" applyFill="1" applyBorder="1" applyAlignment="1">
      <alignment wrapText="1"/>
    </xf>
    <xf numFmtId="0" fontId="0" fillId="17" borderId="3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vertical="center" wrapText="1"/>
    </xf>
    <xf numFmtId="14" fontId="0" fillId="17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25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4" borderId="1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17" fontId="0" fillId="12" borderId="1" xfId="0" applyNumberFormat="1" applyFont="1" applyFill="1" applyBorder="1" applyAlignment="1">
      <alignment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vertical="center" wrapText="1"/>
    </xf>
    <xf numFmtId="0" fontId="0" fillId="12" borderId="8" xfId="0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14" fontId="12" fillId="1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2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center" wrapText="1"/>
    </xf>
    <xf numFmtId="0" fontId="0" fillId="12" borderId="3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4" xfId="0" applyNumberFormat="1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/>
    <xf numFmtId="0" fontId="24" fillId="18" borderId="56" xfId="0" applyFont="1" applyFill="1" applyBorder="1" applyAlignment="1">
      <alignment horizontal="center" vertical="center" wrapText="1"/>
    </xf>
    <xf numFmtId="0" fontId="24" fillId="18" borderId="57" xfId="0" applyFont="1" applyFill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14" fontId="17" fillId="0" borderId="57" xfId="0" applyNumberFormat="1" applyFont="1" applyBorder="1" applyAlignment="1">
      <alignment horizontal="justify" vertical="center" wrapText="1"/>
    </xf>
    <xf numFmtId="0" fontId="17" fillId="0" borderId="57" xfId="0" applyFont="1" applyBorder="1" applyAlignment="1">
      <alignment horizontal="justify" vertical="center" wrapText="1"/>
    </xf>
    <xf numFmtId="0" fontId="24" fillId="18" borderId="53" xfId="0" applyFont="1" applyFill="1" applyBorder="1" applyAlignment="1">
      <alignment vertical="center" wrapText="1"/>
    </xf>
    <xf numFmtId="0" fontId="24" fillId="18" borderId="55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9" borderId="8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0" fillId="13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7" borderId="8" xfId="0" applyFill="1" applyBorder="1" applyAlignment="1">
      <alignment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vertical="center" wrapText="1"/>
    </xf>
    <xf numFmtId="14" fontId="0" fillId="3" borderId="18" xfId="0" applyNumberFormat="1" applyFill="1" applyBorder="1" applyAlignment="1">
      <alignment horizontal="center" vertical="center" wrapText="1"/>
    </xf>
    <xf numFmtId="14" fontId="0" fillId="19" borderId="51" xfId="0" applyNumberFormat="1" applyFill="1" applyBorder="1" applyAlignment="1">
      <alignment horizontal="center" vertical="center" wrapText="1"/>
    </xf>
    <xf numFmtId="0" fontId="0" fillId="19" borderId="5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/>
    </xf>
    <xf numFmtId="14" fontId="0" fillId="19" borderId="17" xfId="0" applyNumberFormat="1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17" borderId="47" xfId="0" applyFill="1" applyBorder="1" applyAlignment="1">
      <alignment vertical="center" wrapText="1"/>
    </xf>
    <xf numFmtId="0" fontId="0" fillId="17" borderId="13" xfId="0" applyFill="1" applyBorder="1" applyAlignment="1">
      <alignment vertical="center" wrapText="1"/>
    </xf>
    <xf numFmtId="0" fontId="1" fillId="17" borderId="47" xfId="0" applyFont="1" applyFill="1" applyBorder="1" applyAlignment="1">
      <alignment vertical="center" wrapText="1"/>
    </xf>
    <xf numFmtId="0" fontId="1" fillId="17" borderId="49" xfId="0" applyFont="1" applyFill="1" applyBorder="1" applyAlignment="1">
      <alignment vertical="center" wrapText="1"/>
    </xf>
    <xf numFmtId="0" fontId="1" fillId="17" borderId="13" xfId="0" applyFont="1" applyFill="1" applyBorder="1" applyAlignment="1">
      <alignment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7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49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164" fontId="9" fillId="9" borderId="2" xfId="0" applyNumberFormat="1" applyFont="1" applyFill="1" applyBorder="1" applyAlignment="1">
      <alignment horizontal="center" vertical="center" wrapText="1"/>
    </xf>
    <xf numFmtId="0" fontId="0" fillId="9" borderId="0" xfId="0" applyFont="1" applyFill="1" applyAlignment="1">
      <alignment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17" xfId="0" applyNumberForma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4" fontId="0" fillId="19" borderId="19" xfId="0" applyNumberForma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 vertical="center" wrapText="1"/>
    </xf>
    <xf numFmtId="0" fontId="0" fillId="19" borderId="1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14" fontId="0" fillId="19" borderId="6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0" fillId="19" borderId="18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9" borderId="4" xfId="0" applyFon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9" borderId="11" xfId="0" applyFont="1" applyFill="1" applyBorder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5" fillId="17" borderId="2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 wrapText="1"/>
    </xf>
    <xf numFmtId="0" fontId="28" fillId="0" borderId="0" xfId="0" applyFont="1" applyFill="1" applyAlignment="1">
      <alignment horizontal="center" textRotation="255" wrapText="1"/>
    </xf>
    <xf numFmtId="0" fontId="27" fillId="3" borderId="52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164" fontId="0" fillId="12" borderId="1" xfId="0" applyNumberForma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top" wrapText="1"/>
    </xf>
    <xf numFmtId="0" fontId="0" fillId="3" borderId="3" xfId="0" applyFont="1" applyFill="1" applyBorder="1" applyAlignment="1">
      <alignment horizontal="center" vertical="center" wrapText="1"/>
    </xf>
    <xf numFmtId="0" fontId="0" fillId="19" borderId="14" xfId="0" applyFont="1" applyFill="1" applyBorder="1" applyAlignment="1">
      <alignment horizontal="center" vertical="center" wrapText="1"/>
    </xf>
    <xf numFmtId="0" fontId="0" fillId="6" borderId="47" xfId="0" applyFill="1" applyBorder="1" applyAlignment="1">
      <alignment horizontal="center" wrapText="1"/>
    </xf>
    <xf numFmtId="0" fontId="0" fillId="19" borderId="1" xfId="0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6" borderId="32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6" borderId="31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3" borderId="4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3" borderId="3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23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20" borderId="4" xfId="0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14" fontId="0" fillId="20" borderId="3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14" fontId="0" fillId="19" borderId="18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64" fontId="0" fillId="19" borderId="1" xfId="0" applyNumberFormat="1" applyFont="1" applyFill="1" applyBorder="1" applyAlignment="1">
      <alignment vertical="center" wrapText="1"/>
    </xf>
    <xf numFmtId="0" fontId="0" fillId="21" borderId="2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 wrapText="1"/>
    </xf>
    <xf numFmtId="0" fontId="0" fillId="21" borderId="18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1" xfId="0" applyFont="1" applyFill="1" applyBorder="1" applyAlignment="1">
      <alignment horizontal="center" vertical="center" wrapText="1"/>
    </xf>
    <xf numFmtId="0" fontId="0" fillId="21" borderId="19" xfId="0" applyFill="1" applyBorder="1" applyAlignment="1">
      <alignment horizontal="center" vertical="center" wrapText="1"/>
    </xf>
    <xf numFmtId="0" fontId="0" fillId="21" borderId="51" xfId="0" applyFill="1" applyBorder="1" applyAlignment="1">
      <alignment horizontal="center" vertical="center" wrapText="1"/>
    </xf>
    <xf numFmtId="0" fontId="0" fillId="21" borderId="60" xfId="0" applyFill="1" applyBorder="1" applyAlignment="1">
      <alignment horizontal="center" vertical="center" wrapText="1"/>
    </xf>
    <xf numFmtId="0" fontId="0" fillId="21" borderId="2" xfId="0" applyFont="1" applyFill="1" applyBorder="1" applyAlignment="1">
      <alignment horizontal="center" vertical="center" wrapText="1"/>
    </xf>
    <xf numFmtId="0" fontId="0" fillId="21" borderId="15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19" borderId="52" xfId="0" applyNumberForma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3" xfId="0" applyFill="1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0" fillId="3" borderId="35" xfId="0" applyFill="1" applyBorder="1" applyAlignment="1">
      <alignment vertical="center" wrapText="1"/>
    </xf>
    <xf numFmtId="0" fontId="0" fillId="3" borderId="37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0" fillId="3" borderId="4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0" fillId="3" borderId="38" xfId="0" applyFill="1" applyBorder="1" applyAlignment="1">
      <alignment vertical="center" wrapText="1"/>
    </xf>
    <xf numFmtId="0" fontId="0" fillId="6" borderId="40" xfId="0" applyFill="1" applyBorder="1" applyAlignment="1">
      <alignment horizontal="center" wrapText="1"/>
    </xf>
    <xf numFmtId="0" fontId="0" fillId="6" borderId="41" xfId="0" applyFill="1" applyBorder="1" applyAlignment="1">
      <alignment horizontal="center" wrapText="1"/>
    </xf>
    <xf numFmtId="0" fontId="2" fillId="6" borderId="12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wrapText="1"/>
    </xf>
    <xf numFmtId="0" fontId="3" fillId="3" borderId="50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64" fontId="0" fillId="15" borderId="1" xfId="0" applyNumberFormat="1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19" borderId="19" xfId="0" applyNumberForma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 vertical="center" wrapText="1"/>
    </xf>
    <xf numFmtId="0" fontId="27" fillId="6" borderId="9" xfId="0" applyFon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vertical="center" wrapText="1"/>
    </xf>
    <xf numFmtId="0" fontId="0" fillId="6" borderId="35" xfId="0" applyFill="1" applyBorder="1" applyAlignment="1">
      <alignment horizontal="center" wrapText="1"/>
    </xf>
    <xf numFmtId="0" fontId="0" fillId="6" borderId="49" xfId="0" applyFill="1" applyBorder="1" applyAlignment="1">
      <alignment horizontal="center" wrapText="1"/>
    </xf>
    <xf numFmtId="0" fontId="0" fillId="12" borderId="51" xfId="0" applyFill="1" applyBorder="1" applyAlignment="1">
      <alignment horizontal="left" vertical="center" wrapText="1"/>
    </xf>
    <xf numFmtId="0" fontId="0" fillId="12" borderId="51" xfId="0" applyFill="1" applyBorder="1" applyAlignment="1">
      <alignment horizontal="center" vertical="center" wrapText="1"/>
    </xf>
    <xf numFmtId="0" fontId="27" fillId="12" borderId="52" xfId="0" applyFont="1" applyFill="1" applyBorder="1" applyAlignment="1">
      <alignment horizontal="center"/>
    </xf>
    <xf numFmtId="0" fontId="0" fillId="21" borderId="1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/>
    </xf>
    <xf numFmtId="14" fontId="0" fillId="9" borderId="2" xfId="0" applyNumberFormat="1" applyFont="1" applyFill="1" applyBorder="1" applyAlignment="1">
      <alignment vertical="center" wrapText="1"/>
    </xf>
    <xf numFmtId="14" fontId="0" fillId="9" borderId="1" xfId="0" applyNumberFormat="1" applyFont="1" applyFill="1" applyBorder="1" applyAlignment="1">
      <alignment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3" fontId="0" fillId="13" borderId="2" xfId="0" applyNumberFormat="1" applyFont="1" applyFill="1" applyBorder="1" applyAlignment="1">
      <alignment horizontal="center" vertical="center" wrapText="1"/>
    </xf>
    <xf numFmtId="3" fontId="0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3" fontId="0" fillId="19" borderId="2" xfId="0" applyNumberFormat="1" applyFill="1" applyBorder="1" applyAlignment="1">
      <alignment horizontal="center" vertical="center" wrapText="1"/>
    </xf>
    <xf numFmtId="3" fontId="0" fillId="19" borderId="3" xfId="0" applyNumberFormat="1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0" fillId="19" borderId="1" xfId="0" applyNumberForma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3" fontId="0" fillId="9" borderId="4" xfId="0" applyNumberFormat="1" applyFont="1" applyFill="1" applyBorder="1" applyAlignment="1">
      <alignment horizontal="center" vertical="center" wrapText="1"/>
    </xf>
    <xf numFmtId="14" fontId="0" fillId="9" borderId="3" xfId="0" applyNumberFormat="1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3" fontId="0" fillId="9" borderId="3" xfId="0" applyNumberFormat="1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3" fontId="0" fillId="19" borderId="2" xfId="0" applyNumberFormat="1" applyFont="1" applyFill="1" applyBorder="1" applyAlignment="1">
      <alignment horizontal="center" vertical="center" wrapText="1"/>
    </xf>
    <xf numFmtId="3" fontId="0" fillId="19" borderId="3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9" borderId="2" xfId="0" quotePrefix="1" applyFont="1" applyFill="1" applyBorder="1" applyAlignment="1">
      <alignment horizontal="center" vertical="center" wrapText="1"/>
    </xf>
    <xf numFmtId="0" fontId="1" fillId="19" borderId="3" xfId="0" quotePrefix="1" applyFont="1" applyFill="1" applyBorder="1" applyAlignment="1">
      <alignment horizontal="center" vertical="center" wrapText="1"/>
    </xf>
    <xf numFmtId="165" fontId="10" fillId="15" borderId="2" xfId="0" applyNumberFormat="1" applyFont="1" applyFill="1" applyBorder="1" applyAlignment="1">
      <alignment horizontal="center" vertical="center" wrapText="1"/>
    </xf>
    <xf numFmtId="165" fontId="10" fillId="15" borderId="3" xfId="0" applyNumberFormat="1" applyFont="1" applyFill="1" applyBorder="1" applyAlignment="1">
      <alignment horizontal="center" vertical="center" wrapText="1"/>
    </xf>
    <xf numFmtId="165" fontId="1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horizontal="center" vertical="center" wrapText="1"/>
    </xf>
    <xf numFmtId="164" fontId="0" fillId="9" borderId="3" xfId="0" applyNumberFormat="1" applyFont="1" applyFill="1" applyBorder="1" applyAlignment="1">
      <alignment horizontal="center" vertical="center" wrapText="1"/>
    </xf>
    <xf numFmtId="164" fontId="0" fillId="9" borderId="4" xfId="0" applyNumberFormat="1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3" xfId="0" applyNumberFormat="1" applyFont="1" applyFill="1" applyBorder="1" applyAlignment="1">
      <alignment horizontal="center" vertical="center" wrapText="1"/>
    </xf>
    <xf numFmtId="164" fontId="0" fillId="19" borderId="2" xfId="0" applyNumberFormat="1" applyFont="1" applyFill="1" applyBorder="1" applyAlignment="1">
      <alignment horizontal="center" vertical="center" wrapText="1"/>
    </xf>
    <xf numFmtId="164" fontId="0" fillId="19" borderId="3" xfId="0" applyNumberFormat="1" applyFont="1" applyFill="1" applyBorder="1" applyAlignment="1">
      <alignment horizontal="center" vertical="center" wrapText="1"/>
    </xf>
    <xf numFmtId="164" fontId="0" fillId="19" borderId="4" xfId="0" applyNumberFormat="1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3" fontId="0" fillId="9" borderId="2" xfId="0" applyNumberFormat="1" applyFill="1" applyBorder="1" applyAlignment="1">
      <alignment horizontal="center" vertical="center" wrapText="1"/>
    </xf>
    <xf numFmtId="3" fontId="0" fillId="9" borderId="4" xfId="0" applyNumberForma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1" fillId="19" borderId="35" xfId="0" applyFont="1" applyFill="1" applyBorder="1" applyAlignment="1">
      <alignment horizontal="center" wrapText="1"/>
    </xf>
    <xf numFmtId="0" fontId="1" fillId="19" borderId="38" xfId="0" applyFont="1" applyFill="1" applyBorder="1" applyAlignment="1">
      <alignment horizontal="center" wrapText="1"/>
    </xf>
    <xf numFmtId="0" fontId="0" fillId="12" borderId="12" xfId="0" applyFill="1" applyBorder="1" applyAlignment="1">
      <alignment horizontal="center" wrapText="1"/>
    </xf>
    <xf numFmtId="0" fontId="0" fillId="12" borderId="49" xfId="0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1" borderId="14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1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21" borderId="11" xfId="0" applyFill="1" applyBorder="1" applyAlignment="1">
      <alignment horizontal="left" vertical="center" wrapText="1"/>
    </xf>
    <xf numFmtId="0" fontId="0" fillId="19" borderId="11" xfId="0" applyFill="1" applyBorder="1" applyAlignment="1">
      <alignment horizontal="left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14" fontId="0" fillId="21" borderId="2" xfId="0" applyNumberFormat="1" applyFill="1" applyBorder="1" applyAlignment="1">
      <alignment horizontal="center" vertical="center" wrapText="1"/>
    </xf>
    <xf numFmtId="14" fontId="0" fillId="21" borderId="3" xfId="0" applyNumberFormat="1" applyFill="1" applyBorder="1" applyAlignment="1">
      <alignment horizontal="center" vertical="center" wrapText="1"/>
    </xf>
    <xf numFmtId="14" fontId="0" fillId="21" borderId="4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12" xfId="0" applyFill="1" applyBorder="1" applyAlignment="1">
      <alignment horizontal="left" vertical="center" wrapText="1"/>
    </xf>
    <xf numFmtId="0" fontId="27" fillId="3" borderId="9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29" fillId="3" borderId="5" xfId="0" applyFont="1" applyFill="1" applyBorder="1" applyAlignment="1">
      <alignment horizontal="center" vertical="center" textRotation="255" wrapText="1"/>
    </xf>
    <xf numFmtId="0" fontId="29" fillId="3" borderId="24" xfId="0" applyFont="1" applyFill="1" applyBorder="1" applyAlignment="1">
      <alignment horizontal="center" vertical="center" textRotation="255" wrapText="1"/>
    </xf>
    <xf numFmtId="0" fontId="29" fillId="3" borderId="20" xfId="0" applyFont="1" applyFill="1" applyBorder="1" applyAlignment="1">
      <alignment horizontal="center" vertical="center" textRotation="255" wrapText="1"/>
    </xf>
    <xf numFmtId="0" fontId="29" fillId="3" borderId="21" xfId="0" applyFont="1" applyFill="1" applyBorder="1" applyAlignment="1">
      <alignment horizontal="center" vertical="center" textRotation="255" wrapText="1"/>
    </xf>
    <xf numFmtId="0" fontId="29" fillId="3" borderId="22" xfId="0" applyFont="1" applyFill="1" applyBorder="1" applyAlignment="1">
      <alignment horizontal="center" vertical="center" textRotation="255" wrapText="1"/>
    </xf>
    <xf numFmtId="0" fontId="5" fillId="3" borderId="5" xfId="0" applyFont="1" applyFill="1" applyBorder="1" applyAlignment="1">
      <alignment horizontal="center" vertical="center" textRotation="255" wrapText="1"/>
    </xf>
    <xf numFmtId="0" fontId="5" fillId="3" borderId="24" xfId="0" applyFont="1" applyFill="1" applyBorder="1" applyAlignment="1">
      <alignment horizontal="center" vertical="center" textRotation="255" wrapText="1"/>
    </xf>
    <xf numFmtId="0" fontId="5" fillId="3" borderId="20" xfId="0" applyFont="1" applyFill="1" applyBorder="1" applyAlignment="1">
      <alignment horizontal="center" vertical="center" textRotation="255" wrapText="1"/>
    </xf>
    <xf numFmtId="0" fontId="5" fillId="3" borderId="21" xfId="0" applyFont="1" applyFill="1" applyBorder="1" applyAlignment="1">
      <alignment horizontal="center" vertical="center" textRotation="255" wrapText="1"/>
    </xf>
    <xf numFmtId="0" fontId="5" fillId="3" borderId="22" xfId="0" applyFont="1" applyFill="1" applyBorder="1" applyAlignment="1">
      <alignment horizontal="center" vertical="center" textRotation="255" wrapText="1"/>
    </xf>
    <xf numFmtId="0" fontId="27" fillId="6" borderId="9" xfId="0" applyFont="1" applyFill="1" applyBorder="1" applyAlignment="1">
      <alignment horizontal="center" vertical="center" textRotation="255" wrapText="1"/>
    </xf>
    <xf numFmtId="0" fontId="27" fillId="6" borderId="10" xfId="0" applyFont="1" applyFill="1" applyBorder="1" applyAlignment="1">
      <alignment horizontal="center" vertical="center" textRotation="255" wrapText="1"/>
    </xf>
    <xf numFmtId="0" fontId="27" fillId="6" borderId="16" xfId="0" applyFont="1" applyFill="1" applyBorder="1" applyAlignment="1">
      <alignment horizontal="center" vertical="center" textRotation="255" wrapText="1"/>
    </xf>
    <xf numFmtId="0" fontId="27" fillId="6" borderId="5" xfId="0" applyFont="1" applyFill="1" applyBorder="1" applyAlignment="1">
      <alignment horizontal="center" vertical="center" wrapText="1"/>
    </xf>
    <xf numFmtId="0" fontId="27" fillId="6" borderId="10" xfId="0" applyFont="1" applyFill="1" applyBorder="1" applyAlignment="1">
      <alignment horizontal="center" vertical="center" wrapText="1"/>
    </xf>
    <xf numFmtId="0" fontId="27" fillId="6" borderId="22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textRotation="255" wrapText="1"/>
    </xf>
    <xf numFmtId="0" fontId="25" fillId="6" borderId="20" xfId="0" applyFont="1" applyFill="1" applyBorder="1" applyAlignment="1">
      <alignment horizontal="center" vertical="center" textRotation="255" wrapText="1"/>
    </xf>
    <xf numFmtId="0" fontId="25" fillId="6" borderId="21" xfId="0" applyFont="1" applyFill="1" applyBorder="1" applyAlignment="1">
      <alignment horizontal="center" vertical="center" textRotation="255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textRotation="255" wrapText="1"/>
    </xf>
    <xf numFmtId="0" fontId="29" fillId="6" borderId="10" xfId="0" applyFont="1" applyFill="1" applyBorder="1" applyAlignment="1">
      <alignment horizontal="center" vertical="center" textRotation="255" wrapText="1"/>
    </xf>
    <xf numFmtId="0" fontId="29" fillId="6" borderId="16" xfId="0" applyFont="1" applyFill="1" applyBorder="1" applyAlignment="1">
      <alignment horizontal="center" vertical="center" textRotation="255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27" fillId="3" borderId="59" xfId="0" applyFont="1" applyFill="1" applyBorder="1" applyAlignment="1">
      <alignment horizontal="center" vertical="center" wrapText="1"/>
    </xf>
    <xf numFmtId="0" fontId="27" fillId="3" borderId="6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255" wrapText="1"/>
    </xf>
    <xf numFmtId="0" fontId="6" fillId="3" borderId="16" xfId="0" applyFont="1" applyFill="1" applyBorder="1" applyAlignment="1">
      <alignment horizontal="center" vertical="center" textRotation="255" wrapText="1"/>
    </xf>
    <xf numFmtId="0" fontId="25" fillId="6" borderId="24" xfId="0" applyFont="1" applyFill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 wrapText="1"/>
    </xf>
    <xf numFmtId="0" fontId="25" fillId="6" borderId="22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21" borderId="3" xfId="0" applyFill="1" applyBorder="1" applyAlignment="1">
      <alignment horizontal="left" vertical="center" wrapText="1"/>
    </xf>
    <xf numFmtId="0" fontId="0" fillId="8" borderId="18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21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6" borderId="47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14" fontId="0" fillId="19" borderId="19" xfId="0" applyNumberFormat="1" applyFill="1" applyBorder="1" applyAlignment="1">
      <alignment horizontal="center" vertical="center" wrapText="1"/>
    </xf>
    <xf numFmtId="14" fontId="0" fillId="19" borderId="18" xfId="0" applyNumberForma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21" borderId="12" xfId="0" applyFill="1" applyBorder="1" applyAlignment="1">
      <alignment horizontal="left" vertical="center" wrapText="1"/>
    </xf>
    <xf numFmtId="0" fontId="0" fillId="8" borderId="28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9" borderId="18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6" borderId="28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14" fontId="0" fillId="19" borderId="17" xfId="0" applyNumberForma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0" fillId="19" borderId="17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top" wrapText="1"/>
    </xf>
    <xf numFmtId="0" fontId="2" fillId="6" borderId="44" xfId="0" applyFont="1" applyFill="1" applyBorder="1" applyAlignment="1">
      <alignment horizontal="center" vertical="top" wrapText="1"/>
    </xf>
    <xf numFmtId="0" fontId="0" fillId="21" borderId="14" xfId="0" applyFill="1" applyBorder="1" applyAlignment="1">
      <alignment horizontal="center" vertical="center" wrapText="1"/>
    </xf>
    <xf numFmtId="0" fontId="0" fillId="21" borderId="47" xfId="0" applyFill="1" applyBorder="1" applyAlignment="1">
      <alignment horizontal="center" vertical="center" wrapText="1"/>
    </xf>
    <xf numFmtId="0" fontId="0" fillId="21" borderId="12" xfId="0" applyFill="1" applyBorder="1" applyAlignment="1">
      <alignment horizontal="center" vertical="center" wrapText="1"/>
    </xf>
    <xf numFmtId="0" fontId="0" fillId="21" borderId="49" xfId="0" applyFill="1" applyBorder="1" applyAlignment="1">
      <alignment horizontal="center" vertical="center" wrapText="1"/>
    </xf>
    <xf numFmtId="0" fontId="0" fillId="21" borderId="25" xfId="0" applyFill="1" applyBorder="1" applyAlignment="1">
      <alignment horizontal="center" vertical="center" wrapText="1"/>
    </xf>
    <xf numFmtId="0" fontId="0" fillId="21" borderId="13" xfId="0" applyFill="1" applyBorder="1" applyAlignment="1">
      <alignment horizontal="center" vertical="center" wrapText="1"/>
    </xf>
    <xf numFmtId="0" fontId="30" fillId="19" borderId="11" xfId="0" applyFont="1" applyFill="1" applyBorder="1" applyAlignment="1">
      <alignment horizontal="center" wrapText="1"/>
    </xf>
    <xf numFmtId="0" fontId="4" fillId="19" borderId="8" xfId="0" applyFont="1" applyFill="1" applyBorder="1" applyAlignment="1">
      <alignment horizontal="center" wrapText="1"/>
    </xf>
    <xf numFmtId="0" fontId="0" fillId="8" borderId="21" xfId="0" applyFill="1" applyBorder="1" applyAlignment="1">
      <alignment horizontal="center" wrapText="1"/>
    </xf>
    <xf numFmtId="0" fontId="0" fillId="8" borderId="24" xfId="0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2" fillId="19" borderId="35" xfId="0" applyFont="1" applyFill="1" applyBorder="1" applyAlignment="1">
      <alignment horizontal="center" wrapText="1"/>
    </xf>
    <xf numFmtId="0" fontId="2" fillId="19" borderId="38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47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textRotation="255" wrapText="1"/>
    </xf>
    <xf numFmtId="0" fontId="0" fillId="17" borderId="1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8" fillId="20" borderId="11" xfId="0" applyFont="1" applyFill="1" applyBorder="1" applyAlignment="1">
      <alignment horizontal="center" vertical="center" wrapText="1"/>
    </xf>
    <xf numFmtId="0" fontId="8" fillId="20" borderId="8" xfId="0" applyFont="1" applyFill="1" applyBorder="1" applyAlignment="1">
      <alignment horizontal="center" vertical="center" wrapText="1"/>
    </xf>
    <xf numFmtId="14" fontId="0" fillId="16" borderId="2" xfId="0" applyNumberFormat="1" applyFont="1" applyFill="1" applyBorder="1" applyAlignment="1">
      <alignment horizontal="center" vertical="center" wrapText="1"/>
    </xf>
    <xf numFmtId="14" fontId="0" fillId="16" borderId="3" xfId="0" applyNumberFormat="1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4" fillId="17" borderId="25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4" xfId="0" applyNumberForma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12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1" fontId="0" fillId="12" borderId="3" xfId="0" applyNumberFormat="1" applyFont="1" applyFill="1" applyBorder="1" applyAlignment="1">
      <alignment horizontal="center" vertical="center" wrapText="1"/>
    </xf>
    <xf numFmtId="1" fontId="0" fillId="12" borderId="4" xfId="0" applyNumberFormat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2" fillId="19" borderId="2" xfId="0" applyNumberFormat="1" applyFont="1" applyFill="1" applyBorder="1" applyAlignment="1">
      <alignment horizontal="center" vertical="center" wrapText="1"/>
    </xf>
    <xf numFmtId="0" fontId="2" fillId="19" borderId="4" xfId="0" applyNumberFormat="1" applyFont="1" applyFill="1" applyBorder="1" applyAlignment="1">
      <alignment horizontal="center" vertical="center" wrapText="1"/>
    </xf>
    <xf numFmtId="0" fontId="2" fillId="12" borderId="2" xfId="1" applyNumberFormat="1" applyFont="1" applyFill="1" applyBorder="1" applyAlignment="1">
      <alignment horizontal="center" vertical="center" wrapText="1"/>
    </xf>
    <xf numFmtId="0" fontId="2" fillId="12" borderId="3" xfId="1" applyNumberFormat="1" applyFont="1" applyFill="1" applyBorder="1" applyAlignment="1">
      <alignment horizontal="center" vertical="center" wrapText="1"/>
    </xf>
    <xf numFmtId="0" fontId="2" fillId="12" borderId="4" xfId="1" applyNumberFormat="1" applyFont="1" applyFill="1" applyBorder="1" applyAlignment="1">
      <alignment horizontal="center" vertical="center" wrapText="1"/>
    </xf>
    <xf numFmtId="1" fontId="0" fillId="19" borderId="2" xfId="0" applyNumberFormat="1" applyFont="1" applyFill="1" applyBorder="1" applyAlignment="1">
      <alignment horizontal="center" vertical="center" wrapText="1"/>
    </xf>
    <xf numFmtId="1" fontId="0" fillId="19" borderId="4" xfId="0" applyNumberFormat="1" applyFont="1" applyFill="1" applyBorder="1" applyAlignment="1">
      <alignment horizontal="center" vertical="center" wrapText="1"/>
    </xf>
    <xf numFmtId="1" fontId="0" fillId="19" borderId="2" xfId="0" applyNumberFormat="1" applyFill="1" applyBorder="1" applyAlignment="1">
      <alignment horizontal="center" vertical="center" wrapText="1"/>
    </xf>
    <xf numFmtId="1" fontId="0" fillId="19" borderId="4" xfId="0" applyNumberForma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2" fillId="12" borderId="2" xfId="0" applyNumberFormat="1" applyFont="1" applyFill="1" applyBorder="1" applyAlignment="1">
      <alignment horizontal="center" vertical="center" wrapText="1"/>
    </xf>
    <xf numFmtId="0" fontId="2" fillId="12" borderId="3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0" fillId="12" borderId="4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2" fillId="7" borderId="2" xfId="0" applyNumberFormat="1" applyFont="1" applyFill="1" applyBorder="1" applyAlignment="1">
      <alignment horizontal="center" vertical="center" wrapText="1"/>
    </xf>
    <xf numFmtId="0" fontId="2" fillId="7" borderId="3" xfId="0" applyNumberFormat="1" applyFont="1" applyFill="1" applyBorder="1" applyAlignment="1">
      <alignment horizontal="center" vertical="center" wrapText="1"/>
    </xf>
    <xf numFmtId="0" fontId="2" fillId="7" borderId="4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3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center" vertical="center" wrapText="1"/>
    </xf>
    <xf numFmtId="1" fontId="3" fillId="12" borderId="3" xfId="0" applyNumberFormat="1" applyFont="1" applyFill="1" applyBorder="1" applyAlignment="1">
      <alignment horizontal="center" vertical="center" wrapText="1"/>
    </xf>
    <xf numFmtId="1" fontId="3" fillId="12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2" fillId="12" borderId="4" xfId="0" applyNumberFormat="1" applyFont="1" applyFill="1" applyBorder="1" applyAlignment="1">
      <alignment horizontal="center" vertical="center" wrapText="1"/>
    </xf>
    <xf numFmtId="1" fontId="11" fillId="7" borderId="2" xfId="0" applyNumberFormat="1" applyFont="1" applyFill="1" applyBorder="1" applyAlignment="1">
      <alignment horizontal="center" vertical="center" wrapText="1"/>
    </xf>
    <xf numFmtId="1" fontId="11" fillId="7" borderId="3" xfId="0" applyNumberFormat="1" applyFont="1" applyFill="1" applyBorder="1" applyAlignment="1">
      <alignment horizontal="center" vertical="center" wrapText="1"/>
    </xf>
    <xf numFmtId="1" fontId="11" fillId="7" borderId="4" xfId="0" applyNumberFormat="1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14" fontId="0" fillId="0" borderId="60" xfId="0" applyNumberForma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4" fontId="0" fillId="0" borderId="14" xfId="0" applyNumberFormat="1" applyBorder="1" applyAlignment="1">
      <alignment horizontal="center" vertical="center"/>
    </xf>
    <xf numFmtId="14" fontId="0" fillId="0" borderId="47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24" fillId="18" borderId="53" xfId="0" applyFont="1" applyFill="1" applyBorder="1" applyAlignment="1">
      <alignment horizontal="center" vertical="center" wrapText="1"/>
    </xf>
    <xf numFmtId="0" fontId="24" fillId="18" borderId="55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1FDF6"/>
      <color rgb="FFF3F5FB"/>
      <color rgb="FFFFF8E5"/>
      <color rgb="FFF7FFF7"/>
      <color rgb="FFEFEFFF"/>
      <color rgb="FFFEFAF8"/>
      <color rgb="FFA3A3FF"/>
      <color rgb="FFEFE7FF"/>
      <color rgb="FFCCCCFF"/>
      <color rgb="FFDF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7"/>
  <sheetViews>
    <sheetView zoomScaleNormal="100" workbookViewId="0">
      <selection activeCell="H93" sqref="H93"/>
    </sheetView>
  </sheetViews>
  <sheetFormatPr baseColWidth="10" defaultColWidth="11.375" defaultRowHeight="30.1" customHeight="1" x14ac:dyDescent="0.25"/>
  <cols>
    <col min="1" max="1" width="4.625" style="79" customWidth="1"/>
    <col min="2" max="2" width="17.125" style="80" customWidth="1"/>
    <col min="3" max="3" width="19.625" style="80" customWidth="1"/>
    <col min="4" max="4" width="3.625" style="6" customWidth="1"/>
    <col min="5" max="5" width="14.625" style="81" customWidth="1"/>
    <col min="6" max="7" width="14.625" style="6" customWidth="1"/>
    <col min="8" max="8" width="21.75" style="6" customWidth="1"/>
    <col min="9" max="9" width="13" style="6" customWidth="1"/>
    <col min="10" max="10" width="12.875" style="119" customWidth="1"/>
    <col min="11" max="11" width="12.25" style="119" customWidth="1"/>
    <col min="12" max="12" width="12.75" style="119" customWidth="1"/>
    <col min="13" max="13" width="8.125" style="6" customWidth="1"/>
    <col min="14" max="14" width="7.75" style="6" customWidth="1"/>
    <col min="15" max="15" width="8.125" style="6" customWidth="1"/>
    <col min="16" max="16" width="27.375" style="6" customWidth="1"/>
    <col min="17" max="17" width="46.625" style="6" customWidth="1"/>
    <col min="18" max="16384" width="11.375" style="6"/>
  </cols>
  <sheetData>
    <row r="1" spans="1:17" ht="22.6" customHeight="1" x14ac:dyDescent="0.25">
      <c r="A1" s="187" t="s">
        <v>368</v>
      </c>
      <c r="B1" s="188" t="s">
        <v>369</v>
      </c>
      <c r="C1" s="188" t="s">
        <v>370</v>
      </c>
      <c r="D1" s="189" t="s">
        <v>979</v>
      </c>
      <c r="E1" s="190" t="s">
        <v>372</v>
      </c>
      <c r="F1" s="191" t="s">
        <v>373</v>
      </c>
      <c r="G1" s="192" t="s">
        <v>610</v>
      </c>
      <c r="H1" s="191" t="s">
        <v>374</v>
      </c>
      <c r="I1" s="191" t="s">
        <v>0</v>
      </c>
      <c r="J1" s="193" t="s">
        <v>375</v>
      </c>
      <c r="K1" s="193" t="s">
        <v>1</v>
      </c>
      <c r="L1" s="193" t="s">
        <v>2</v>
      </c>
      <c r="M1" s="191" t="s">
        <v>749</v>
      </c>
      <c r="N1" s="191" t="s">
        <v>377</v>
      </c>
      <c r="O1" s="191" t="s">
        <v>748</v>
      </c>
      <c r="P1" s="191" t="s">
        <v>378</v>
      </c>
      <c r="Q1" s="191" t="s">
        <v>3</v>
      </c>
    </row>
    <row r="2" spans="1:17" ht="30.1" customHeight="1" x14ac:dyDescent="0.25">
      <c r="A2" s="797">
        <v>1</v>
      </c>
      <c r="B2" s="793" t="s">
        <v>384</v>
      </c>
      <c r="C2" s="793" t="s">
        <v>385</v>
      </c>
      <c r="D2" s="794" t="s">
        <v>380</v>
      </c>
      <c r="E2" s="798">
        <v>1067959980</v>
      </c>
      <c r="F2" s="794" t="s">
        <v>381</v>
      </c>
      <c r="G2" s="794" t="s">
        <v>642</v>
      </c>
      <c r="H2" s="794" t="s">
        <v>386</v>
      </c>
      <c r="I2" s="794">
        <v>3013110979</v>
      </c>
      <c r="J2" s="796">
        <v>43347</v>
      </c>
      <c r="K2" s="796">
        <v>43374</v>
      </c>
      <c r="L2" s="796">
        <v>43585</v>
      </c>
      <c r="M2" s="195">
        <v>20</v>
      </c>
      <c r="N2" s="195" t="s">
        <v>4</v>
      </c>
      <c r="O2" s="195">
        <v>20</v>
      </c>
      <c r="P2" s="195"/>
      <c r="Q2" s="794" t="s">
        <v>862</v>
      </c>
    </row>
    <row r="3" spans="1:17" ht="30.1" customHeight="1" x14ac:dyDescent="0.25">
      <c r="A3" s="797"/>
      <c r="B3" s="793"/>
      <c r="C3" s="793"/>
      <c r="D3" s="794"/>
      <c r="E3" s="798"/>
      <c r="F3" s="794"/>
      <c r="G3" s="794"/>
      <c r="H3" s="794"/>
      <c r="I3" s="794"/>
      <c r="J3" s="796"/>
      <c r="K3" s="796"/>
      <c r="L3" s="796"/>
      <c r="M3" s="195">
        <v>20</v>
      </c>
      <c r="N3" s="195" t="s">
        <v>9</v>
      </c>
      <c r="O3" s="195">
        <v>20</v>
      </c>
      <c r="P3" s="490" t="s">
        <v>1271</v>
      </c>
      <c r="Q3" s="794"/>
    </row>
    <row r="4" spans="1:17" ht="30.1" customHeight="1" x14ac:dyDescent="0.25">
      <c r="A4" s="797"/>
      <c r="B4" s="793"/>
      <c r="C4" s="793"/>
      <c r="D4" s="794"/>
      <c r="E4" s="798"/>
      <c r="F4" s="794"/>
      <c r="G4" s="794"/>
      <c r="H4" s="794"/>
      <c r="I4" s="794"/>
      <c r="J4" s="796"/>
      <c r="K4" s="796"/>
      <c r="L4" s="796"/>
      <c r="M4" s="195">
        <v>20</v>
      </c>
      <c r="N4" s="195" t="s">
        <v>234</v>
      </c>
      <c r="O4" s="195">
        <v>20</v>
      </c>
      <c r="P4" s="195"/>
      <c r="Q4" s="794"/>
    </row>
    <row r="5" spans="1:17" ht="30.1" customHeight="1" x14ac:dyDescent="0.25">
      <c r="A5" s="797">
        <v>2</v>
      </c>
      <c r="B5" s="794" t="s">
        <v>387</v>
      </c>
      <c r="C5" s="794" t="s">
        <v>388</v>
      </c>
      <c r="D5" s="794" t="s">
        <v>380</v>
      </c>
      <c r="E5" s="798">
        <v>1134329040</v>
      </c>
      <c r="F5" s="794" t="s">
        <v>424</v>
      </c>
      <c r="G5" s="794" t="s">
        <v>664</v>
      </c>
      <c r="H5" s="794" t="s">
        <v>663</v>
      </c>
      <c r="I5" s="794">
        <v>3225970377</v>
      </c>
      <c r="J5" s="796">
        <v>43360</v>
      </c>
      <c r="K5" s="796">
        <v>43473</v>
      </c>
      <c r="L5" s="796">
        <v>43503</v>
      </c>
      <c r="M5" s="195">
        <v>12</v>
      </c>
      <c r="N5" s="195" t="s">
        <v>234</v>
      </c>
      <c r="O5" s="195">
        <v>36</v>
      </c>
      <c r="P5" s="195" t="s">
        <v>628</v>
      </c>
      <c r="Q5" s="780" t="s">
        <v>975</v>
      </c>
    </row>
    <row r="6" spans="1:17" ht="30.1" customHeight="1" x14ac:dyDescent="0.25">
      <c r="A6" s="797"/>
      <c r="B6" s="794"/>
      <c r="C6" s="794"/>
      <c r="D6" s="794"/>
      <c r="E6" s="798"/>
      <c r="F6" s="794"/>
      <c r="G6" s="794"/>
      <c r="H6" s="794"/>
      <c r="I6" s="794"/>
      <c r="J6" s="796"/>
      <c r="K6" s="796"/>
      <c r="L6" s="796"/>
      <c r="M6" s="195">
        <v>20</v>
      </c>
      <c r="N6" s="195" t="s">
        <v>4</v>
      </c>
      <c r="O6" s="195">
        <v>60</v>
      </c>
      <c r="P6" s="195" t="s">
        <v>395</v>
      </c>
      <c r="Q6" s="782"/>
    </row>
    <row r="7" spans="1:17" ht="30.1" customHeight="1" x14ac:dyDescent="0.25">
      <c r="A7" s="797">
        <v>3</v>
      </c>
      <c r="B7" s="793" t="s">
        <v>390</v>
      </c>
      <c r="C7" s="793" t="s">
        <v>391</v>
      </c>
      <c r="D7" s="794" t="s">
        <v>380</v>
      </c>
      <c r="E7" s="798">
        <v>1067955615</v>
      </c>
      <c r="F7" s="794" t="s">
        <v>383</v>
      </c>
      <c r="G7" s="794" t="s">
        <v>626</v>
      </c>
      <c r="H7" s="794" t="s">
        <v>392</v>
      </c>
      <c r="I7" s="794">
        <v>3145862419</v>
      </c>
      <c r="J7" s="796">
        <v>43440</v>
      </c>
      <c r="K7" s="796">
        <v>43441</v>
      </c>
      <c r="L7" s="796">
        <v>43530</v>
      </c>
      <c r="M7" s="195">
        <v>20</v>
      </c>
      <c r="N7" s="195" t="s">
        <v>4</v>
      </c>
      <c r="O7" s="195">
        <v>60</v>
      </c>
      <c r="P7" s="794" t="s">
        <v>1018</v>
      </c>
      <c r="Q7" s="195"/>
    </row>
    <row r="8" spans="1:17" ht="30.1" customHeight="1" x14ac:dyDescent="0.25">
      <c r="A8" s="797"/>
      <c r="B8" s="793"/>
      <c r="C8" s="793"/>
      <c r="D8" s="794"/>
      <c r="E8" s="798"/>
      <c r="F8" s="794"/>
      <c r="G8" s="794"/>
      <c r="H8" s="794"/>
      <c r="I8" s="794"/>
      <c r="J8" s="796"/>
      <c r="K8" s="796"/>
      <c r="L8" s="796"/>
      <c r="M8" s="195">
        <v>20</v>
      </c>
      <c r="N8" s="195" t="s">
        <v>9</v>
      </c>
      <c r="O8" s="195">
        <v>60</v>
      </c>
      <c r="P8" s="794"/>
      <c r="Q8" s="195"/>
    </row>
    <row r="9" spans="1:17" ht="30.1" customHeight="1" x14ac:dyDescent="0.25">
      <c r="A9" s="797"/>
      <c r="B9" s="793"/>
      <c r="C9" s="793"/>
      <c r="D9" s="794"/>
      <c r="E9" s="798"/>
      <c r="F9" s="794"/>
      <c r="G9" s="794"/>
      <c r="H9" s="794"/>
      <c r="I9" s="794"/>
      <c r="J9" s="796"/>
      <c r="K9" s="796"/>
      <c r="L9" s="796"/>
      <c r="M9" s="195">
        <v>20</v>
      </c>
      <c r="N9" s="195" t="s">
        <v>234</v>
      </c>
      <c r="O9" s="195">
        <v>60</v>
      </c>
      <c r="P9" s="794"/>
      <c r="Q9" s="195"/>
    </row>
    <row r="10" spans="1:17" ht="30.1" customHeight="1" x14ac:dyDescent="0.25">
      <c r="A10" s="797"/>
      <c r="B10" s="793"/>
      <c r="C10" s="793"/>
      <c r="D10" s="794"/>
      <c r="E10" s="798"/>
      <c r="F10" s="794"/>
      <c r="G10" s="794"/>
      <c r="H10" s="794"/>
      <c r="I10" s="794"/>
      <c r="J10" s="796"/>
      <c r="K10" s="796"/>
      <c r="L10" s="796"/>
      <c r="M10" s="195">
        <v>20</v>
      </c>
      <c r="N10" s="195" t="s">
        <v>233</v>
      </c>
      <c r="O10" s="195">
        <v>60</v>
      </c>
      <c r="P10" s="794"/>
      <c r="Q10" s="195"/>
    </row>
    <row r="11" spans="1:17" s="347" customFormat="1" ht="30.1" customHeight="1" x14ac:dyDescent="0.25">
      <c r="A11" s="506">
        <v>4</v>
      </c>
      <c r="B11" s="198" t="s">
        <v>699</v>
      </c>
      <c r="C11" s="198" t="s">
        <v>848</v>
      </c>
      <c r="D11" s="196" t="s">
        <v>380</v>
      </c>
      <c r="E11" s="199">
        <v>1574006</v>
      </c>
      <c r="F11" s="196" t="s">
        <v>383</v>
      </c>
      <c r="G11" s="196" t="s">
        <v>623</v>
      </c>
      <c r="H11" s="196" t="s">
        <v>624</v>
      </c>
      <c r="I11" s="196" t="s">
        <v>625</v>
      </c>
      <c r="J11" s="200">
        <v>43480</v>
      </c>
      <c r="K11" s="200">
        <v>43481</v>
      </c>
      <c r="L11" s="200">
        <v>43570</v>
      </c>
      <c r="M11" s="196">
        <v>20</v>
      </c>
      <c r="N11" s="196" t="s">
        <v>4</v>
      </c>
      <c r="O11" s="196">
        <v>60</v>
      </c>
      <c r="P11" s="196" t="s">
        <v>955</v>
      </c>
      <c r="Q11" s="196"/>
    </row>
    <row r="12" spans="1:17" ht="30.1" customHeight="1" x14ac:dyDescent="0.25">
      <c r="A12" s="197">
        <v>5</v>
      </c>
      <c r="B12" s="198" t="s">
        <v>639</v>
      </c>
      <c r="C12" s="198" t="s">
        <v>640</v>
      </c>
      <c r="D12" s="196" t="s">
        <v>380</v>
      </c>
      <c r="E12" s="199">
        <v>32253284</v>
      </c>
      <c r="F12" s="559" t="s">
        <v>396</v>
      </c>
      <c r="G12" s="196" t="s">
        <v>683</v>
      </c>
      <c r="H12" s="196" t="s">
        <v>397</v>
      </c>
      <c r="I12" s="196">
        <v>3205679193</v>
      </c>
      <c r="J12" s="200">
        <v>43405</v>
      </c>
      <c r="K12" s="200">
        <v>43413</v>
      </c>
      <c r="L12" s="200">
        <v>43495</v>
      </c>
      <c r="M12" s="196">
        <v>12</v>
      </c>
      <c r="N12" s="196" t="s">
        <v>4</v>
      </c>
      <c r="O12" s="196">
        <v>40</v>
      </c>
      <c r="P12" s="196" t="s">
        <v>879</v>
      </c>
      <c r="Q12" s="713" t="s">
        <v>1409</v>
      </c>
    </row>
    <row r="13" spans="1:17" ht="30.1" customHeight="1" x14ac:dyDescent="0.25">
      <c r="A13" s="197">
        <v>6</v>
      </c>
      <c r="B13" s="201" t="s">
        <v>398</v>
      </c>
      <c r="C13" s="201" t="s">
        <v>399</v>
      </c>
      <c r="D13" s="195" t="s">
        <v>380</v>
      </c>
      <c r="E13" s="202">
        <v>50931108</v>
      </c>
      <c r="F13" s="195" t="s">
        <v>383</v>
      </c>
      <c r="G13" s="203" t="s">
        <v>694</v>
      </c>
      <c r="H13" s="195" t="s">
        <v>400</v>
      </c>
      <c r="I13" s="195">
        <v>3123386830</v>
      </c>
      <c r="J13" s="204">
        <v>43377</v>
      </c>
      <c r="K13" s="204">
        <v>43379</v>
      </c>
      <c r="L13" s="204">
        <v>43500</v>
      </c>
      <c r="M13" s="195">
        <v>20</v>
      </c>
      <c r="N13" s="195" t="s">
        <v>4</v>
      </c>
      <c r="O13" s="195">
        <v>80</v>
      </c>
      <c r="P13" s="195" t="s">
        <v>731</v>
      </c>
      <c r="Q13" s="195" t="s">
        <v>401</v>
      </c>
    </row>
    <row r="14" spans="1:17" ht="30.1" customHeight="1" x14ac:dyDescent="0.25">
      <c r="A14" s="197">
        <v>7</v>
      </c>
      <c r="B14" s="201" t="s">
        <v>952</v>
      </c>
      <c r="C14" s="201" t="s">
        <v>953</v>
      </c>
      <c r="D14" s="195" t="s">
        <v>380</v>
      </c>
      <c r="E14" s="202">
        <v>25796336</v>
      </c>
      <c r="F14" s="195" t="s">
        <v>383</v>
      </c>
      <c r="G14" s="195"/>
      <c r="H14" s="195" t="s">
        <v>956</v>
      </c>
      <c r="I14" s="195" t="s">
        <v>954</v>
      </c>
      <c r="J14" s="204">
        <v>43431</v>
      </c>
      <c r="K14" s="204">
        <v>43435</v>
      </c>
      <c r="L14" s="204">
        <v>43524</v>
      </c>
      <c r="M14" s="195">
        <v>20</v>
      </c>
      <c r="N14" s="195" t="s">
        <v>4</v>
      </c>
      <c r="O14" s="195">
        <v>60</v>
      </c>
      <c r="P14" s="195" t="s">
        <v>955</v>
      </c>
      <c r="Q14" s="195"/>
    </row>
    <row r="15" spans="1:17" ht="30.1" customHeight="1" x14ac:dyDescent="0.25">
      <c r="A15" s="197">
        <v>8</v>
      </c>
      <c r="B15" s="201" t="s">
        <v>403</v>
      </c>
      <c r="C15" s="201" t="s">
        <v>404</v>
      </c>
      <c r="D15" s="195" t="s">
        <v>405</v>
      </c>
      <c r="E15" s="202">
        <v>1007781468</v>
      </c>
      <c r="F15" s="195" t="s">
        <v>383</v>
      </c>
      <c r="G15" s="195" t="s">
        <v>626</v>
      </c>
      <c r="H15" s="195" t="s">
        <v>406</v>
      </c>
      <c r="I15" s="195">
        <v>3234790097</v>
      </c>
      <c r="J15" s="204">
        <v>43298</v>
      </c>
      <c r="K15" s="204">
        <v>43318</v>
      </c>
      <c r="L15" s="204">
        <v>43501</v>
      </c>
      <c r="M15" s="195">
        <v>12</v>
      </c>
      <c r="N15" s="195" t="s">
        <v>4</v>
      </c>
      <c r="O15" s="195">
        <v>72</v>
      </c>
      <c r="P15" s="195" t="s">
        <v>407</v>
      </c>
      <c r="Q15" s="195" t="s">
        <v>408</v>
      </c>
    </row>
    <row r="16" spans="1:17" ht="30.1" customHeight="1" x14ac:dyDescent="0.25">
      <c r="A16" s="797">
        <v>10</v>
      </c>
      <c r="B16" s="780" t="s">
        <v>402</v>
      </c>
      <c r="C16" s="780" t="s">
        <v>411</v>
      </c>
      <c r="D16" s="794" t="s">
        <v>380</v>
      </c>
      <c r="E16" s="798">
        <v>78700096</v>
      </c>
      <c r="F16" s="794" t="s">
        <v>381</v>
      </c>
      <c r="G16" s="794" t="s">
        <v>665</v>
      </c>
      <c r="H16" s="794" t="s">
        <v>412</v>
      </c>
      <c r="I16" s="794">
        <v>3045902653</v>
      </c>
      <c r="J16" s="796">
        <v>43328</v>
      </c>
      <c r="K16" s="796">
        <v>43344</v>
      </c>
      <c r="L16" s="796">
        <v>43524</v>
      </c>
      <c r="M16" s="195">
        <v>20</v>
      </c>
      <c r="N16" s="195" t="s">
        <v>4</v>
      </c>
      <c r="O16" s="195">
        <v>120</v>
      </c>
      <c r="P16" s="794" t="s">
        <v>1041</v>
      </c>
      <c r="Q16" s="780" t="s">
        <v>1042</v>
      </c>
    </row>
    <row r="17" spans="1:17" ht="30.1" customHeight="1" x14ac:dyDescent="0.25">
      <c r="A17" s="797"/>
      <c r="B17" s="781"/>
      <c r="C17" s="781"/>
      <c r="D17" s="794"/>
      <c r="E17" s="798"/>
      <c r="F17" s="794"/>
      <c r="G17" s="794"/>
      <c r="H17" s="794"/>
      <c r="I17" s="794"/>
      <c r="J17" s="796"/>
      <c r="K17" s="796"/>
      <c r="L17" s="796"/>
      <c r="M17" s="195">
        <v>20</v>
      </c>
      <c r="N17" s="195" t="s">
        <v>9</v>
      </c>
      <c r="O17" s="195">
        <v>120</v>
      </c>
      <c r="P17" s="794"/>
      <c r="Q17" s="781"/>
    </row>
    <row r="18" spans="1:17" ht="30.1" customHeight="1" x14ac:dyDescent="0.25">
      <c r="A18" s="797"/>
      <c r="B18" s="782"/>
      <c r="C18" s="782"/>
      <c r="D18" s="794"/>
      <c r="E18" s="798"/>
      <c r="F18" s="794"/>
      <c r="G18" s="794"/>
      <c r="H18" s="794"/>
      <c r="I18" s="794"/>
      <c r="J18" s="796"/>
      <c r="K18" s="796"/>
      <c r="L18" s="796"/>
      <c r="M18" s="195">
        <v>20</v>
      </c>
      <c r="N18" s="195" t="s">
        <v>234</v>
      </c>
      <c r="O18" s="195">
        <v>120</v>
      </c>
      <c r="P18" s="794"/>
      <c r="Q18" s="782"/>
    </row>
    <row r="19" spans="1:17" ht="30.1" customHeight="1" x14ac:dyDescent="0.25">
      <c r="A19" s="197">
        <v>11</v>
      </c>
      <c r="B19" s="201" t="s">
        <v>532</v>
      </c>
      <c r="C19" s="201" t="s">
        <v>635</v>
      </c>
      <c r="D19" s="195" t="s">
        <v>380</v>
      </c>
      <c r="E19" s="202">
        <v>1067944075</v>
      </c>
      <c r="F19" s="195" t="s">
        <v>383</v>
      </c>
      <c r="G19" s="195" t="s">
        <v>636</v>
      </c>
      <c r="H19" s="195" t="s">
        <v>637</v>
      </c>
      <c r="I19" s="195">
        <v>3115025613</v>
      </c>
      <c r="J19" s="204">
        <v>43364</v>
      </c>
      <c r="K19" s="204">
        <v>43367</v>
      </c>
      <c r="L19" s="204">
        <v>43547</v>
      </c>
      <c r="M19" s="195">
        <v>12</v>
      </c>
      <c r="N19" s="195" t="s">
        <v>4</v>
      </c>
      <c r="O19" s="195">
        <v>72</v>
      </c>
      <c r="P19" s="195" t="s">
        <v>638</v>
      </c>
      <c r="Q19" s="195"/>
    </row>
    <row r="20" spans="1:17" ht="30.1" customHeight="1" x14ac:dyDescent="0.25">
      <c r="A20" s="783">
        <v>12</v>
      </c>
      <c r="B20" s="780" t="s">
        <v>413</v>
      </c>
      <c r="C20" s="780" t="s">
        <v>414</v>
      </c>
      <c r="D20" s="780" t="s">
        <v>380</v>
      </c>
      <c r="E20" s="786">
        <v>34997877</v>
      </c>
      <c r="F20" s="780" t="s">
        <v>383</v>
      </c>
      <c r="G20" s="780" t="s">
        <v>649</v>
      </c>
      <c r="H20" s="780" t="s">
        <v>415</v>
      </c>
      <c r="I20" s="780">
        <v>3228002461</v>
      </c>
      <c r="J20" s="777">
        <v>43480</v>
      </c>
      <c r="K20" s="777">
        <v>43481</v>
      </c>
      <c r="L20" s="777">
        <v>43570</v>
      </c>
      <c r="M20" s="504">
        <v>20</v>
      </c>
      <c r="N20" s="504" t="s">
        <v>4</v>
      </c>
      <c r="O20" s="504">
        <v>60</v>
      </c>
      <c r="P20" s="780" t="s">
        <v>1018</v>
      </c>
      <c r="Q20" s="504"/>
    </row>
    <row r="21" spans="1:17" s="347" customFormat="1" ht="30.1" customHeight="1" x14ac:dyDescent="0.25">
      <c r="A21" s="785"/>
      <c r="B21" s="782"/>
      <c r="C21" s="782"/>
      <c r="D21" s="782"/>
      <c r="E21" s="788"/>
      <c r="F21" s="782"/>
      <c r="G21" s="782"/>
      <c r="H21" s="782"/>
      <c r="I21" s="782"/>
      <c r="J21" s="779"/>
      <c r="K21" s="779"/>
      <c r="L21" s="779"/>
      <c r="M21" s="504">
        <v>20</v>
      </c>
      <c r="N21" s="504" t="s">
        <v>234</v>
      </c>
      <c r="O21" s="504">
        <v>60</v>
      </c>
      <c r="P21" s="782"/>
      <c r="Q21" s="504"/>
    </row>
    <row r="22" spans="1:17" ht="30.1" customHeight="1" x14ac:dyDescent="0.25">
      <c r="A22" s="797">
        <v>13</v>
      </c>
      <c r="B22" s="794" t="s">
        <v>416</v>
      </c>
      <c r="C22" s="794" t="s">
        <v>417</v>
      </c>
      <c r="D22" s="794" t="s">
        <v>409</v>
      </c>
      <c r="E22" s="798">
        <v>1233340250</v>
      </c>
      <c r="F22" s="794" t="s">
        <v>424</v>
      </c>
      <c r="G22" s="794"/>
      <c r="H22" s="794" t="s">
        <v>418</v>
      </c>
      <c r="I22" s="794" t="s">
        <v>419</v>
      </c>
      <c r="J22" s="796">
        <v>43329</v>
      </c>
      <c r="K22" s="205">
        <v>43333</v>
      </c>
      <c r="L22" s="204">
        <v>43454</v>
      </c>
      <c r="M22" s="195">
        <v>16</v>
      </c>
      <c r="N22" s="195" t="s">
        <v>4</v>
      </c>
      <c r="O22" s="195">
        <v>64</v>
      </c>
      <c r="P22" s="794" t="s">
        <v>420</v>
      </c>
      <c r="Q22" s="206" t="s">
        <v>738</v>
      </c>
    </row>
    <row r="23" spans="1:17" ht="30.1" customHeight="1" x14ac:dyDescent="0.25">
      <c r="A23" s="797"/>
      <c r="B23" s="794"/>
      <c r="C23" s="794"/>
      <c r="D23" s="794"/>
      <c r="E23" s="798"/>
      <c r="F23" s="794"/>
      <c r="G23" s="794"/>
      <c r="H23" s="794"/>
      <c r="I23" s="794"/>
      <c r="J23" s="796"/>
      <c r="K23" s="777">
        <v>43364</v>
      </c>
      <c r="L23" s="777">
        <v>43485</v>
      </c>
      <c r="M23" s="195">
        <v>16</v>
      </c>
      <c r="N23" s="195" t="s">
        <v>233</v>
      </c>
      <c r="O23" s="195">
        <v>64</v>
      </c>
      <c r="P23" s="794"/>
      <c r="Q23" s="794" t="s">
        <v>1369</v>
      </c>
    </row>
    <row r="24" spans="1:17" ht="30.1" customHeight="1" x14ac:dyDescent="0.25">
      <c r="A24" s="797"/>
      <c r="B24" s="794"/>
      <c r="C24" s="794"/>
      <c r="D24" s="794"/>
      <c r="E24" s="798"/>
      <c r="F24" s="794"/>
      <c r="G24" s="794"/>
      <c r="H24" s="794"/>
      <c r="I24" s="794"/>
      <c r="J24" s="796"/>
      <c r="K24" s="779"/>
      <c r="L24" s="779"/>
      <c r="M24" s="195">
        <v>16</v>
      </c>
      <c r="N24" s="195" t="s">
        <v>9</v>
      </c>
      <c r="O24" s="195">
        <v>64</v>
      </c>
      <c r="P24" s="794"/>
      <c r="Q24" s="794"/>
    </row>
    <row r="25" spans="1:17" ht="30.1" customHeight="1" x14ac:dyDescent="0.25">
      <c r="A25" s="797"/>
      <c r="B25" s="794"/>
      <c r="C25" s="794"/>
      <c r="D25" s="794"/>
      <c r="E25" s="798"/>
      <c r="F25" s="794"/>
      <c r="G25" s="794"/>
      <c r="H25" s="794"/>
      <c r="I25" s="794"/>
      <c r="J25" s="796"/>
      <c r="K25" s="205">
        <v>43394</v>
      </c>
      <c r="L25" s="205">
        <v>43517</v>
      </c>
      <c r="M25" s="195">
        <v>16</v>
      </c>
      <c r="N25" s="195" t="s">
        <v>234</v>
      </c>
      <c r="O25" s="195">
        <v>64</v>
      </c>
      <c r="P25" s="794"/>
      <c r="Q25" s="794"/>
    </row>
    <row r="26" spans="1:17" ht="22.6" customHeight="1" x14ac:dyDescent="0.25">
      <c r="A26" s="797">
        <v>14</v>
      </c>
      <c r="B26" s="794" t="s">
        <v>421</v>
      </c>
      <c r="C26" s="794" t="s">
        <v>422</v>
      </c>
      <c r="D26" s="794" t="s">
        <v>380</v>
      </c>
      <c r="E26" s="798">
        <v>23097219</v>
      </c>
      <c r="F26" s="794" t="s">
        <v>383</v>
      </c>
      <c r="G26" s="794" t="s">
        <v>623</v>
      </c>
      <c r="H26" s="794" t="s">
        <v>423</v>
      </c>
      <c r="I26" s="794">
        <v>3007984914</v>
      </c>
      <c r="J26" s="796">
        <v>43339</v>
      </c>
      <c r="K26" s="796">
        <v>43466</v>
      </c>
      <c r="L26" s="796">
        <v>43554</v>
      </c>
      <c r="M26" s="195">
        <v>20</v>
      </c>
      <c r="N26" s="195" t="s">
        <v>4</v>
      </c>
      <c r="O26" s="195">
        <v>60</v>
      </c>
      <c r="P26" s="794"/>
      <c r="Q26" s="780"/>
    </row>
    <row r="27" spans="1:17" ht="21.75" customHeight="1" x14ac:dyDescent="0.25">
      <c r="A27" s="797"/>
      <c r="B27" s="794"/>
      <c r="C27" s="794"/>
      <c r="D27" s="794"/>
      <c r="E27" s="798"/>
      <c r="F27" s="794"/>
      <c r="G27" s="794"/>
      <c r="H27" s="794"/>
      <c r="I27" s="794"/>
      <c r="J27" s="796"/>
      <c r="K27" s="796"/>
      <c r="L27" s="796"/>
      <c r="M27" s="195">
        <v>20</v>
      </c>
      <c r="N27" s="195" t="s">
        <v>6</v>
      </c>
      <c r="O27" s="195">
        <v>60</v>
      </c>
      <c r="P27" s="794"/>
      <c r="Q27" s="781"/>
    </row>
    <row r="28" spans="1:17" s="481" customFormat="1" ht="30.1" customHeight="1" x14ac:dyDescent="0.25">
      <c r="A28" s="804">
        <v>15</v>
      </c>
      <c r="B28" s="795" t="s">
        <v>699</v>
      </c>
      <c r="C28" s="795" t="s">
        <v>700</v>
      </c>
      <c r="D28" s="795" t="s">
        <v>380</v>
      </c>
      <c r="E28" s="807">
        <v>6573462</v>
      </c>
      <c r="F28" s="795" t="s">
        <v>381</v>
      </c>
      <c r="G28" s="795" t="s">
        <v>623</v>
      </c>
      <c r="H28" s="795" t="s">
        <v>701</v>
      </c>
      <c r="I28" s="795">
        <v>3205547766</v>
      </c>
      <c r="J28" s="801"/>
      <c r="K28" s="801"/>
      <c r="L28" s="801"/>
      <c r="M28" s="490"/>
      <c r="N28" s="490"/>
      <c r="O28" s="490"/>
      <c r="P28" s="487"/>
      <c r="Q28" s="498"/>
    </row>
    <row r="29" spans="1:17" s="481" customFormat="1" ht="30.1" customHeight="1" x14ac:dyDescent="0.25">
      <c r="A29" s="805"/>
      <c r="B29" s="799"/>
      <c r="C29" s="799"/>
      <c r="D29" s="799"/>
      <c r="E29" s="808"/>
      <c r="F29" s="799"/>
      <c r="G29" s="799"/>
      <c r="H29" s="799"/>
      <c r="I29" s="799"/>
      <c r="J29" s="802"/>
      <c r="K29" s="802"/>
      <c r="L29" s="802"/>
      <c r="M29" s="490"/>
      <c r="N29" s="490"/>
      <c r="O29" s="490"/>
      <c r="P29" s="487"/>
      <c r="Q29" s="498"/>
    </row>
    <row r="30" spans="1:17" s="481" customFormat="1" ht="30.1" customHeight="1" x14ac:dyDescent="0.25">
      <c r="A30" s="806"/>
      <c r="B30" s="800"/>
      <c r="C30" s="800"/>
      <c r="D30" s="800"/>
      <c r="E30" s="809"/>
      <c r="F30" s="800"/>
      <c r="G30" s="800"/>
      <c r="H30" s="800"/>
      <c r="I30" s="800"/>
      <c r="J30" s="803"/>
      <c r="K30" s="803"/>
      <c r="L30" s="803"/>
      <c r="M30" s="490"/>
      <c r="N30" s="490"/>
      <c r="O30" s="490"/>
      <c r="P30" s="490"/>
      <c r="Q30" s="490"/>
    </row>
    <row r="31" spans="1:17" ht="30.1" customHeight="1" x14ac:dyDescent="0.25">
      <c r="A31" s="783">
        <v>16</v>
      </c>
      <c r="B31" s="780" t="s">
        <v>745</v>
      </c>
      <c r="C31" s="780" t="s">
        <v>746</v>
      </c>
      <c r="D31" s="780" t="s">
        <v>380</v>
      </c>
      <c r="E31" s="786">
        <v>34961044</v>
      </c>
      <c r="F31" s="780" t="s">
        <v>383</v>
      </c>
      <c r="G31" s="780" t="s">
        <v>623</v>
      </c>
      <c r="H31" s="780" t="s">
        <v>1269</v>
      </c>
      <c r="I31" s="780" t="s">
        <v>747</v>
      </c>
      <c r="J31" s="777">
        <v>43382</v>
      </c>
      <c r="K31" s="777">
        <v>43383</v>
      </c>
      <c r="L31" s="777">
        <v>43505</v>
      </c>
      <c r="M31" s="195">
        <v>16</v>
      </c>
      <c r="N31" s="195" t="s">
        <v>4</v>
      </c>
      <c r="O31" s="195">
        <v>64</v>
      </c>
      <c r="P31" s="780" t="s">
        <v>750</v>
      </c>
      <c r="Q31" s="195"/>
    </row>
    <row r="32" spans="1:17" ht="30.1" customHeight="1" x14ac:dyDescent="0.25">
      <c r="A32" s="785"/>
      <c r="B32" s="782"/>
      <c r="C32" s="782"/>
      <c r="D32" s="782"/>
      <c r="E32" s="788"/>
      <c r="F32" s="782"/>
      <c r="G32" s="782"/>
      <c r="H32" s="782"/>
      <c r="I32" s="782"/>
      <c r="J32" s="779"/>
      <c r="K32" s="779"/>
      <c r="L32" s="779"/>
      <c r="M32" s="195">
        <v>16</v>
      </c>
      <c r="N32" s="195" t="s">
        <v>234</v>
      </c>
      <c r="O32" s="195">
        <v>64</v>
      </c>
      <c r="P32" s="782"/>
      <c r="Q32" s="195"/>
    </row>
    <row r="33" spans="1:17" ht="41.3" customHeight="1" x14ac:dyDescent="0.25">
      <c r="A33" s="197">
        <v>17</v>
      </c>
      <c r="B33" s="201" t="s">
        <v>950</v>
      </c>
      <c r="C33" s="201" t="s">
        <v>957</v>
      </c>
      <c r="D33" s="195" t="s">
        <v>380</v>
      </c>
      <c r="E33" s="202">
        <v>21787003</v>
      </c>
      <c r="F33" s="364" t="s">
        <v>396</v>
      </c>
      <c r="G33" s="195" t="s">
        <v>1241</v>
      </c>
      <c r="H33" s="195" t="s">
        <v>951</v>
      </c>
      <c r="I33" s="195">
        <v>3004004931</v>
      </c>
      <c r="J33" s="204">
        <v>43430</v>
      </c>
      <c r="K33" s="204">
        <v>43431</v>
      </c>
      <c r="L33" s="204">
        <v>43522</v>
      </c>
      <c r="M33" s="195">
        <v>12</v>
      </c>
      <c r="N33" s="195" t="s">
        <v>4</v>
      </c>
      <c r="O33" s="195">
        <v>40</v>
      </c>
      <c r="P33" s="203" t="s">
        <v>1358</v>
      </c>
      <c r="Q33" s="195"/>
    </row>
    <row r="34" spans="1:17" ht="30.1" customHeight="1" x14ac:dyDescent="0.25">
      <c r="A34" s="783">
        <v>18</v>
      </c>
      <c r="B34" s="780" t="s">
        <v>767</v>
      </c>
      <c r="C34" s="780" t="s">
        <v>768</v>
      </c>
      <c r="D34" s="780" t="s">
        <v>380</v>
      </c>
      <c r="E34" s="786">
        <v>78712549</v>
      </c>
      <c r="F34" s="780" t="s">
        <v>381</v>
      </c>
      <c r="G34" s="780" t="s">
        <v>647</v>
      </c>
      <c r="H34" s="780" t="s">
        <v>769</v>
      </c>
      <c r="I34" s="780">
        <v>7914558</v>
      </c>
      <c r="J34" s="777">
        <v>43385</v>
      </c>
      <c r="K34" s="777">
        <v>43374</v>
      </c>
      <c r="L34" s="777">
        <v>43585</v>
      </c>
      <c r="M34" s="195">
        <v>20</v>
      </c>
      <c r="N34" s="195" t="s">
        <v>234</v>
      </c>
      <c r="O34" s="195">
        <v>120</v>
      </c>
      <c r="P34" s="195" t="s">
        <v>766</v>
      </c>
      <c r="Q34" s="207"/>
    </row>
    <row r="35" spans="1:17" ht="30.1" customHeight="1" x14ac:dyDescent="0.25">
      <c r="A35" s="784"/>
      <c r="B35" s="781"/>
      <c r="C35" s="781"/>
      <c r="D35" s="781"/>
      <c r="E35" s="787"/>
      <c r="F35" s="781"/>
      <c r="G35" s="781"/>
      <c r="H35" s="781"/>
      <c r="I35" s="781"/>
      <c r="J35" s="778"/>
      <c r="K35" s="778"/>
      <c r="L35" s="778"/>
      <c r="M35" s="195">
        <v>20</v>
      </c>
      <c r="N35" s="195" t="s">
        <v>4</v>
      </c>
      <c r="O35" s="195">
        <v>120</v>
      </c>
      <c r="P35" s="195" t="s">
        <v>770</v>
      </c>
      <c r="Q35" s="195"/>
    </row>
    <row r="36" spans="1:17" ht="30.1" customHeight="1" x14ac:dyDescent="0.25">
      <c r="A36" s="785"/>
      <c r="B36" s="782"/>
      <c r="C36" s="782"/>
      <c r="D36" s="782"/>
      <c r="E36" s="788"/>
      <c r="F36" s="782"/>
      <c r="G36" s="782"/>
      <c r="H36" s="782"/>
      <c r="I36" s="782"/>
      <c r="J36" s="779"/>
      <c r="K36" s="779"/>
      <c r="L36" s="779"/>
      <c r="M36" s="195">
        <v>20</v>
      </c>
      <c r="N36" s="195" t="s">
        <v>9</v>
      </c>
      <c r="O36" s="195">
        <v>120</v>
      </c>
      <c r="P36" s="195"/>
      <c r="Q36" s="195"/>
    </row>
    <row r="37" spans="1:17" s="347" customFormat="1" ht="30.1" customHeight="1" x14ac:dyDescent="0.25">
      <c r="A37" s="458">
        <v>19</v>
      </c>
      <c r="B37" s="462" t="s">
        <v>780</v>
      </c>
      <c r="C37" s="462" t="s">
        <v>781</v>
      </c>
      <c r="D37" s="459" t="s">
        <v>380</v>
      </c>
      <c r="E37" s="460">
        <v>78753699</v>
      </c>
      <c r="F37" s="459" t="s">
        <v>381</v>
      </c>
      <c r="G37" s="459" t="s">
        <v>782</v>
      </c>
      <c r="H37" s="459" t="s">
        <v>783</v>
      </c>
      <c r="I37" s="459">
        <v>3205581880</v>
      </c>
      <c r="J37" s="461">
        <v>43476</v>
      </c>
      <c r="K37" s="461">
        <v>43479</v>
      </c>
      <c r="L37" s="461">
        <v>43507</v>
      </c>
      <c r="M37" s="459">
        <v>12</v>
      </c>
      <c r="N37" s="459" t="s">
        <v>4</v>
      </c>
      <c r="O37" s="459">
        <v>12</v>
      </c>
      <c r="P37" s="208"/>
      <c r="Q37" s="459"/>
    </row>
    <row r="38" spans="1:17" ht="30.1" customHeight="1" x14ac:dyDescent="0.25">
      <c r="A38" s="783">
        <v>20</v>
      </c>
      <c r="B38" s="793" t="s">
        <v>850</v>
      </c>
      <c r="C38" s="793" t="s">
        <v>851</v>
      </c>
      <c r="D38" s="794" t="s">
        <v>380</v>
      </c>
      <c r="E38" s="798">
        <v>50896806</v>
      </c>
      <c r="F38" s="794" t="s">
        <v>383</v>
      </c>
      <c r="G38" s="780"/>
      <c r="H38" s="794" t="s">
        <v>852</v>
      </c>
      <c r="I38" s="794" t="s">
        <v>853</v>
      </c>
      <c r="J38" s="796">
        <v>43439</v>
      </c>
      <c r="K38" s="796">
        <v>43439</v>
      </c>
      <c r="L38" s="796">
        <v>43495</v>
      </c>
      <c r="M38" s="195">
        <v>30</v>
      </c>
      <c r="N38" s="195" t="s">
        <v>4</v>
      </c>
      <c r="O38" s="195">
        <v>60</v>
      </c>
      <c r="P38" s="780" t="s">
        <v>903</v>
      </c>
      <c r="Q38" s="195"/>
    </row>
    <row r="39" spans="1:17" ht="30.1" customHeight="1" x14ac:dyDescent="0.25">
      <c r="A39" s="784"/>
      <c r="B39" s="793"/>
      <c r="C39" s="793"/>
      <c r="D39" s="794"/>
      <c r="E39" s="798"/>
      <c r="F39" s="794"/>
      <c r="G39" s="781"/>
      <c r="H39" s="794"/>
      <c r="I39" s="794"/>
      <c r="J39" s="796"/>
      <c r="K39" s="796"/>
      <c r="L39" s="796"/>
      <c r="M39" s="195">
        <v>12</v>
      </c>
      <c r="N39" s="195" t="s">
        <v>234</v>
      </c>
      <c r="O39" s="195">
        <v>24</v>
      </c>
      <c r="P39" s="781"/>
      <c r="Q39" s="195"/>
    </row>
    <row r="40" spans="1:17" ht="30.1" customHeight="1" x14ac:dyDescent="0.25">
      <c r="A40" s="785"/>
      <c r="B40" s="793"/>
      <c r="C40" s="793"/>
      <c r="D40" s="794"/>
      <c r="E40" s="798"/>
      <c r="F40" s="794"/>
      <c r="G40" s="782"/>
      <c r="H40" s="794"/>
      <c r="I40" s="794"/>
      <c r="J40" s="796"/>
      <c r="K40" s="796"/>
      <c r="L40" s="796"/>
      <c r="M40" s="195">
        <v>30</v>
      </c>
      <c r="N40" s="195" t="s">
        <v>9</v>
      </c>
      <c r="O40" s="195">
        <v>60</v>
      </c>
      <c r="P40" s="782"/>
      <c r="Q40" s="195"/>
    </row>
    <row r="41" spans="1:17" ht="30.1" customHeight="1" x14ac:dyDescent="0.25">
      <c r="A41" s="783">
        <v>21</v>
      </c>
      <c r="B41" s="780" t="s">
        <v>900</v>
      </c>
      <c r="C41" s="780" t="s">
        <v>901</v>
      </c>
      <c r="D41" s="780" t="s">
        <v>380</v>
      </c>
      <c r="E41" s="786">
        <v>1067837122</v>
      </c>
      <c r="F41" s="780" t="s">
        <v>383</v>
      </c>
      <c r="G41" s="780" t="s">
        <v>626</v>
      </c>
      <c r="H41" s="780" t="s">
        <v>902</v>
      </c>
      <c r="I41" s="780">
        <v>3115037830</v>
      </c>
      <c r="J41" s="777">
        <v>43389</v>
      </c>
      <c r="K41" s="777">
        <v>43390</v>
      </c>
      <c r="L41" s="777">
        <v>43481</v>
      </c>
      <c r="M41" s="195">
        <v>8</v>
      </c>
      <c r="N41" s="195" t="s">
        <v>4</v>
      </c>
      <c r="O41" s="195">
        <v>24</v>
      </c>
      <c r="P41" s="780" t="s">
        <v>895</v>
      </c>
      <c r="Q41" s="195"/>
    </row>
    <row r="42" spans="1:17" ht="30.1" customHeight="1" x14ac:dyDescent="0.25">
      <c r="A42" s="784"/>
      <c r="B42" s="781"/>
      <c r="C42" s="781"/>
      <c r="D42" s="781"/>
      <c r="E42" s="787"/>
      <c r="F42" s="781"/>
      <c r="G42" s="781"/>
      <c r="H42" s="781"/>
      <c r="I42" s="781"/>
      <c r="J42" s="778"/>
      <c r="K42" s="778"/>
      <c r="L42" s="778"/>
      <c r="M42" s="195">
        <v>8</v>
      </c>
      <c r="N42" s="195" t="s">
        <v>9</v>
      </c>
      <c r="O42" s="195">
        <v>24</v>
      </c>
      <c r="P42" s="781"/>
      <c r="Q42" s="195"/>
    </row>
    <row r="43" spans="1:17" ht="30.1" customHeight="1" x14ac:dyDescent="0.25">
      <c r="A43" s="785"/>
      <c r="B43" s="782"/>
      <c r="C43" s="782"/>
      <c r="D43" s="782"/>
      <c r="E43" s="788"/>
      <c r="F43" s="782"/>
      <c r="G43" s="782"/>
      <c r="H43" s="782"/>
      <c r="I43" s="782"/>
      <c r="J43" s="779"/>
      <c r="K43" s="779"/>
      <c r="L43" s="779"/>
      <c r="M43" s="195">
        <v>8</v>
      </c>
      <c r="N43" s="195" t="s">
        <v>234</v>
      </c>
      <c r="O43" s="195">
        <v>24</v>
      </c>
      <c r="P43" s="782"/>
      <c r="Q43" s="195"/>
    </row>
    <row r="44" spans="1:17" s="481" customFormat="1" ht="22.6" customHeight="1" x14ac:dyDescent="0.25">
      <c r="A44" s="810">
        <v>22</v>
      </c>
      <c r="B44" s="811" t="s">
        <v>708</v>
      </c>
      <c r="C44" s="811" t="s">
        <v>917</v>
      </c>
      <c r="D44" s="811" t="s">
        <v>380</v>
      </c>
      <c r="E44" s="812">
        <v>34956520</v>
      </c>
      <c r="F44" s="811" t="s">
        <v>383</v>
      </c>
      <c r="G44" s="811" t="s">
        <v>918</v>
      </c>
      <c r="H44" s="811" t="s">
        <v>919</v>
      </c>
      <c r="I44" s="811" t="s">
        <v>920</v>
      </c>
      <c r="J44" s="813">
        <v>43419</v>
      </c>
      <c r="K44" s="813">
        <v>43420</v>
      </c>
      <c r="L44" s="813">
        <v>43511</v>
      </c>
      <c r="M44" s="490">
        <v>20</v>
      </c>
      <c r="N44" s="490" t="s">
        <v>4</v>
      </c>
      <c r="O44" s="490">
        <v>60</v>
      </c>
      <c r="P44" s="795" t="s">
        <v>895</v>
      </c>
      <c r="Q44" s="795" t="s">
        <v>1268</v>
      </c>
    </row>
    <row r="45" spans="1:17" s="481" customFormat="1" ht="21.75" customHeight="1" x14ac:dyDescent="0.25">
      <c r="A45" s="810"/>
      <c r="B45" s="811"/>
      <c r="C45" s="811"/>
      <c r="D45" s="811"/>
      <c r="E45" s="812"/>
      <c r="F45" s="811"/>
      <c r="G45" s="811"/>
      <c r="H45" s="811"/>
      <c r="I45" s="811"/>
      <c r="J45" s="813"/>
      <c r="K45" s="813"/>
      <c r="L45" s="813"/>
      <c r="M45" s="490">
        <v>20</v>
      </c>
      <c r="N45" s="490" t="s">
        <v>234</v>
      </c>
      <c r="O45" s="490">
        <v>60</v>
      </c>
      <c r="P45" s="800"/>
      <c r="Q45" s="800"/>
    </row>
    <row r="46" spans="1:17" ht="30.1" customHeight="1" x14ac:dyDescent="0.25">
      <c r="A46" s="783">
        <v>23</v>
      </c>
      <c r="B46" s="780" t="s">
        <v>932</v>
      </c>
      <c r="C46" s="780" t="s">
        <v>933</v>
      </c>
      <c r="D46" s="780" t="s">
        <v>380</v>
      </c>
      <c r="E46" s="786">
        <v>50911896</v>
      </c>
      <c r="F46" s="780" t="s">
        <v>381</v>
      </c>
      <c r="G46" s="780" t="s">
        <v>649</v>
      </c>
      <c r="H46" s="780" t="s">
        <v>934</v>
      </c>
      <c r="I46" s="780">
        <v>3002857701</v>
      </c>
      <c r="J46" s="777">
        <v>43465</v>
      </c>
      <c r="K46" s="777">
        <v>43467</v>
      </c>
      <c r="L46" s="777">
        <v>43495</v>
      </c>
      <c r="M46" s="195">
        <v>15</v>
      </c>
      <c r="N46" s="195" t="s">
        <v>4</v>
      </c>
      <c r="O46" s="195">
        <v>15</v>
      </c>
      <c r="P46" s="780"/>
      <c r="Q46" s="195"/>
    </row>
    <row r="47" spans="1:17" ht="30.1" customHeight="1" x14ac:dyDescent="0.25">
      <c r="A47" s="785"/>
      <c r="B47" s="782"/>
      <c r="C47" s="782"/>
      <c r="D47" s="782"/>
      <c r="E47" s="788"/>
      <c r="F47" s="782"/>
      <c r="G47" s="782"/>
      <c r="H47" s="782"/>
      <c r="I47" s="782"/>
      <c r="J47" s="779"/>
      <c r="K47" s="779"/>
      <c r="L47" s="779"/>
      <c r="M47" s="195">
        <v>15</v>
      </c>
      <c r="N47" s="195" t="s">
        <v>9</v>
      </c>
      <c r="O47" s="195">
        <v>15</v>
      </c>
      <c r="P47" s="782"/>
      <c r="Q47" s="195"/>
    </row>
    <row r="48" spans="1:17" ht="30.1" customHeight="1" x14ac:dyDescent="0.25">
      <c r="A48" s="197">
        <v>24</v>
      </c>
      <c r="B48" s="201" t="s">
        <v>976</v>
      </c>
      <c r="C48" s="201" t="s">
        <v>977</v>
      </c>
      <c r="D48" s="195" t="s">
        <v>380</v>
      </c>
      <c r="E48" s="202">
        <v>1233340477</v>
      </c>
      <c r="F48" s="195" t="s">
        <v>381</v>
      </c>
      <c r="G48" s="195" t="s">
        <v>642</v>
      </c>
      <c r="H48" s="195" t="s">
        <v>978</v>
      </c>
      <c r="I48" s="195">
        <v>3216610082</v>
      </c>
      <c r="J48" s="204">
        <v>43439</v>
      </c>
      <c r="K48" s="204">
        <v>43439</v>
      </c>
      <c r="L48" s="204">
        <v>43495</v>
      </c>
      <c r="M48" s="195">
        <v>40</v>
      </c>
      <c r="N48" s="195" t="s">
        <v>4</v>
      </c>
      <c r="O48" s="195">
        <v>40</v>
      </c>
      <c r="P48" s="195"/>
      <c r="Q48" s="195"/>
    </row>
    <row r="49" spans="1:17" ht="30.1" customHeight="1" x14ac:dyDescent="0.25">
      <c r="A49" s="197">
        <v>25</v>
      </c>
      <c r="B49" s="201" t="s">
        <v>1021</v>
      </c>
      <c r="C49" s="201" t="s">
        <v>1022</v>
      </c>
      <c r="D49" s="195" t="s">
        <v>380</v>
      </c>
      <c r="E49" s="202">
        <v>34975924</v>
      </c>
      <c r="F49" s="195" t="s">
        <v>383</v>
      </c>
      <c r="G49" s="195" t="s">
        <v>631</v>
      </c>
      <c r="H49" s="195" t="s">
        <v>1023</v>
      </c>
      <c r="I49" s="195">
        <v>3137530611</v>
      </c>
      <c r="J49" s="204">
        <v>43441</v>
      </c>
      <c r="K49" s="204">
        <v>43444</v>
      </c>
      <c r="L49" s="204">
        <v>43533</v>
      </c>
      <c r="M49" s="195">
        <v>12</v>
      </c>
      <c r="N49" s="195" t="s">
        <v>4</v>
      </c>
      <c r="O49" s="195">
        <v>36</v>
      </c>
      <c r="P49" s="195" t="s">
        <v>1024</v>
      </c>
      <c r="Q49" s="195"/>
    </row>
    <row r="50" spans="1:17" ht="30.1" customHeight="1" x14ac:dyDescent="0.25">
      <c r="A50" s="783">
        <v>26</v>
      </c>
      <c r="B50" s="780" t="s">
        <v>1026</v>
      </c>
      <c r="C50" s="780" t="s">
        <v>1027</v>
      </c>
      <c r="D50" s="780" t="s">
        <v>380</v>
      </c>
      <c r="E50" s="786">
        <v>3546107</v>
      </c>
      <c r="F50" s="795" t="s">
        <v>396</v>
      </c>
      <c r="G50" s="780" t="s">
        <v>631</v>
      </c>
      <c r="H50" s="780" t="s">
        <v>1028</v>
      </c>
      <c r="I50" s="780">
        <v>3135600852</v>
      </c>
      <c r="J50" s="777">
        <v>43441</v>
      </c>
      <c r="K50" s="777">
        <v>43444</v>
      </c>
      <c r="L50" s="777">
        <v>43495</v>
      </c>
      <c r="M50" s="459">
        <v>20</v>
      </c>
      <c r="N50" s="459" t="s">
        <v>4</v>
      </c>
      <c r="O50" s="459">
        <v>40</v>
      </c>
      <c r="P50" s="780" t="s">
        <v>1025</v>
      </c>
      <c r="Q50" s="195"/>
    </row>
    <row r="51" spans="1:17" ht="30.1" customHeight="1" x14ac:dyDescent="0.25">
      <c r="A51" s="785"/>
      <c r="B51" s="782"/>
      <c r="C51" s="782"/>
      <c r="D51" s="782"/>
      <c r="E51" s="788"/>
      <c r="F51" s="782"/>
      <c r="G51" s="782"/>
      <c r="H51" s="782"/>
      <c r="I51" s="782"/>
      <c r="J51" s="779"/>
      <c r="K51" s="779"/>
      <c r="L51" s="779"/>
      <c r="M51" s="459">
        <v>20</v>
      </c>
      <c r="N51" s="459" t="s">
        <v>9</v>
      </c>
      <c r="O51" s="459">
        <v>40</v>
      </c>
      <c r="P51" s="782"/>
      <c r="Q51" s="195"/>
    </row>
    <row r="52" spans="1:17" ht="30.1" customHeight="1" x14ac:dyDescent="0.25">
      <c r="A52" s="783">
        <v>27</v>
      </c>
      <c r="B52" s="780" t="s">
        <v>1029</v>
      </c>
      <c r="C52" s="780" t="s">
        <v>1030</v>
      </c>
      <c r="D52" s="780" t="s">
        <v>380</v>
      </c>
      <c r="E52" s="786">
        <v>34968598</v>
      </c>
      <c r="F52" s="780" t="s">
        <v>381</v>
      </c>
      <c r="G52" s="780" t="s">
        <v>631</v>
      </c>
      <c r="H52" s="780" t="s">
        <v>1031</v>
      </c>
      <c r="I52" s="780">
        <v>3103569557</v>
      </c>
      <c r="J52" s="777">
        <v>43489</v>
      </c>
      <c r="K52" s="777">
        <v>43493</v>
      </c>
      <c r="L52" s="777">
        <v>43523</v>
      </c>
      <c r="M52" s="294">
        <v>20</v>
      </c>
      <c r="N52" s="294" t="s">
        <v>4</v>
      </c>
      <c r="O52" s="294">
        <v>20</v>
      </c>
      <c r="P52" s="294"/>
      <c r="Q52" s="294"/>
    </row>
    <row r="53" spans="1:17" ht="30.1" customHeight="1" x14ac:dyDescent="0.25">
      <c r="A53" s="785"/>
      <c r="B53" s="782"/>
      <c r="C53" s="782"/>
      <c r="D53" s="782"/>
      <c r="E53" s="788"/>
      <c r="F53" s="782"/>
      <c r="G53" s="782"/>
      <c r="H53" s="782"/>
      <c r="I53" s="782"/>
      <c r="J53" s="779"/>
      <c r="K53" s="779"/>
      <c r="L53" s="779"/>
      <c r="M53" s="294">
        <v>20</v>
      </c>
      <c r="N53" s="294" t="s">
        <v>9</v>
      </c>
      <c r="O53" s="294">
        <v>20</v>
      </c>
      <c r="P53" s="294"/>
      <c r="Q53" s="294"/>
    </row>
    <row r="54" spans="1:17" ht="30.1" customHeight="1" x14ac:dyDescent="0.25">
      <c r="A54" s="197"/>
      <c r="B54" s="622" t="s">
        <v>1033</v>
      </c>
      <c r="C54" s="622" t="s">
        <v>1034</v>
      </c>
      <c r="D54" s="195" t="s">
        <v>380</v>
      </c>
      <c r="E54" s="202">
        <v>25756991</v>
      </c>
      <c r="F54" s="195" t="s">
        <v>381</v>
      </c>
      <c r="G54" s="208" t="s">
        <v>1035</v>
      </c>
      <c r="H54" s="195" t="s">
        <v>1036</v>
      </c>
      <c r="I54" s="195" t="s">
        <v>1037</v>
      </c>
      <c r="J54" s="204">
        <v>43444</v>
      </c>
      <c r="K54" s="204">
        <v>43445</v>
      </c>
      <c r="L54" s="204">
        <v>43475</v>
      </c>
      <c r="M54" s="195">
        <v>30</v>
      </c>
      <c r="N54" s="195" t="s">
        <v>4</v>
      </c>
      <c r="O54" s="195">
        <v>30</v>
      </c>
      <c r="P54" s="195"/>
      <c r="Q54" s="195"/>
    </row>
    <row r="55" spans="1:17" ht="30.1" customHeight="1" x14ac:dyDescent="0.25">
      <c r="A55" s="197">
        <v>27</v>
      </c>
      <c r="B55" s="201" t="s">
        <v>1048</v>
      </c>
      <c r="C55" s="201" t="s">
        <v>1049</v>
      </c>
      <c r="D55" s="195" t="s">
        <v>380</v>
      </c>
      <c r="E55" s="202">
        <v>25841223</v>
      </c>
      <c r="F55" s="195" t="s">
        <v>383</v>
      </c>
      <c r="G55" s="195" t="s">
        <v>1050</v>
      </c>
      <c r="H55" s="195" t="s">
        <v>1051</v>
      </c>
      <c r="I55" s="195" t="s">
        <v>1052</v>
      </c>
      <c r="J55" s="204">
        <v>43447</v>
      </c>
      <c r="K55" s="204">
        <v>43448</v>
      </c>
      <c r="L55" s="204">
        <v>43495</v>
      </c>
      <c r="M55" s="195">
        <v>30</v>
      </c>
      <c r="N55" s="195" t="s">
        <v>4</v>
      </c>
      <c r="O55" s="195">
        <v>30</v>
      </c>
      <c r="P55" s="195" t="s">
        <v>1053</v>
      </c>
      <c r="Q55" s="195"/>
    </row>
    <row r="56" spans="1:17" ht="30.1" customHeight="1" x14ac:dyDescent="0.25">
      <c r="A56" s="783">
        <v>28</v>
      </c>
      <c r="B56" s="780" t="s">
        <v>1066</v>
      </c>
      <c r="C56" s="780" t="s">
        <v>1030</v>
      </c>
      <c r="D56" s="780" t="s">
        <v>380</v>
      </c>
      <c r="E56" s="786">
        <v>6899680</v>
      </c>
      <c r="F56" s="780" t="s">
        <v>381</v>
      </c>
      <c r="G56" s="780" t="s">
        <v>649</v>
      </c>
      <c r="H56" s="780" t="s">
        <v>1067</v>
      </c>
      <c r="I56" s="780">
        <v>3126227397</v>
      </c>
      <c r="J56" s="777">
        <v>43447</v>
      </c>
      <c r="K56" s="777">
        <v>43448</v>
      </c>
      <c r="L56" s="777">
        <v>43509</v>
      </c>
      <c r="M56" s="195">
        <v>12</v>
      </c>
      <c r="N56" s="195" t="s">
        <v>4</v>
      </c>
      <c r="O56" s="195">
        <v>24</v>
      </c>
      <c r="P56" s="195"/>
      <c r="Q56" s="195"/>
    </row>
    <row r="57" spans="1:17" ht="30.1" customHeight="1" x14ac:dyDescent="0.25">
      <c r="A57" s="785"/>
      <c r="B57" s="782"/>
      <c r="C57" s="782"/>
      <c r="D57" s="782"/>
      <c r="E57" s="788"/>
      <c r="F57" s="782"/>
      <c r="G57" s="782"/>
      <c r="H57" s="782"/>
      <c r="I57" s="782"/>
      <c r="J57" s="779"/>
      <c r="K57" s="779"/>
      <c r="L57" s="779"/>
      <c r="M57" s="305">
        <v>12</v>
      </c>
      <c r="N57" s="305" t="s">
        <v>9</v>
      </c>
      <c r="O57" s="305">
        <v>24</v>
      </c>
      <c r="P57" s="305"/>
      <c r="Q57" s="305"/>
    </row>
    <row r="58" spans="1:17" ht="30.1" customHeight="1" x14ac:dyDescent="0.25">
      <c r="A58" s="783">
        <v>29</v>
      </c>
      <c r="B58" s="780" t="s">
        <v>1081</v>
      </c>
      <c r="C58" s="780" t="s">
        <v>1082</v>
      </c>
      <c r="D58" s="780" t="s">
        <v>380</v>
      </c>
      <c r="E58" s="786">
        <v>25765953</v>
      </c>
      <c r="F58" s="780" t="s">
        <v>381</v>
      </c>
      <c r="G58" s="780" t="s">
        <v>631</v>
      </c>
      <c r="H58" s="780" t="s">
        <v>1083</v>
      </c>
      <c r="I58" s="780" t="s">
        <v>1084</v>
      </c>
      <c r="J58" s="777">
        <v>43448</v>
      </c>
      <c r="K58" s="753">
        <v>43451</v>
      </c>
      <c r="L58" s="753">
        <v>43481</v>
      </c>
      <c r="M58" s="305">
        <v>20</v>
      </c>
      <c r="N58" s="305" t="s">
        <v>4</v>
      </c>
      <c r="O58" s="305">
        <v>20</v>
      </c>
      <c r="P58" s="305"/>
      <c r="Q58" s="305"/>
    </row>
    <row r="59" spans="1:17" ht="30.1" customHeight="1" x14ac:dyDescent="0.25">
      <c r="A59" s="785"/>
      <c r="B59" s="782"/>
      <c r="C59" s="782"/>
      <c r="D59" s="782"/>
      <c r="E59" s="788"/>
      <c r="F59" s="782"/>
      <c r="G59" s="782"/>
      <c r="H59" s="782"/>
      <c r="I59" s="782"/>
      <c r="J59" s="779"/>
      <c r="K59" s="205">
        <v>43488</v>
      </c>
      <c r="L59" s="205">
        <v>43518</v>
      </c>
      <c r="M59" s="305">
        <v>20</v>
      </c>
      <c r="N59" s="305" t="s">
        <v>234</v>
      </c>
      <c r="O59" s="305">
        <v>20</v>
      </c>
      <c r="P59" s="305"/>
      <c r="Q59" s="305"/>
    </row>
    <row r="60" spans="1:17" ht="30.1" customHeight="1" x14ac:dyDescent="0.25">
      <c r="A60" s="783">
        <v>30</v>
      </c>
      <c r="B60" s="780" t="s">
        <v>1097</v>
      </c>
      <c r="C60" s="780" t="s">
        <v>1098</v>
      </c>
      <c r="D60" s="780" t="s">
        <v>380</v>
      </c>
      <c r="E60" s="786">
        <v>1067949811</v>
      </c>
      <c r="F60" s="780" t="s">
        <v>383</v>
      </c>
      <c r="G60" s="780" t="s">
        <v>674</v>
      </c>
      <c r="H60" s="780" t="s">
        <v>1099</v>
      </c>
      <c r="I60" s="780" t="s">
        <v>1100</v>
      </c>
      <c r="J60" s="306">
        <v>43451</v>
      </c>
      <c r="K60" s="306">
        <v>43452</v>
      </c>
      <c r="L60" s="306">
        <v>43541</v>
      </c>
      <c r="M60" s="635">
        <v>20</v>
      </c>
      <c r="N60" s="305" t="s">
        <v>4</v>
      </c>
      <c r="O60" s="305">
        <v>60</v>
      </c>
      <c r="P60" s="305" t="s">
        <v>1101</v>
      </c>
      <c r="Q60" s="684"/>
    </row>
    <row r="61" spans="1:17" ht="30.1" customHeight="1" x14ac:dyDescent="0.25">
      <c r="A61" s="785"/>
      <c r="B61" s="782"/>
      <c r="C61" s="782"/>
      <c r="D61" s="782"/>
      <c r="E61" s="788"/>
      <c r="F61" s="782"/>
      <c r="G61" s="782"/>
      <c r="H61" s="782"/>
      <c r="I61" s="782"/>
      <c r="J61" s="685">
        <v>43489</v>
      </c>
      <c r="K61" s="685">
        <v>43489</v>
      </c>
      <c r="L61" s="685">
        <v>43519</v>
      </c>
      <c r="M61" s="684">
        <v>5</v>
      </c>
      <c r="N61" s="684" t="s">
        <v>233</v>
      </c>
      <c r="O61" s="684">
        <v>5</v>
      </c>
      <c r="P61" s="684"/>
      <c r="Q61" s="305"/>
    </row>
    <row r="62" spans="1:17" ht="30.1" customHeight="1" x14ac:dyDescent="0.25">
      <c r="A62" s="814">
        <v>31</v>
      </c>
      <c r="B62" s="815" t="s">
        <v>1103</v>
      </c>
      <c r="C62" s="815" t="s">
        <v>1104</v>
      </c>
      <c r="D62" s="815" t="s">
        <v>380</v>
      </c>
      <c r="E62" s="816">
        <v>41316304</v>
      </c>
      <c r="F62" s="811" t="s">
        <v>396</v>
      </c>
      <c r="G62" s="815" t="s">
        <v>631</v>
      </c>
      <c r="H62" s="815" t="s">
        <v>1105</v>
      </c>
      <c r="I62" s="815">
        <v>3145354841</v>
      </c>
      <c r="J62" s="817">
        <v>43434</v>
      </c>
      <c r="K62" s="817">
        <v>43453</v>
      </c>
      <c r="L62" s="817">
        <v>43829</v>
      </c>
      <c r="M62" s="339">
        <v>30</v>
      </c>
      <c r="N62" s="339" t="s">
        <v>4</v>
      </c>
      <c r="O62" s="339"/>
      <c r="P62" s="815" t="s">
        <v>1106</v>
      </c>
      <c r="Q62" s="338"/>
    </row>
    <row r="63" spans="1:17" ht="30.1" customHeight="1" x14ac:dyDescent="0.25">
      <c r="A63" s="814"/>
      <c r="B63" s="815"/>
      <c r="C63" s="815"/>
      <c r="D63" s="815"/>
      <c r="E63" s="816"/>
      <c r="F63" s="811"/>
      <c r="G63" s="815"/>
      <c r="H63" s="815"/>
      <c r="I63" s="815"/>
      <c r="J63" s="817"/>
      <c r="K63" s="817"/>
      <c r="L63" s="817"/>
      <c r="M63" s="339">
        <v>30</v>
      </c>
      <c r="N63" s="339" t="s">
        <v>234</v>
      </c>
      <c r="O63" s="339"/>
      <c r="P63" s="815"/>
      <c r="Q63" s="338"/>
    </row>
    <row r="64" spans="1:17" ht="30.1" customHeight="1" x14ac:dyDescent="0.25">
      <c r="A64" s="814"/>
      <c r="B64" s="815"/>
      <c r="C64" s="815"/>
      <c r="D64" s="815"/>
      <c r="E64" s="816"/>
      <c r="F64" s="811"/>
      <c r="G64" s="815"/>
      <c r="H64" s="815"/>
      <c r="I64" s="815"/>
      <c r="J64" s="817"/>
      <c r="K64" s="817"/>
      <c r="L64" s="817"/>
      <c r="M64" s="339">
        <v>30</v>
      </c>
      <c r="N64" s="339" t="s">
        <v>9</v>
      </c>
      <c r="O64" s="339"/>
      <c r="P64" s="815"/>
      <c r="Q64" s="338"/>
    </row>
    <row r="65" spans="1:17" ht="30.1" customHeight="1" x14ac:dyDescent="0.25">
      <c r="A65" s="343">
        <v>32</v>
      </c>
      <c r="B65" s="340" t="s">
        <v>1111</v>
      </c>
      <c r="C65" s="340" t="s">
        <v>1112</v>
      </c>
      <c r="D65" s="341" t="s">
        <v>380</v>
      </c>
      <c r="E65" s="344">
        <v>35870664</v>
      </c>
      <c r="F65" s="341" t="s">
        <v>383</v>
      </c>
      <c r="G65" s="341" t="s">
        <v>696</v>
      </c>
      <c r="H65" s="341" t="s">
        <v>1113</v>
      </c>
      <c r="I65" s="341" t="s">
        <v>1114</v>
      </c>
      <c r="J65" s="342">
        <v>43454</v>
      </c>
      <c r="K65" s="342">
        <v>43460</v>
      </c>
      <c r="L65" s="342">
        <v>43549</v>
      </c>
      <c r="M65" s="341">
        <v>16</v>
      </c>
      <c r="N65" s="341" t="s">
        <v>4</v>
      </c>
      <c r="O65" s="341">
        <v>48</v>
      </c>
      <c r="P65" s="341" t="s">
        <v>1115</v>
      </c>
      <c r="Q65" s="341"/>
    </row>
    <row r="66" spans="1:17" s="347" customFormat="1" ht="30.1" customHeight="1" x14ac:dyDescent="0.25">
      <c r="A66" s="783">
        <v>33</v>
      </c>
      <c r="B66" s="789" t="s">
        <v>1116</v>
      </c>
      <c r="C66" s="789" t="s">
        <v>1117</v>
      </c>
      <c r="D66" s="789" t="s">
        <v>380</v>
      </c>
      <c r="E66" s="791">
        <v>1067902346</v>
      </c>
      <c r="F66" s="789" t="s">
        <v>383</v>
      </c>
      <c r="G66" s="789" t="s">
        <v>626</v>
      </c>
      <c r="H66" s="789" t="s">
        <v>1118</v>
      </c>
      <c r="I66" s="789">
        <v>3145543192</v>
      </c>
      <c r="J66" s="818">
        <v>43454</v>
      </c>
      <c r="K66" s="818">
        <v>43467</v>
      </c>
      <c r="L66" s="818">
        <v>43554</v>
      </c>
      <c r="M66" s="196">
        <v>20</v>
      </c>
      <c r="N66" s="196" t="s">
        <v>4</v>
      </c>
      <c r="O66" s="196">
        <v>60</v>
      </c>
      <c r="P66" s="789" t="s">
        <v>395</v>
      </c>
      <c r="Q66" s="196"/>
    </row>
    <row r="67" spans="1:17" ht="30.1" customHeight="1" x14ac:dyDescent="0.25">
      <c r="A67" s="785"/>
      <c r="B67" s="790"/>
      <c r="C67" s="790"/>
      <c r="D67" s="790"/>
      <c r="E67" s="792"/>
      <c r="F67" s="790"/>
      <c r="G67" s="790"/>
      <c r="H67" s="790"/>
      <c r="I67" s="790"/>
      <c r="J67" s="819"/>
      <c r="K67" s="819"/>
      <c r="L67" s="819"/>
      <c r="M67" s="341">
        <v>20</v>
      </c>
      <c r="N67" s="341" t="s">
        <v>234</v>
      </c>
      <c r="O67" s="341">
        <v>60</v>
      </c>
      <c r="P67" s="790"/>
      <c r="Q67" s="341"/>
    </row>
    <row r="68" spans="1:17" ht="30.1" customHeight="1" x14ac:dyDescent="0.25">
      <c r="A68" s="343">
        <v>34</v>
      </c>
      <c r="B68" s="340" t="s">
        <v>1142</v>
      </c>
      <c r="C68" s="340" t="s">
        <v>1143</v>
      </c>
      <c r="D68" s="341" t="s">
        <v>380</v>
      </c>
      <c r="E68" s="344">
        <v>2720188</v>
      </c>
      <c r="F68" s="341" t="s">
        <v>381</v>
      </c>
      <c r="G68" s="341" t="s">
        <v>631</v>
      </c>
      <c r="H68" s="341" t="s">
        <v>1144</v>
      </c>
      <c r="I68" s="341" t="s">
        <v>1145</v>
      </c>
      <c r="J68" s="342">
        <v>43462</v>
      </c>
      <c r="K68" s="342">
        <v>43467</v>
      </c>
      <c r="L68" s="342">
        <v>43495</v>
      </c>
      <c r="M68" s="341">
        <v>20</v>
      </c>
      <c r="N68" s="341" t="s">
        <v>4</v>
      </c>
      <c r="O68" s="341">
        <v>20</v>
      </c>
      <c r="P68" s="768" t="s">
        <v>1455</v>
      </c>
      <c r="Q68" s="341"/>
    </row>
    <row r="69" spans="1:17" ht="30.1" customHeight="1" x14ac:dyDescent="0.25">
      <c r="A69" s="343">
        <v>35</v>
      </c>
      <c r="B69" s="340" t="s">
        <v>1147</v>
      </c>
      <c r="C69" s="340" t="s">
        <v>1148</v>
      </c>
      <c r="D69" s="341" t="s">
        <v>380</v>
      </c>
      <c r="E69" s="344">
        <v>25761742</v>
      </c>
      <c r="F69" s="557" t="s">
        <v>396</v>
      </c>
      <c r="G69" s="341" t="s">
        <v>646</v>
      </c>
      <c r="H69" s="341" t="s">
        <v>1149</v>
      </c>
      <c r="I69" s="341">
        <v>3167773707</v>
      </c>
      <c r="J69" s="342">
        <v>43462</v>
      </c>
      <c r="K69" s="342">
        <v>43467</v>
      </c>
      <c r="L69" s="342">
        <v>43495</v>
      </c>
      <c r="M69" s="341">
        <v>12</v>
      </c>
      <c r="N69" s="341" t="s">
        <v>4</v>
      </c>
      <c r="O69" s="341">
        <v>12</v>
      </c>
      <c r="P69" s="341"/>
      <c r="Q69" s="341"/>
    </row>
    <row r="70" spans="1:17" ht="30.1" customHeight="1" x14ac:dyDescent="0.25">
      <c r="A70" s="366">
        <v>36</v>
      </c>
      <c r="B70" s="370" t="s">
        <v>1150</v>
      </c>
      <c r="C70" s="370" t="s">
        <v>1151</v>
      </c>
      <c r="D70" s="367" t="s">
        <v>380</v>
      </c>
      <c r="E70" s="368">
        <v>25837239</v>
      </c>
      <c r="F70" s="367" t="s">
        <v>383</v>
      </c>
      <c r="G70" s="367" t="s">
        <v>1152</v>
      </c>
      <c r="H70" s="367" t="s">
        <v>1153</v>
      </c>
      <c r="I70" s="367" t="s">
        <v>1154</v>
      </c>
      <c r="J70" s="369">
        <v>43462</v>
      </c>
      <c r="K70" s="369">
        <v>43109</v>
      </c>
      <c r="L70" s="369">
        <v>43504</v>
      </c>
      <c r="M70" s="367">
        <v>20</v>
      </c>
      <c r="N70" s="367" t="s">
        <v>4</v>
      </c>
      <c r="O70" s="367">
        <v>20</v>
      </c>
      <c r="P70" s="367"/>
      <c r="Q70" s="367"/>
    </row>
    <row r="71" spans="1:17" ht="30.1" customHeight="1" x14ac:dyDescent="0.25">
      <c r="A71" s="343">
        <v>37</v>
      </c>
      <c r="B71" s="340" t="s">
        <v>1159</v>
      </c>
      <c r="C71" s="340" t="s">
        <v>1160</v>
      </c>
      <c r="D71" s="341" t="s">
        <v>380</v>
      </c>
      <c r="E71" s="344">
        <v>33166449</v>
      </c>
      <c r="F71" s="557" t="s">
        <v>396</v>
      </c>
      <c r="G71" s="341" t="s">
        <v>1161</v>
      </c>
      <c r="H71" s="341" t="s">
        <v>1162</v>
      </c>
      <c r="I71" s="341" t="s">
        <v>1163</v>
      </c>
      <c r="J71" s="342">
        <v>43465</v>
      </c>
      <c r="K71" s="342">
        <v>43465</v>
      </c>
      <c r="L71" s="342">
        <v>43469</v>
      </c>
      <c r="M71" s="341">
        <v>15</v>
      </c>
      <c r="N71" s="341" t="s">
        <v>6</v>
      </c>
      <c r="O71" s="341">
        <v>15</v>
      </c>
      <c r="P71" s="341" t="s">
        <v>1164</v>
      </c>
      <c r="Q71" s="341"/>
    </row>
    <row r="72" spans="1:17" ht="30.1" customHeight="1" x14ac:dyDescent="0.25">
      <c r="A72" s="343">
        <v>38</v>
      </c>
      <c r="B72" s="340" t="s">
        <v>1033</v>
      </c>
      <c r="C72" s="340" t="s">
        <v>1172</v>
      </c>
      <c r="D72" s="341" t="s">
        <v>380</v>
      </c>
      <c r="E72" s="344">
        <v>34963365</v>
      </c>
      <c r="F72" s="341" t="s">
        <v>381</v>
      </c>
      <c r="G72" s="341" t="s">
        <v>1173</v>
      </c>
      <c r="H72" s="341" t="s">
        <v>1174</v>
      </c>
      <c r="I72" s="341" t="s">
        <v>1175</v>
      </c>
      <c r="J72" s="342">
        <v>43468</v>
      </c>
      <c r="K72" s="342">
        <v>43473</v>
      </c>
      <c r="L72" s="342">
        <v>43496</v>
      </c>
      <c r="M72" s="341">
        <v>15</v>
      </c>
      <c r="N72" s="341" t="s">
        <v>4</v>
      </c>
      <c r="O72" s="341">
        <v>15</v>
      </c>
      <c r="P72" s="714" t="s">
        <v>1388</v>
      </c>
      <c r="Q72" s="341"/>
    </row>
    <row r="73" spans="1:17" ht="30.1" customHeight="1" x14ac:dyDescent="0.25">
      <c r="A73" s="343">
        <v>39</v>
      </c>
      <c r="B73" s="340" t="s">
        <v>402</v>
      </c>
      <c r="C73" s="340" t="s">
        <v>1184</v>
      </c>
      <c r="D73" s="341" t="s">
        <v>380</v>
      </c>
      <c r="E73" s="344">
        <v>10967175</v>
      </c>
      <c r="F73" s="341" t="s">
        <v>383</v>
      </c>
      <c r="G73" s="341" t="s">
        <v>668</v>
      </c>
      <c r="H73" s="341" t="s">
        <v>1185</v>
      </c>
      <c r="I73" s="341"/>
      <c r="J73" s="342">
        <v>43437</v>
      </c>
      <c r="K73" s="342">
        <v>43437</v>
      </c>
      <c r="L73" s="342">
        <v>43554</v>
      </c>
      <c r="M73" s="341">
        <v>12</v>
      </c>
      <c r="N73" s="341" t="s">
        <v>4</v>
      </c>
      <c r="O73" s="341">
        <v>36</v>
      </c>
      <c r="P73" s="341" t="s">
        <v>1186</v>
      </c>
      <c r="Q73" s="341" t="s">
        <v>1187</v>
      </c>
    </row>
    <row r="74" spans="1:17" ht="30.1" customHeight="1" x14ac:dyDescent="0.25">
      <c r="A74" s="343">
        <v>40</v>
      </c>
      <c r="B74" s="340" t="s">
        <v>1239</v>
      </c>
      <c r="C74" s="340" t="s">
        <v>1240</v>
      </c>
      <c r="D74" s="341" t="s">
        <v>380</v>
      </c>
      <c r="E74" s="344">
        <v>1536038</v>
      </c>
      <c r="F74" s="341" t="s">
        <v>381</v>
      </c>
      <c r="G74" s="341" t="s">
        <v>1241</v>
      </c>
      <c r="H74" s="341" t="s">
        <v>1242</v>
      </c>
      <c r="I74" s="341" t="s">
        <v>1243</v>
      </c>
      <c r="J74" s="342">
        <v>43475</v>
      </c>
      <c r="K74" s="342">
        <v>43479</v>
      </c>
      <c r="L74" s="342">
        <v>43509</v>
      </c>
      <c r="M74" s="341">
        <v>12</v>
      </c>
      <c r="N74" s="341" t="s">
        <v>4</v>
      </c>
      <c r="O74" s="341">
        <v>12</v>
      </c>
      <c r="P74" s="341"/>
      <c r="Q74" s="341"/>
    </row>
    <row r="75" spans="1:17" ht="30.1" customHeight="1" x14ac:dyDescent="0.25">
      <c r="A75" s="343">
        <v>41</v>
      </c>
      <c r="B75" s="340" t="s">
        <v>1254</v>
      </c>
      <c r="C75" s="340" t="s">
        <v>1255</v>
      </c>
      <c r="D75" s="341" t="s">
        <v>380</v>
      </c>
      <c r="E75" s="344">
        <v>7376654</v>
      </c>
      <c r="F75" s="341" t="s">
        <v>381</v>
      </c>
      <c r="G75" s="341" t="s">
        <v>1256</v>
      </c>
      <c r="H75" s="341" t="s">
        <v>1257</v>
      </c>
      <c r="I75" s="341" t="s">
        <v>1258</v>
      </c>
      <c r="J75" s="342">
        <v>43478</v>
      </c>
      <c r="K75" s="342">
        <v>43478</v>
      </c>
      <c r="L75" s="342">
        <v>43486</v>
      </c>
      <c r="M75" s="341">
        <v>32</v>
      </c>
      <c r="N75" s="341" t="s">
        <v>6</v>
      </c>
      <c r="O75" s="341">
        <v>32</v>
      </c>
      <c r="P75" s="341" t="s">
        <v>1259</v>
      </c>
      <c r="Q75" s="341"/>
    </row>
    <row r="76" spans="1:17" ht="30.1" customHeight="1" x14ac:dyDescent="0.25">
      <c r="A76" s="343">
        <v>42</v>
      </c>
      <c r="B76" s="340" t="s">
        <v>1262</v>
      </c>
      <c r="C76" s="340" t="s">
        <v>1263</v>
      </c>
      <c r="D76" s="341" t="s">
        <v>380</v>
      </c>
      <c r="E76" s="344">
        <v>6874047</v>
      </c>
      <c r="F76" s="557" t="s">
        <v>410</v>
      </c>
      <c r="G76" s="341" t="s">
        <v>1264</v>
      </c>
      <c r="H76" s="341" t="s">
        <v>1265</v>
      </c>
      <c r="I76" s="341" t="s">
        <v>1266</v>
      </c>
      <c r="J76" s="342">
        <v>43480</v>
      </c>
      <c r="K76" s="494">
        <v>43480</v>
      </c>
      <c r="L76" s="494">
        <v>43490</v>
      </c>
      <c r="M76" s="341">
        <v>40</v>
      </c>
      <c r="N76" s="341" t="s">
        <v>6</v>
      </c>
      <c r="O76" s="341">
        <v>40</v>
      </c>
      <c r="P76" s="341" t="s">
        <v>1283</v>
      </c>
      <c r="Q76" s="341"/>
    </row>
    <row r="77" spans="1:17" ht="30.1" customHeight="1" x14ac:dyDescent="0.25">
      <c r="A77" s="491">
        <v>40</v>
      </c>
      <c r="B77" s="495" t="s">
        <v>1277</v>
      </c>
      <c r="C77" s="495" t="s">
        <v>1278</v>
      </c>
      <c r="D77" s="492" t="s">
        <v>380</v>
      </c>
      <c r="E77" s="493">
        <v>34988585</v>
      </c>
      <c r="F77" s="492" t="s">
        <v>383</v>
      </c>
      <c r="G77" s="492" t="s">
        <v>1279</v>
      </c>
      <c r="H77" s="492" t="s">
        <v>1281</v>
      </c>
      <c r="I77" s="492" t="s">
        <v>1280</v>
      </c>
      <c r="J77" s="494">
        <v>43480</v>
      </c>
      <c r="K77" s="494">
        <v>43481</v>
      </c>
      <c r="L77" s="494">
        <v>43570</v>
      </c>
      <c r="M77" s="492">
        <v>8</v>
      </c>
      <c r="N77" s="492" t="s">
        <v>289</v>
      </c>
      <c r="O77" s="492">
        <v>24</v>
      </c>
      <c r="P77" s="492" t="s">
        <v>1282</v>
      </c>
      <c r="Q77" s="492"/>
    </row>
    <row r="78" spans="1:17" ht="30.1" customHeight="1" x14ac:dyDescent="0.25">
      <c r="A78" s="491">
        <v>41</v>
      </c>
      <c r="B78" s="495" t="s">
        <v>1302</v>
      </c>
      <c r="C78" s="495" t="s">
        <v>1303</v>
      </c>
      <c r="D78" s="492" t="s">
        <v>380</v>
      </c>
      <c r="E78" s="493">
        <v>34958724</v>
      </c>
      <c r="F78" s="492" t="s">
        <v>383</v>
      </c>
      <c r="G78" s="492" t="s">
        <v>621</v>
      </c>
      <c r="H78" s="492" t="s">
        <v>1304</v>
      </c>
      <c r="I78" s="492" t="s">
        <v>1305</v>
      </c>
      <c r="J78" s="494">
        <v>43480</v>
      </c>
      <c r="K78" s="494">
        <v>43480</v>
      </c>
      <c r="L78" s="505">
        <v>43495</v>
      </c>
      <c r="M78" s="492">
        <v>48</v>
      </c>
      <c r="N78" s="492" t="s">
        <v>6</v>
      </c>
      <c r="O78" s="492">
        <v>48</v>
      </c>
      <c r="P78" s="492" t="s">
        <v>1306</v>
      </c>
      <c r="Q78" s="492"/>
    </row>
    <row r="79" spans="1:17" ht="30.1" customHeight="1" x14ac:dyDescent="0.25">
      <c r="A79" s="555">
        <v>42</v>
      </c>
      <c r="B79" s="552" t="s">
        <v>1313</v>
      </c>
      <c r="C79" s="552" t="s">
        <v>1314</v>
      </c>
      <c r="D79" s="553" t="s">
        <v>380</v>
      </c>
      <c r="E79" s="556">
        <v>26043336</v>
      </c>
      <c r="F79" s="553" t="s">
        <v>381</v>
      </c>
      <c r="G79" s="553" t="s">
        <v>1315</v>
      </c>
      <c r="H79" s="553" t="s">
        <v>1316</v>
      </c>
      <c r="I79" s="553">
        <v>3126103468</v>
      </c>
      <c r="J79" s="554">
        <v>43481</v>
      </c>
      <c r="K79" s="554">
        <v>43481</v>
      </c>
      <c r="L79" s="554">
        <v>43495</v>
      </c>
      <c r="M79" s="553">
        <v>12</v>
      </c>
      <c r="N79" s="553" t="s">
        <v>4</v>
      </c>
      <c r="O79" s="553">
        <v>12</v>
      </c>
      <c r="P79" s="553"/>
      <c r="Q79" s="553"/>
    </row>
    <row r="80" spans="1:17" ht="30.1" customHeight="1" x14ac:dyDescent="0.25">
      <c r="A80" s="491">
        <v>43</v>
      </c>
      <c r="B80" s="495" t="s">
        <v>1318</v>
      </c>
      <c r="C80" s="495" t="s">
        <v>1319</v>
      </c>
      <c r="D80" s="492" t="s">
        <v>380</v>
      </c>
      <c r="E80" s="493">
        <v>34960814</v>
      </c>
      <c r="F80" s="492" t="s">
        <v>381</v>
      </c>
      <c r="G80" s="492" t="s">
        <v>1241</v>
      </c>
      <c r="H80" s="492" t="s">
        <v>1320</v>
      </c>
      <c r="I80" s="492" t="s">
        <v>1321</v>
      </c>
      <c r="J80" s="494">
        <v>43481</v>
      </c>
      <c r="K80" s="494">
        <v>43482</v>
      </c>
      <c r="L80" s="494">
        <v>43512</v>
      </c>
      <c r="M80" s="492">
        <v>20</v>
      </c>
      <c r="N80" s="492" t="s">
        <v>4</v>
      </c>
      <c r="O80" s="492">
        <v>20</v>
      </c>
      <c r="P80" s="492"/>
      <c r="Q80" s="492"/>
    </row>
    <row r="81" spans="1:17" s="347" customFormat="1" ht="30.1" customHeight="1" x14ac:dyDescent="0.25">
      <c r="A81" s="783">
        <v>44</v>
      </c>
      <c r="B81" s="780" t="s">
        <v>1322</v>
      </c>
      <c r="C81" s="780" t="s">
        <v>1323</v>
      </c>
      <c r="D81" s="780" t="s">
        <v>380</v>
      </c>
      <c r="E81" s="786">
        <v>28417721</v>
      </c>
      <c r="F81" s="795" t="s">
        <v>396</v>
      </c>
      <c r="G81" s="780" t="s">
        <v>646</v>
      </c>
      <c r="H81" s="780" t="s">
        <v>1324</v>
      </c>
      <c r="I81" s="780">
        <v>3176477853</v>
      </c>
      <c r="J81" s="777">
        <v>43482</v>
      </c>
      <c r="K81" s="777">
        <v>43483</v>
      </c>
      <c r="L81" s="777">
        <v>43496</v>
      </c>
      <c r="M81" s="560">
        <v>12</v>
      </c>
      <c r="N81" s="560" t="s">
        <v>4</v>
      </c>
      <c r="O81" s="560">
        <v>40</v>
      </c>
      <c r="P81" s="780" t="s">
        <v>1325</v>
      </c>
      <c r="Q81" s="560"/>
    </row>
    <row r="82" spans="1:17" s="347" customFormat="1" ht="30.1" customHeight="1" x14ac:dyDescent="0.25">
      <c r="A82" s="784"/>
      <c r="B82" s="781"/>
      <c r="C82" s="781"/>
      <c r="D82" s="781"/>
      <c r="E82" s="787"/>
      <c r="F82" s="799"/>
      <c r="G82" s="781"/>
      <c r="H82" s="781"/>
      <c r="I82" s="781"/>
      <c r="J82" s="778"/>
      <c r="K82" s="778"/>
      <c r="L82" s="778"/>
      <c r="M82" s="560">
        <v>12</v>
      </c>
      <c r="N82" s="560" t="s">
        <v>9</v>
      </c>
      <c r="O82" s="560">
        <v>40</v>
      </c>
      <c r="P82" s="781"/>
      <c r="Q82" s="560"/>
    </row>
    <row r="83" spans="1:17" ht="30.1" customHeight="1" x14ac:dyDescent="0.25">
      <c r="A83" s="785"/>
      <c r="B83" s="782"/>
      <c r="C83" s="782"/>
      <c r="D83" s="782"/>
      <c r="E83" s="788"/>
      <c r="F83" s="800"/>
      <c r="G83" s="782"/>
      <c r="H83" s="782"/>
      <c r="I83" s="782"/>
      <c r="J83" s="779"/>
      <c r="K83" s="779"/>
      <c r="L83" s="779"/>
      <c r="M83" s="492">
        <v>12</v>
      </c>
      <c r="N83" s="492" t="s">
        <v>234</v>
      </c>
      <c r="O83" s="492">
        <v>40</v>
      </c>
      <c r="P83" s="782"/>
      <c r="Q83" s="492"/>
    </row>
    <row r="84" spans="1:17" ht="30.1" customHeight="1" x14ac:dyDescent="0.25">
      <c r="A84" s="491">
        <v>45</v>
      </c>
      <c r="B84" s="495" t="s">
        <v>1326</v>
      </c>
      <c r="C84" s="620" t="s">
        <v>1327</v>
      </c>
      <c r="D84" s="492" t="s">
        <v>380</v>
      </c>
      <c r="E84" s="493">
        <v>1067956060</v>
      </c>
      <c r="F84" s="492" t="s">
        <v>381</v>
      </c>
      <c r="G84" s="208" t="s">
        <v>1328</v>
      </c>
      <c r="H84" s="492" t="s">
        <v>1329</v>
      </c>
      <c r="I84" s="492">
        <v>3147296672</v>
      </c>
      <c r="J84" s="494">
        <v>43482</v>
      </c>
      <c r="K84" s="494">
        <v>43486</v>
      </c>
      <c r="L84" s="494">
        <v>43544</v>
      </c>
      <c r="M84" s="492">
        <v>10</v>
      </c>
      <c r="N84" s="492" t="s">
        <v>4</v>
      </c>
      <c r="O84" s="492">
        <v>20</v>
      </c>
      <c r="P84" s="492" t="s">
        <v>1330</v>
      </c>
      <c r="Q84" s="492"/>
    </row>
    <row r="85" spans="1:17" ht="30.1" customHeight="1" x14ac:dyDescent="0.25">
      <c r="A85" s="491">
        <v>46</v>
      </c>
      <c r="B85" s="495" t="s">
        <v>1335</v>
      </c>
      <c r="C85" s="620" t="s">
        <v>1336</v>
      </c>
      <c r="D85" s="492" t="s">
        <v>380</v>
      </c>
      <c r="E85" s="493">
        <v>34956336</v>
      </c>
      <c r="F85" s="492" t="s">
        <v>381</v>
      </c>
      <c r="G85" s="492" t="s">
        <v>621</v>
      </c>
      <c r="H85" s="492" t="s">
        <v>1337</v>
      </c>
      <c r="I85" s="492" t="s">
        <v>1338</v>
      </c>
      <c r="J85" s="494">
        <v>43462</v>
      </c>
      <c r="K85" s="494">
        <v>43462</v>
      </c>
      <c r="L85" s="494">
        <v>43470</v>
      </c>
      <c r="M85" s="492">
        <v>8</v>
      </c>
      <c r="N85" s="492" t="s">
        <v>6</v>
      </c>
      <c r="O85" s="492">
        <v>8</v>
      </c>
      <c r="P85" s="492" t="s">
        <v>1339</v>
      </c>
      <c r="Q85" s="492"/>
    </row>
    <row r="86" spans="1:17" ht="30.1" customHeight="1" x14ac:dyDescent="0.25">
      <c r="A86" s="491">
        <v>47</v>
      </c>
      <c r="B86" s="495" t="s">
        <v>1348</v>
      </c>
      <c r="C86" s="620" t="s">
        <v>1349</v>
      </c>
      <c r="D86" s="492" t="s">
        <v>380</v>
      </c>
      <c r="E86" s="493">
        <v>64548823</v>
      </c>
      <c r="F86" s="573" t="s">
        <v>410</v>
      </c>
      <c r="G86" s="492"/>
      <c r="H86" s="492" t="s">
        <v>1350</v>
      </c>
      <c r="I86" s="492">
        <v>3126723228</v>
      </c>
      <c r="J86" s="494">
        <v>43483</v>
      </c>
      <c r="K86" s="494">
        <v>43486</v>
      </c>
      <c r="L86" s="494">
        <v>43524</v>
      </c>
      <c r="M86" s="492">
        <v>30</v>
      </c>
      <c r="N86" s="492" t="s">
        <v>4</v>
      </c>
      <c r="O86" s="492">
        <v>30</v>
      </c>
      <c r="P86" s="492" t="s">
        <v>1351</v>
      </c>
      <c r="Q86" s="492"/>
    </row>
    <row r="87" spans="1:17" ht="30.1" customHeight="1" x14ac:dyDescent="0.25">
      <c r="A87" s="491">
        <v>48</v>
      </c>
      <c r="B87" s="495" t="s">
        <v>1360</v>
      </c>
      <c r="C87" s="620" t="s">
        <v>1361</v>
      </c>
      <c r="D87" s="492" t="s">
        <v>380</v>
      </c>
      <c r="E87" s="493">
        <v>34976329</v>
      </c>
      <c r="F87" s="492" t="s">
        <v>383</v>
      </c>
      <c r="G87" s="492" t="s">
        <v>643</v>
      </c>
      <c r="H87" s="492" t="s">
        <v>1362</v>
      </c>
      <c r="I87" s="492" t="s">
        <v>1363</v>
      </c>
      <c r="J87" s="494">
        <v>43487</v>
      </c>
      <c r="K87" s="494">
        <v>43488</v>
      </c>
      <c r="L87" s="494">
        <v>43518</v>
      </c>
      <c r="M87" s="492">
        <v>12</v>
      </c>
      <c r="N87" s="492" t="s">
        <v>4</v>
      </c>
      <c r="O87" s="492">
        <v>12</v>
      </c>
      <c r="P87" s="492"/>
      <c r="Q87" s="492"/>
    </row>
    <row r="88" spans="1:17" ht="30.1" customHeight="1" x14ac:dyDescent="0.25">
      <c r="A88" s="783">
        <v>49</v>
      </c>
      <c r="B88" s="780" t="s">
        <v>1364</v>
      </c>
      <c r="C88" s="780" t="s">
        <v>1365</v>
      </c>
      <c r="D88" s="780" t="s">
        <v>380</v>
      </c>
      <c r="E88" s="786">
        <v>1003047477</v>
      </c>
      <c r="F88" s="780" t="s">
        <v>383</v>
      </c>
      <c r="G88" s="780" t="s">
        <v>1366</v>
      </c>
      <c r="H88" s="780" t="s">
        <v>1367</v>
      </c>
      <c r="I88" s="780">
        <v>3163308988</v>
      </c>
      <c r="J88" s="777">
        <v>43487</v>
      </c>
      <c r="K88" s="777">
        <v>43488</v>
      </c>
      <c r="L88" s="777">
        <v>43577</v>
      </c>
      <c r="M88" s="492">
        <v>8</v>
      </c>
      <c r="N88" s="492" t="s">
        <v>4</v>
      </c>
      <c r="O88" s="492">
        <v>24</v>
      </c>
      <c r="P88" s="780" t="s">
        <v>1368</v>
      </c>
      <c r="Q88" s="492"/>
    </row>
    <row r="89" spans="1:17" ht="30.1" customHeight="1" x14ac:dyDescent="0.25">
      <c r="A89" s="784"/>
      <c r="B89" s="781"/>
      <c r="C89" s="781"/>
      <c r="D89" s="781"/>
      <c r="E89" s="787"/>
      <c r="F89" s="781"/>
      <c r="G89" s="781"/>
      <c r="H89" s="781"/>
      <c r="I89" s="781"/>
      <c r="J89" s="778"/>
      <c r="K89" s="778"/>
      <c r="L89" s="778"/>
      <c r="M89" s="492">
        <v>8</v>
      </c>
      <c r="N89" s="492" t="s">
        <v>9</v>
      </c>
      <c r="O89" s="492">
        <v>24</v>
      </c>
      <c r="P89" s="781"/>
      <c r="Q89" s="492"/>
    </row>
    <row r="90" spans="1:17" ht="30.1" customHeight="1" x14ac:dyDescent="0.25">
      <c r="A90" s="785"/>
      <c r="B90" s="782"/>
      <c r="C90" s="782"/>
      <c r="D90" s="782"/>
      <c r="E90" s="788"/>
      <c r="F90" s="782"/>
      <c r="G90" s="782"/>
      <c r="H90" s="782"/>
      <c r="I90" s="782"/>
      <c r="J90" s="779"/>
      <c r="K90" s="779"/>
      <c r="L90" s="779"/>
      <c r="M90" s="631">
        <v>8</v>
      </c>
      <c r="N90" s="631" t="s">
        <v>234</v>
      </c>
      <c r="O90" s="631">
        <v>24</v>
      </c>
      <c r="P90" s="782"/>
      <c r="Q90" s="631"/>
    </row>
    <row r="91" spans="1:17" ht="30.1" customHeight="1" x14ac:dyDescent="0.25">
      <c r="A91" s="634">
        <v>50</v>
      </c>
      <c r="B91" s="630" t="s">
        <v>1288</v>
      </c>
      <c r="C91" s="630" t="s">
        <v>1382</v>
      </c>
      <c r="D91" s="631" t="s">
        <v>380</v>
      </c>
      <c r="E91" s="635">
        <v>25769247</v>
      </c>
      <c r="F91" s="631" t="s">
        <v>1383</v>
      </c>
      <c r="G91" s="631" t="s">
        <v>1386</v>
      </c>
      <c r="H91" s="631" t="s">
        <v>1384</v>
      </c>
      <c r="I91" s="631">
        <v>3003196699</v>
      </c>
      <c r="J91" s="633">
        <v>43488</v>
      </c>
      <c r="K91" s="633">
        <v>43489</v>
      </c>
      <c r="L91" s="633">
        <v>43494</v>
      </c>
      <c r="M91" s="631">
        <v>10</v>
      </c>
      <c r="N91" s="631" t="s">
        <v>6</v>
      </c>
      <c r="O91" s="631">
        <v>10</v>
      </c>
      <c r="P91" s="631" t="s">
        <v>1385</v>
      </c>
      <c r="Q91" s="631"/>
    </row>
    <row r="92" spans="1:17" ht="30.1" customHeight="1" x14ac:dyDescent="0.25">
      <c r="A92" s="634">
        <v>51</v>
      </c>
      <c r="B92" s="630" t="s">
        <v>1427</v>
      </c>
      <c r="C92" s="630" t="s">
        <v>1428</v>
      </c>
      <c r="D92" s="631" t="s">
        <v>380</v>
      </c>
      <c r="E92" s="635">
        <v>34986982</v>
      </c>
      <c r="F92" s="631" t="s">
        <v>381</v>
      </c>
      <c r="G92" s="631" t="s">
        <v>1429</v>
      </c>
      <c r="H92" s="631" t="s">
        <v>1430</v>
      </c>
      <c r="I92" s="631" t="s">
        <v>1431</v>
      </c>
      <c r="J92" s="633">
        <v>43494</v>
      </c>
      <c r="K92" s="633">
        <v>43496</v>
      </c>
      <c r="L92" s="633">
        <v>43524</v>
      </c>
      <c r="M92" s="631">
        <v>30</v>
      </c>
      <c r="N92" s="631" t="s">
        <v>4</v>
      </c>
      <c r="O92" s="631">
        <v>30</v>
      </c>
      <c r="P92" s="631"/>
      <c r="Q92" s="631"/>
    </row>
    <row r="93" spans="1:17" ht="30.1" customHeight="1" x14ac:dyDescent="0.25">
      <c r="A93" s="634">
        <v>52</v>
      </c>
      <c r="B93" s="630" t="s">
        <v>1451</v>
      </c>
      <c r="C93" s="630" t="s">
        <v>1452</v>
      </c>
      <c r="D93" s="631" t="s">
        <v>380</v>
      </c>
      <c r="E93" s="635">
        <v>50896122</v>
      </c>
      <c r="F93" s="631" t="s">
        <v>381</v>
      </c>
      <c r="G93" s="631"/>
      <c r="H93" s="631" t="s">
        <v>1453</v>
      </c>
      <c r="I93" s="631" t="s">
        <v>1454</v>
      </c>
      <c r="J93" s="633">
        <v>43495</v>
      </c>
      <c r="K93" s="633">
        <v>43496</v>
      </c>
      <c r="L93" s="633">
        <v>43511</v>
      </c>
      <c r="M93" s="631">
        <v>10</v>
      </c>
      <c r="N93" s="631" t="s">
        <v>4</v>
      </c>
      <c r="O93" s="631">
        <v>10</v>
      </c>
      <c r="P93" s="631"/>
      <c r="Q93" s="631"/>
    </row>
    <row r="94" spans="1:17" ht="30.1" customHeight="1" x14ac:dyDescent="0.25">
      <c r="A94" s="634">
        <v>53</v>
      </c>
      <c r="B94" s="630" t="s">
        <v>1458</v>
      </c>
      <c r="C94" s="630" t="s">
        <v>1459</v>
      </c>
      <c r="D94" s="631" t="s">
        <v>380</v>
      </c>
      <c r="E94" s="635">
        <v>26157674</v>
      </c>
      <c r="F94" s="631" t="s">
        <v>396</v>
      </c>
      <c r="G94" s="631"/>
      <c r="H94" s="631" t="s">
        <v>1460</v>
      </c>
      <c r="I94" s="631" t="s">
        <v>1461</v>
      </c>
      <c r="J94" s="633">
        <v>43495</v>
      </c>
      <c r="K94" s="633">
        <v>43495</v>
      </c>
      <c r="L94" s="633">
        <v>43503</v>
      </c>
      <c r="M94" s="631">
        <v>32</v>
      </c>
      <c r="N94" s="631" t="s">
        <v>6</v>
      </c>
      <c r="O94" s="631">
        <v>32</v>
      </c>
      <c r="P94" s="631" t="s">
        <v>1259</v>
      </c>
      <c r="Q94" s="631"/>
    </row>
    <row r="95" spans="1:17" ht="30.1" customHeight="1" x14ac:dyDescent="0.25">
      <c r="A95" s="634"/>
      <c r="B95" s="630"/>
      <c r="C95" s="630"/>
      <c r="D95" s="631"/>
      <c r="E95" s="635"/>
      <c r="F95" s="631"/>
      <c r="G95" s="631"/>
      <c r="H95" s="631"/>
      <c r="I95" s="631"/>
      <c r="J95" s="633"/>
      <c r="K95" s="633"/>
      <c r="L95" s="633"/>
      <c r="M95" s="631"/>
      <c r="N95" s="631"/>
      <c r="O95" s="631"/>
      <c r="P95" s="631"/>
      <c r="Q95" s="631"/>
    </row>
    <row r="96" spans="1:17" ht="30.1" customHeight="1" x14ac:dyDescent="0.25">
      <c r="A96" s="634"/>
      <c r="B96" s="630"/>
      <c r="C96" s="630"/>
      <c r="D96" s="631"/>
      <c r="E96" s="635"/>
      <c r="F96" s="631"/>
      <c r="G96" s="631"/>
      <c r="H96" s="631"/>
      <c r="I96" s="631"/>
      <c r="J96" s="633"/>
      <c r="K96" s="633"/>
      <c r="L96" s="633"/>
      <c r="M96" s="631"/>
      <c r="N96" s="631"/>
      <c r="O96" s="631"/>
      <c r="P96" s="631"/>
      <c r="Q96" s="631"/>
    </row>
    <row r="97" spans="1:17" ht="30.1" customHeight="1" x14ac:dyDescent="0.25">
      <c r="A97" s="634"/>
      <c r="B97" s="630"/>
      <c r="C97" s="630"/>
      <c r="D97" s="631"/>
      <c r="E97" s="635"/>
      <c r="F97" s="631"/>
      <c r="G97" s="631"/>
      <c r="H97" s="631"/>
      <c r="I97" s="631"/>
      <c r="J97" s="633"/>
      <c r="K97" s="633"/>
      <c r="L97" s="633"/>
      <c r="M97" s="631"/>
      <c r="N97" s="631"/>
      <c r="O97" s="631"/>
      <c r="P97" s="631"/>
      <c r="Q97" s="631"/>
    </row>
    <row r="98" spans="1:17" ht="30.1" customHeight="1" x14ac:dyDescent="0.25">
      <c r="A98" s="634"/>
      <c r="B98" s="630"/>
      <c r="C98" s="630"/>
      <c r="D98" s="631"/>
      <c r="E98" s="635"/>
      <c r="F98" s="631"/>
      <c r="G98" s="631"/>
      <c r="H98" s="631"/>
      <c r="I98" s="631"/>
      <c r="J98" s="633"/>
      <c r="K98" s="633"/>
      <c r="L98" s="633"/>
      <c r="M98" s="631"/>
      <c r="N98" s="631"/>
      <c r="O98" s="631"/>
      <c r="P98" s="631"/>
      <c r="Q98" s="631"/>
    </row>
    <row r="99" spans="1:17" ht="30.1" customHeight="1" x14ac:dyDescent="0.25">
      <c r="A99" s="634"/>
      <c r="B99" s="630"/>
      <c r="C99" s="630"/>
      <c r="D99" s="631"/>
      <c r="E99" s="635"/>
      <c r="F99" s="631"/>
      <c r="G99" s="631"/>
      <c r="H99" s="631"/>
      <c r="I99" s="631"/>
      <c r="J99" s="633"/>
      <c r="K99" s="633"/>
      <c r="L99" s="633"/>
      <c r="M99" s="631"/>
      <c r="N99" s="631"/>
      <c r="O99" s="631"/>
      <c r="P99" s="631"/>
      <c r="Q99" s="631"/>
    </row>
    <row r="100" spans="1:17" ht="30.1" customHeight="1" x14ac:dyDescent="0.25">
      <c r="A100" s="634"/>
      <c r="B100" s="630"/>
      <c r="C100" s="630"/>
      <c r="D100" s="631"/>
      <c r="E100" s="635"/>
      <c r="F100" s="631"/>
      <c r="G100" s="631"/>
      <c r="H100" s="631"/>
      <c r="I100" s="631"/>
      <c r="J100" s="633"/>
      <c r="K100" s="633"/>
      <c r="L100" s="633"/>
      <c r="M100" s="631"/>
      <c r="N100" s="631"/>
      <c r="O100" s="631"/>
      <c r="P100" s="631"/>
      <c r="Q100" s="631"/>
    </row>
    <row r="101" spans="1:17" ht="30.1" customHeight="1" x14ac:dyDescent="0.25">
      <c r="A101" s="634"/>
      <c r="B101" s="630"/>
      <c r="C101" s="630"/>
      <c r="D101" s="631"/>
      <c r="E101" s="635"/>
      <c r="F101" s="631"/>
      <c r="G101" s="631"/>
      <c r="H101" s="631"/>
      <c r="I101" s="631"/>
      <c r="J101" s="633"/>
      <c r="K101" s="633"/>
      <c r="L101" s="633"/>
      <c r="M101" s="631"/>
      <c r="N101" s="631"/>
      <c r="O101" s="631"/>
      <c r="P101" s="631"/>
      <c r="Q101" s="631"/>
    </row>
    <row r="102" spans="1:17" ht="30.1" customHeight="1" x14ac:dyDescent="0.25">
      <c r="A102" s="634"/>
      <c r="B102" s="630"/>
      <c r="C102" s="630"/>
      <c r="D102" s="631"/>
      <c r="E102" s="635"/>
      <c r="F102" s="631"/>
      <c r="G102" s="631"/>
      <c r="H102" s="631"/>
      <c r="I102" s="631"/>
      <c r="J102" s="633"/>
      <c r="K102" s="633"/>
      <c r="L102" s="633"/>
      <c r="M102" s="631"/>
      <c r="N102" s="631"/>
      <c r="O102" s="631"/>
      <c r="P102" s="631"/>
      <c r="Q102" s="631"/>
    </row>
    <row r="103" spans="1:17" ht="30.1" customHeight="1" x14ac:dyDescent="0.25">
      <c r="A103" s="634"/>
      <c r="B103" s="630"/>
      <c r="C103" s="630"/>
      <c r="D103" s="631"/>
      <c r="E103" s="635"/>
      <c r="F103" s="631"/>
      <c r="G103" s="631"/>
      <c r="H103" s="631"/>
      <c r="I103" s="631"/>
      <c r="J103" s="633"/>
      <c r="K103" s="633"/>
      <c r="L103" s="633"/>
      <c r="M103" s="631"/>
      <c r="N103" s="631"/>
      <c r="O103" s="631"/>
      <c r="P103" s="631"/>
      <c r="Q103" s="631"/>
    </row>
    <row r="104" spans="1:17" ht="30.1" customHeight="1" x14ac:dyDescent="0.25">
      <c r="A104" s="634"/>
      <c r="B104" s="630"/>
      <c r="C104" s="630"/>
      <c r="D104" s="631"/>
      <c r="E104" s="635"/>
      <c r="F104" s="631"/>
      <c r="G104" s="631"/>
      <c r="H104" s="631"/>
      <c r="I104" s="631"/>
      <c r="J104" s="633"/>
      <c r="K104" s="633"/>
      <c r="L104" s="633"/>
      <c r="M104" s="631"/>
      <c r="N104" s="631"/>
      <c r="O104" s="631"/>
      <c r="P104" s="631"/>
      <c r="Q104" s="631"/>
    </row>
    <row r="105" spans="1:17" ht="30.1" customHeight="1" x14ac:dyDescent="0.25">
      <c r="A105" s="634"/>
      <c r="B105" s="630"/>
      <c r="C105" s="630"/>
      <c r="D105" s="631"/>
      <c r="E105" s="635"/>
      <c r="F105" s="631"/>
      <c r="G105" s="631"/>
      <c r="H105" s="631"/>
      <c r="I105" s="631"/>
      <c r="J105" s="633"/>
      <c r="K105" s="633"/>
      <c r="L105" s="633"/>
      <c r="M105" s="631"/>
      <c r="N105" s="631"/>
      <c r="O105" s="631"/>
      <c r="P105" s="631"/>
      <c r="Q105" s="631"/>
    </row>
    <row r="106" spans="1:17" ht="30.1" customHeight="1" x14ac:dyDescent="0.25">
      <c r="A106" s="634"/>
      <c r="B106" s="630"/>
      <c r="C106" s="630"/>
      <c r="D106" s="631"/>
      <c r="E106" s="635"/>
      <c r="F106" s="631"/>
      <c r="G106" s="631"/>
      <c r="H106" s="631"/>
      <c r="I106" s="631"/>
      <c r="J106" s="633"/>
      <c r="K106" s="633"/>
      <c r="L106" s="633"/>
      <c r="M106" s="631"/>
      <c r="N106" s="631"/>
      <c r="O106" s="631"/>
      <c r="P106" s="631"/>
      <c r="Q106" s="631"/>
    </row>
    <row r="107" spans="1:17" ht="30.1" customHeight="1" x14ac:dyDescent="0.25">
      <c r="A107" s="634"/>
      <c r="B107" s="630"/>
      <c r="C107" s="630"/>
      <c r="D107" s="631"/>
      <c r="E107" s="635"/>
      <c r="F107" s="631"/>
      <c r="G107" s="631"/>
      <c r="H107" s="631"/>
      <c r="I107" s="631"/>
      <c r="J107" s="633"/>
      <c r="K107" s="633"/>
      <c r="L107" s="633"/>
      <c r="M107" s="631"/>
      <c r="N107" s="631"/>
      <c r="O107" s="631"/>
      <c r="P107" s="631"/>
      <c r="Q107" s="631"/>
    </row>
  </sheetData>
  <autoFilter ref="B1:R94"/>
  <mergeCells count="292">
    <mergeCell ref="A60:A61"/>
    <mergeCell ref="B60:B61"/>
    <mergeCell ref="C60:C61"/>
    <mergeCell ref="D60:D61"/>
    <mergeCell ref="E60:E61"/>
    <mergeCell ref="G60:G61"/>
    <mergeCell ref="F60:F61"/>
    <mergeCell ref="H60:H61"/>
    <mergeCell ref="I60:I61"/>
    <mergeCell ref="B81:B83"/>
    <mergeCell ref="A81:A83"/>
    <mergeCell ref="C81:C83"/>
    <mergeCell ref="D81:D83"/>
    <mergeCell ref="E81:E83"/>
    <mergeCell ref="F81:F83"/>
    <mergeCell ref="G81:G83"/>
    <mergeCell ref="H81:H83"/>
    <mergeCell ref="I81:I83"/>
    <mergeCell ref="J52:J53"/>
    <mergeCell ref="K52:K53"/>
    <mergeCell ref="J81:J83"/>
    <mergeCell ref="K81:K83"/>
    <mergeCell ref="L81:L83"/>
    <mergeCell ref="P81:P83"/>
    <mergeCell ref="Q44:Q45"/>
    <mergeCell ref="J62:J64"/>
    <mergeCell ref="K62:K64"/>
    <mergeCell ref="L62:L64"/>
    <mergeCell ref="P62:P64"/>
    <mergeCell ref="L52:L53"/>
    <mergeCell ref="J66:J67"/>
    <mergeCell ref="K66:K67"/>
    <mergeCell ref="L66:L67"/>
    <mergeCell ref="P66:P67"/>
    <mergeCell ref="J58:J59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A46:A47"/>
    <mergeCell ref="B46:B47"/>
    <mergeCell ref="C46:C47"/>
    <mergeCell ref="D46:D47"/>
    <mergeCell ref="E46:E47"/>
    <mergeCell ref="F46:F47"/>
    <mergeCell ref="P44:P45"/>
    <mergeCell ref="A44:A45"/>
    <mergeCell ref="C44:C45"/>
    <mergeCell ref="D44:D45"/>
    <mergeCell ref="E44:E45"/>
    <mergeCell ref="F44:F45"/>
    <mergeCell ref="G44:G45"/>
    <mergeCell ref="H44:H45"/>
    <mergeCell ref="I44:I45"/>
    <mergeCell ref="J46:J47"/>
    <mergeCell ref="J44:J45"/>
    <mergeCell ref="K44:K45"/>
    <mergeCell ref="L44:L45"/>
    <mergeCell ref="B44:B45"/>
    <mergeCell ref="I46:I47"/>
    <mergeCell ref="A41:A43"/>
    <mergeCell ref="B41:B43"/>
    <mergeCell ref="C41:C43"/>
    <mergeCell ref="D41:D43"/>
    <mergeCell ref="E41:E43"/>
    <mergeCell ref="F41:F43"/>
    <mergeCell ref="G41:G43"/>
    <mergeCell ref="H41:H43"/>
    <mergeCell ref="J41:J43"/>
    <mergeCell ref="A28:A30"/>
    <mergeCell ref="B28:B30"/>
    <mergeCell ref="C28:C30"/>
    <mergeCell ref="D28:D30"/>
    <mergeCell ref="E28:E30"/>
    <mergeCell ref="F28:F30"/>
    <mergeCell ref="G38:G40"/>
    <mergeCell ref="H38:H40"/>
    <mergeCell ref="I38:I40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G28:G30"/>
    <mergeCell ref="H31:H32"/>
    <mergeCell ref="I31:I32"/>
    <mergeCell ref="E38:E40"/>
    <mergeCell ref="F38:F40"/>
    <mergeCell ref="A31:A32"/>
    <mergeCell ref="A26:A27"/>
    <mergeCell ref="B26:B27"/>
    <mergeCell ref="C26:C27"/>
    <mergeCell ref="D26:D27"/>
    <mergeCell ref="E26:E27"/>
    <mergeCell ref="F26:F27"/>
    <mergeCell ref="G26:G27"/>
    <mergeCell ref="H26:H27"/>
    <mergeCell ref="B22:B25"/>
    <mergeCell ref="J28:J30"/>
    <mergeCell ref="K28:K30"/>
    <mergeCell ref="L28:L30"/>
    <mergeCell ref="H16:H18"/>
    <mergeCell ref="I16:I18"/>
    <mergeCell ref="C5:C6"/>
    <mergeCell ref="D5:D6"/>
    <mergeCell ref="E5:E6"/>
    <mergeCell ref="F5:F6"/>
    <mergeCell ref="C22:C25"/>
    <mergeCell ref="D22:D25"/>
    <mergeCell ref="E22:E25"/>
    <mergeCell ref="J16:J18"/>
    <mergeCell ref="K16:K18"/>
    <mergeCell ref="L16:L18"/>
    <mergeCell ref="F22:F25"/>
    <mergeCell ref="G22:G25"/>
    <mergeCell ref="H22:H25"/>
    <mergeCell ref="I22:I25"/>
    <mergeCell ref="J22:J25"/>
    <mergeCell ref="D16:D18"/>
    <mergeCell ref="E16:E18"/>
    <mergeCell ref="F16:F18"/>
    <mergeCell ref="G16:G18"/>
    <mergeCell ref="Q5:Q6"/>
    <mergeCell ref="J2:J4"/>
    <mergeCell ref="K2:K4"/>
    <mergeCell ref="L2:L4"/>
    <mergeCell ref="I5:I6"/>
    <mergeCell ref="J5:J6"/>
    <mergeCell ref="K5:K6"/>
    <mergeCell ref="L5:L6"/>
    <mergeCell ref="J26:J27"/>
    <mergeCell ref="Q2:Q4"/>
    <mergeCell ref="P22:P25"/>
    <mergeCell ref="Q23:Q25"/>
    <mergeCell ref="P16:P18"/>
    <mergeCell ref="Q16:Q18"/>
    <mergeCell ref="J20:J21"/>
    <mergeCell ref="K20:K21"/>
    <mergeCell ref="L20:L21"/>
    <mergeCell ref="P20:P21"/>
    <mergeCell ref="Q26:Q27"/>
    <mergeCell ref="L31:L32"/>
    <mergeCell ref="P31:P32"/>
    <mergeCell ref="G2:G4"/>
    <mergeCell ref="H2:H4"/>
    <mergeCell ref="I2:I4"/>
    <mergeCell ref="G5:G6"/>
    <mergeCell ref="K26:K27"/>
    <mergeCell ref="L26:L27"/>
    <mergeCell ref="K23:K24"/>
    <mergeCell ref="L23:L24"/>
    <mergeCell ref="H5:H6"/>
    <mergeCell ref="P7:P10"/>
    <mergeCell ref="J7:J10"/>
    <mergeCell ref="K7:K10"/>
    <mergeCell ref="L7:L10"/>
    <mergeCell ref="I26:I27"/>
    <mergeCell ref="P26:P27"/>
    <mergeCell ref="G7:G10"/>
    <mergeCell ref="H7:H10"/>
    <mergeCell ref="I7:I10"/>
    <mergeCell ref="J31:J32"/>
    <mergeCell ref="K31:K32"/>
    <mergeCell ref="I28:I30"/>
    <mergeCell ref="H28:H30"/>
    <mergeCell ref="B31:B32"/>
    <mergeCell ref="C31:C32"/>
    <mergeCell ref="D31:D32"/>
    <mergeCell ref="E31:E32"/>
    <mergeCell ref="F31:F32"/>
    <mergeCell ref="G31:G32"/>
    <mergeCell ref="A2:A4"/>
    <mergeCell ref="B2:B4"/>
    <mergeCell ref="C2:C4"/>
    <mergeCell ref="D2:D4"/>
    <mergeCell ref="E2:E4"/>
    <mergeCell ref="F2:F4"/>
    <mergeCell ref="B7:B10"/>
    <mergeCell ref="C7:C10"/>
    <mergeCell ref="D7:D10"/>
    <mergeCell ref="E7:E10"/>
    <mergeCell ref="F7:F10"/>
    <mergeCell ref="A7:A10"/>
    <mergeCell ref="A16:A18"/>
    <mergeCell ref="B16:B18"/>
    <mergeCell ref="C16:C18"/>
    <mergeCell ref="A22:A25"/>
    <mergeCell ref="A5:A6"/>
    <mergeCell ref="B5:B6"/>
    <mergeCell ref="J34:J36"/>
    <mergeCell ref="K34:K36"/>
    <mergeCell ref="L34:L36"/>
    <mergeCell ref="I41:I43"/>
    <mergeCell ref="K46:K47"/>
    <mergeCell ref="L46:L47"/>
    <mergeCell ref="L41:L43"/>
    <mergeCell ref="P41:P43"/>
    <mergeCell ref="K41:K43"/>
    <mergeCell ref="P46:P47"/>
    <mergeCell ref="E50:E51"/>
    <mergeCell ref="F50:F51"/>
    <mergeCell ref="G50:G51"/>
    <mergeCell ref="H50:H51"/>
    <mergeCell ref="I50:I51"/>
    <mergeCell ref="J50:J51"/>
    <mergeCell ref="K50:K51"/>
    <mergeCell ref="L50:L51"/>
    <mergeCell ref="K38:K40"/>
    <mergeCell ref="L38:L40"/>
    <mergeCell ref="J38:J40"/>
    <mergeCell ref="A38:A40"/>
    <mergeCell ref="B38:B40"/>
    <mergeCell ref="C38:C40"/>
    <mergeCell ref="D38:D40"/>
    <mergeCell ref="P38:P40"/>
    <mergeCell ref="G46:G47"/>
    <mergeCell ref="H46:H47"/>
    <mergeCell ref="L56:L57"/>
    <mergeCell ref="K56:K57"/>
    <mergeCell ref="J56:J57"/>
    <mergeCell ref="I56:I57"/>
    <mergeCell ref="H56:H57"/>
    <mergeCell ref="G56:G57"/>
    <mergeCell ref="F56:F57"/>
    <mergeCell ref="E56:E57"/>
    <mergeCell ref="A56:A57"/>
    <mergeCell ref="B56:B57"/>
    <mergeCell ref="C56:C57"/>
    <mergeCell ref="D56:D57"/>
    <mergeCell ref="A50:A51"/>
    <mergeCell ref="P50:P51"/>
    <mergeCell ref="B50:B51"/>
    <mergeCell ref="C50:C51"/>
    <mergeCell ref="D50:D51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20:B21"/>
    <mergeCell ref="A20:A21"/>
    <mergeCell ref="C20:C21"/>
    <mergeCell ref="D20:D21"/>
    <mergeCell ref="E20:E21"/>
    <mergeCell ref="F20:F21"/>
    <mergeCell ref="G20:G21"/>
    <mergeCell ref="H20:H21"/>
    <mergeCell ref="I20:I21"/>
    <mergeCell ref="J88:J90"/>
    <mergeCell ref="K88:K90"/>
    <mergeCell ref="L88:L90"/>
    <mergeCell ref="P88:P90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3"/>
  <sheetViews>
    <sheetView zoomScale="115" zoomScaleNormal="115" workbookViewId="0">
      <pane ySplit="1" topLeftCell="A37" activePane="bottomLeft" state="frozen"/>
      <selection pane="bottomLeft" activeCell="D33" sqref="D33:D35"/>
    </sheetView>
  </sheetViews>
  <sheetFormatPr baseColWidth="10" defaultColWidth="11.375" defaultRowHeight="30.1" customHeight="1" x14ac:dyDescent="0.25"/>
  <cols>
    <col min="1" max="1" width="4.25" style="7" customWidth="1"/>
    <col min="2" max="2" width="16.875" style="13" customWidth="1"/>
    <col min="3" max="3" width="18" style="13" customWidth="1"/>
    <col min="4" max="4" width="4.125" style="13" customWidth="1"/>
    <col min="5" max="5" width="14" style="18" customWidth="1"/>
    <col min="6" max="6" width="13.25" style="13" customWidth="1"/>
    <col min="7" max="7" width="13.875" style="13" customWidth="1"/>
    <col min="8" max="8" width="13.125" style="13" customWidth="1"/>
    <col min="9" max="9" width="17" style="13" customWidth="1"/>
    <col min="10" max="10" width="14.75" style="13" customWidth="1"/>
    <col min="11" max="11" width="12.25" style="167" customWidth="1"/>
    <col min="12" max="12" width="11.625" style="167" customWidth="1"/>
    <col min="13" max="13" width="11.875" style="167" customWidth="1"/>
    <col min="14" max="14" width="6.75" style="13" customWidth="1"/>
    <col min="15" max="15" width="7.625" style="13" customWidth="1"/>
    <col min="16" max="16" width="6.875" style="13" customWidth="1"/>
    <col min="17" max="17" width="21.375" style="13" customWidth="1"/>
    <col min="18" max="18" width="24.625" style="13" customWidth="1"/>
    <col min="19" max="19" width="39.875" style="19" customWidth="1"/>
    <col min="20" max="16384" width="11.375" style="14"/>
  </cols>
  <sheetData>
    <row r="1" spans="1:20" s="13" customFormat="1" ht="22.6" customHeight="1" x14ac:dyDescent="0.25">
      <c r="A1" s="77" t="s">
        <v>368</v>
      </c>
      <c r="B1" s="78" t="s">
        <v>369</v>
      </c>
      <c r="C1" s="78" t="s">
        <v>370</v>
      </c>
      <c r="D1" s="78" t="s">
        <v>371</v>
      </c>
      <c r="E1" s="209" t="s">
        <v>372</v>
      </c>
      <c r="F1" s="78" t="s">
        <v>373</v>
      </c>
      <c r="G1" s="210" t="s">
        <v>610</v>
      </c>
      <c r="H1" s="78" t="s">
        <v>13</v>
      </c>
      <c r="I1" s="78" t="s">
        <v>374</v>
      </c>
      <c r="J1" s="77" t="s">
        <v>0</v>
      </c>
      <c r="K1" s="211" t="s">
        <v>375</v>
      </c>
      <c r="L1" s="211" t="s">
        <v>1</v>
      </c>
      <c r="M1" s="211" t="s">
        <v>2</v>
      </c>
      <c r="N1" s="78" t="s">
        <v>751</v>
      </c>
      <c r="O1" s="78" t="s">
        <v>377</v>
      </c>
      <c r="P1" s="78" t="s">
        <v>752</v>
      </c>
      <c r="Q1" s="78" t="s">
        <v>471</v>
      </c>
      <c r="R1" s="78" t="s">
        <v>3</v>
      </c>
      <c r="S1" s="212" t="s">
        <v>470</v>
      </c>
    </row>
    <row r="2" spans="1:20" ht="30.1" customHeight="1" x14ac:dyDescent="0.25">
      <c r="A2" s="839">
        <v>1</v>
      </c>
      <c r="B2" s="836" t="s">
        <v>469</v>
      </c>
      <c r="C2" s="836" t="s">
        <v>468</v>
      </c>
      <c r="D2" s="836" t="s">
        <v>405</v>
      </c>
      <c r="E2" s="850">
        <v>1062605273</v>
      </c>
      <c r="F2" s="836" t="s">
        <v>424</v>
      </c>
      <c r="G2" s="836" t="s">
        <v>641</v>
      </c>
      <c r="H2" s="836" t="s">
        <v>10</v>
      </c>
      <c r="I2" s="836" t="s">
        <v>467</v>
      </c>
      <c r="J2" s="836">
        <v>3145290652</v>
      </c>
      <c r="K2" s="847">
        <v>43413</v>
      </c>
      <c r="L2" s="847">
        <v>43418</v>
      </c>
      <c r="M2" s="847">
        <v>43545</v>
      </c>
      <c r="N2" s="214">
        <v>20</v>
      </c>
      <c r="O2" s="214" t="s">
        <v>4</v>
      </c>
      <c r="P2" s="214">
        <v>90</v>
      </c>
      <c r="Q2" s="214" t="s">
        <v>8</v>
      </c>
      <c r="R2" s="836" t="s">
        <v>915</v>
      </c>
      <c r="S2" s="844" t="s">
        <v>1019</v>
      </c>
    </row>
    <row r="3" spans="1:20" ht="30.1" customHeight="1" x14ac:dyDescent="0.25">
      <c r="A3" s="840"/>
      <c r="B3" s="837"/>
      <c r="C3" s="837"/>
      <c r="D3" s="837"/>
      <c r="E3" s="851"/>
      <c r="F3" s="837"/>
      <c r="G3" s="837"/>
      <c r="H3" s="837"/>
      <c r="I3" s="837"/>
      <c r="J3" s="837"/>
      <c r="K3" s="848"/>
      <c r="L3" s="848"/>
      <c r="M3" s="848"/>
      <c r="N3" s="214">
        <v>20</v>
      </c>
      <c r="O3" s="214" t="s">
        <v>9</v>
      </c>
      <c r="P3" s="214">
        <v>90</v>
      </c>
      <c r="Q3" s="214" t="s">
        <v>1251</v>
      </c>
      <c r="R3" s="837"/>
      <c r="S3" s="845"/>
    </row>
    <row r="4" spans="1:20" ht="30.1" customHeight="1" x14ac:dyDescent="0.25">
      <c r="A4" s="840"/>
      <c r="B4" s="837"/>
      <c r="C4" s="837"/>
      <c r="D4" s="837"/>
      <c r="E4" s="851"/>
      <c r="F4" s="837"/>
      <c r="G4" s="837"/>
      <c r="H4" s="837"/>
      <c r="I4" s="837"/>
      <c r="J4" s="837"/>
      <c r="K4" s="848"/>
      <c r="L4" s="848"/>
      <c r="M4" s="848"/>
      <c r="N4" s="214">
        <v>20</v>
      </c>
      <c r="O4" s="214" t="s">
        <v>234</v>
      </c>
      <c r="P4" s="214">
        <v>90</v>
      </c>
      <c r="Q4" s="214" t="s">
        <v>964</v>
      </c>
      <c r="R4" s="837"/>
      <c r="S4" s="845"/>
    </row>
    <row r="5" spans="1:20" ht="30.1" customHeight="1" x14ac:dyDescent="0.25">
      <c r="A5" s="841"/>
      <c r="B5" s="838"/>
      <c r="C5" s="838"/>
      <c r="D5" s="838"/>
      <c r="E5" s="852"/>
      <c r="F5" s="838"/>
      <c r="G5" s="838"/>
      <c r="H5" s="838"/>
      <c r="I5" s="838"/>
      <c r="J5" s="838"/>
      <c r="K5" s="849"/>
      <c r="L5" s="849"/>
      <c r="M5" s="849"/>
      <c r="N5" s="214">
        <v>20</v>
      </c>
      <c r="O5" s="214" t="s">
        <v>233</v>
      </c>
      <c r="P5" s="214">
        <v>90</v>
      </c>
      <c r="Q5" s="214" t="s">
        <v>228</v>
      </c>
      <c r="R5" s="838"/>
      <c r="S5" s="846"/>
    </row>
    <row r="6" spans="1:20" ht="30.1" customHeight="1" x14ac:dyDescent="0.25">
      <c r="A6" s="839">
        <v>2</v>
      </c>
      <c r="B6" s="836" t="s">
        <v>465</v>
      </c>
      <c r="C6" s="836" t="s">
        <v>464</v>
      </c>
      <c r="D6" s="836" t="s">
        <v>380</v>
      </c>
      <c r="E6" s="850">
        <v>50955422</v>
      </c>
      <c r="F6" s="836" t="s">
        <v>381</v>
      </c>
      <c r="G6" s="836" t="s">
        <v>642</v>
      </c>
      <c r="H6" s="836" t="s">
        <v>10</v>
      </c>
      <c r="I6" s="836" t="s">
        <v>463</v>
      </c>
      <c r="J6" s="836">
        <v>3124502273</v>
      </c>
      <c r="K6" s="847">
        <v>43461</v>
      </c>
      <c r="L6" s="847">
        <v>43462</v>
      </c>
      <c r="M6" s="847">
        <v>43492</v>
      </c>
      <c r="N6" s="214">
        <v>12</v>
      </c>
      <c r="O6" s="214" t="s">
        <v>234</v>
      </c>
      <c r="P6" s="214">
        <v>72</v>
      </c>
      <c r="Q6" s="214" t="s">
        <v>432</v>
      </c>
      <c r="R6" s="836" t="s">
        <v>618</v>
      </c>
      <c r="S6" s="215"/>
    </row>
    <row r="7" spans="1:20" ht="30.1" customHeight="1" x14ac:dyDescent="0.25">
      <c r="A7" s="840"/>
      <c r="B7" s="837"/>
      <c r="C7" s="837"/>
      <c r="D7" s="837"/>
      <c r="E7" s="851"/>
      <c r="F7" s="837"/>
      <c r="G7" s="837"/>
      <c r="H7" s="837"/>
      <c r="I7" s="837"/>
      <c r="J7" s="837"/>
      <c r="K7" s="848"/>
      <c r="L7" s="848"/>
      <c r="M7" s="848"/>
      <c r="N7" s="214">
        <v>12</v>
      </c>
      <c r="O7" s="214" t="s">
        <v>4</v>
      </c>
      <c r="P7" s="214">
        <v>72</v>
      </c>
      <c r="Q7" s="214" t="s">
        <v>8</v>
      </c>
      <c r="R7" s="837"/>
      <c r="S7" s="215"/>
    </row>
    <row r="8" spans="1:20" ht="30.1" customHeight="1" x14ac:dyDescent="0.25">
      <c r="A8" s="841"/>
      <c r="B8" s="838"/>
      <c r="C8" s="838"/>
      <c r="D8" s="838"/>
      <c r="E8" s="852"/>
      <c r="F8" s="838"/>
      <c r="G8" s="838"/>
      <c r="H8" s="838"/>
      <c r="I8" s="838"/>
      <c r="J8" s="838"/>
      <c r="K8" s="849"/>
      <c r="L8" s="849"/>
      <c r="M8" s="849"/>
      <c r="N8" s="214">
        <v>12</v>
      </c>
      <c r="O8" s="214" t="s">
        <v>9</v>
      </c>
      <c r="P8" s="214">
        <v>72</v>
      </c>
      <c r="Q8" s="214" t="s">
        <v>453</v>
      </c>
      <c r="R8" s="838"/>
      <c r="S8" s="215"/>
    </row>
    <row r="9" spans="1:20" ht="30.1" customHeight="1" x14ac:dyDescent="0.25">
      <c r="A9" s="333">
        <v>3</v>
      </c>
      <c r="B9" s="334" t="s">
        <v>1167</v>
      </c>
      <c r="C9" s="334" t="s">
        <v>1168</v>
      </c>
      <c r="D9" s="334" t="s">
        <v>380</v>
      </c>
      <c r="E9" s="130">
        <v>25949685</v>
      </c>
      <c r="F9" s="334" t="s">
        <v>383</v>
      </c>
      <c r="G9" s="334" t="s">
        <v>1169</v>
      </c>
      <c r="H9" s="334" t="s">
        <v>22</v>
      </c>
      <c r="I9" s="334" t="s">
        <v>1170</v>
      </c>
      <c r="J9" s="334" t="s">
        <v>1171</v>
      </c>
      <c r="K9" s="335">
        <v>43467</v>
      </c>
      <c r="L9" s="335">
        <v>43467</v>
      </c>
      <c r="M9" s="335">
        <v>43496</v>
      </c>
      <c r="N9" s="334">
        <v>16</v>
      </c>
      <c r="O9" s="334" t="s">
        <v>4</v>
      </c>
      <c r="P9" s="334">
        <v>16</v>
      </c>
      <c r="Q9" s="334" t="s">
        <v>721</v>
      </c>
      <c r="R9" s="769" t="s">
        <v>1444</v>
      </c>
      <c r="S9" s="126"/>
    </row>
    <row r="10" spans="1:20" s="17" customFormat="1" ht="30.1" customHeight="1" x14ac:dyDescent="0.25">
      <c r="A10" s="723">
        <v>4</v>
      </c>
      <c r="B10" s="214" t="s">
        <v>457</v>
      </c>
      <c r="C10" s="214" t="s">
        <v>456</v>
      </c>
      <c r="D10" s="214" t="s">
        <v>405</v>
      </c>
      <c r="E10" s="724">
        <v>1137975345</v>
      </c>
      <c r="F10" s="214" t="s">
        <v>381</v>
      </c>
      <c r="G10" s="214" t="s">
        <v>626</v>
      </c>
      <c r="H10" s="214" t="s">
        <v>455</v>
      </c>
      <c r="I10" s="214" t="s">
        <v>1411</v>
      </c>
      <c r="J10" s="214">
        <v>3218279582</v>
      </c>
      <c r="K10" s="725">
        <v>43490</v>
      </c>
      <c r="L10" s="725">
        <v>43493</v>
      </c>
      <c r="M10" s="725">
        <v>43590</v>
      </c>
      <c r="N10" s="214">
        <v>24</v>
      </c>
      <c r="O10" s="214" t="s">
        <v>4</v>
      </c>
      <c r="P10" s="214">
        <v>72</v>
      </c>
      <c r="Q10" s="214" t="s">
        <v>1410</v>
      </c>
      <c r="R10" s="214" t="s">
        <v>1413</v>
      </c>
      <c r="S10" s="726" t="s">
        <v>1412</v>
      </c>
      <c r="T10" s="16"/>
    </row>
    <row r="11" spans="1:20" ht="30.1" customHeight="1" x14ac:dyDescent="0.25">
      <c r="A11" s="824">
        <v>5</v>
      </c>
      <c r="B11" s="822" t="s">
        <v>1038</v>
      </c>
      <c r="C11" s="822" t="s">
        <v>1039</v>
      </c>
      <c r="D11" s="822" t="s">
        <v>380</v>
      </c>
      <c r="E11" s="826">
        <v>26023342</v>
      </c>
      <c r="F11" s="822" t="s">
        <v>381</v>
      </c>
      <c r="G11" s="822" t="s">
        <v>631</v>
      </c>
      <c r="H11" s="822" t="s">
        <v>21</v>
      </c>
      <c r="I11" s="822" t="s">
        <v>973</v>
      </c>
      <c r="J11" s="822" t="s">
        <v>974</v>
      </c>
      <c r="K11" s="820">
        <v>43438</v>
      </c>
      <c r="L11" s="820">
        <v>43438</v>
      </c>
      <c r="M11" s="820">
        <v>43615</v>
      </c>
      <c r="N11" s="125">
        <v>20</v>
      </c>
      <c r="O11" s="125" t="s">
        <v>4</v>
      </c>
      <c r="P11" s="125">
        <v>120</v>
      </c>
      <c r="Q11" s="125" t="s">
        <v>7</v>
      </c>
      <c r="R11" s="822" t="s">
        <v>972</v>
      </c>
      <c r="S11" s="853" t="s">
        <v>1040</v>
      </c>
    </row>
    <row r="12" spans="1:20" ht="30.1" customHeight="1" x14ac:dyDescent="0.25">
      <c r="A12" s="830"/>
      <c r="B12" s="829"/>
      <c r="C12" s="829"/>
      <c r="D12" s="829"/>
      <c r="E12" s="831"/>
      <c r="F12" s="829"/>
      <c r="G12" s="829"/>
      <c r="H12" s="829"/>
      <c r="I12" s="829"/>
      <c r="J12" s="829"/>
      <c r="K12" s="828"/>
      <c r="L12" s="828"/>
      <c r="M12" s="828"/>
      <c r="N12" s="125">
        <v>20</v>
      </c>
      <c r="O12" s="125" t="s">
        <v>9</v>
      </c>
      <c r="P12" s="125">
        <v>120</v>
      </c>
      <c r="Q12" s="125" t="s">
        <v>442</v>
      </c>
      <c r="R12" s="829"/>
      <c r="S12" s="854"/>
    </row>
    <row r="13" spans="1:20" ht="30.1" customHeight="1" x14ac:dyDescent="0.25">
      <c r="A13" s="825"/>
      <c r="B13" s="823"/>
      <c r="C13" s="823"/>
      <c r="D13" s="823"/>
      <c r="E13" s="827"/>
      <c r="F13" s="823"/>
      <c r="G13" s="823"/>
      <c r="H13" s="823"/>
      <c r="I13" s="823"/>
      <c r="J13" s="823"/>
      <c r="K13" s="821"/>
      <c r="L13" s="821"/>
      <c r="M13" s="821"/>
      <c r="N13" s="125">
        <v>20</v>
      </c>
      <c r="O13" s="125" t="s">
        <v>234</v>
      </c>
      <c r="P13" s="125">
        <v>120</v>
      </c>
      <c r="Q13" s="125" t="s">
        <v>873</v>
      </c>
      <c r="R13" s="823"/>
      <c r="S13" s="855"/>
    </row>
    <row r="14" spans="1:20" ht="30.1" customHeight="1" x14ac:dyDescent="0.25">
      <c r="A14" s="129">
        <v>6</v>
      </c>
      <c r="B14" s="125" t="s">
        <v>451</v>
      </c>
      <c r="C14" s="125" t="s">
        <v>450</v>
      </c>
      <c r="D14" s="125" t="s">
        <v>380</v>
      </c>
      <c r="E14" s="130">
        <v>25908304</v>
      </c>
      <c r="F14" s="125" t="s">
        <v>424</v>
      </c>
      <c r="G14" s="125" t="s">
        <v>647</v>
      </c>
      <c r="H14" s="125" t="s">
        <v>120</v>
      </c>
      <c r="I14" s="125" t="s">
        <v>449</v>
      </c>
      <c r="J14" s="125" t="s">
        <v>657</v>
      </c>
      <c r="K14" s="131">
        <v>43325</v>
      </c>
      <c r="L14" s="131">
        <v>43324</v>
      </c>
      <c r="M14" s="131">
        <v>43507</v>
      </c>
      <c r="N14" s="125">
        <v>16</v>
      </c>
      <c r="O14" s="125" t="s">
        <v>4</v>
      </c>
      <c r="P14" s="125">
        <v>96</v>
      </c>
      <c r="Q14" s="125" t="s">
        <v>448</v>
      </c>
      <c r="R14" s="125" t="s">
        <v>447</v>
      </c>
      <c r="S14" s="126" t="s">
        <v>1109</v>
      </c>
    </row>
    <row r="15" spans="1:20" ht="30.1" customHeight="1" x14ac:dyDescent="0.25">
      <c r="A15" s="824">
        <v>7</v>
      </c>
      <c r="B15" s="822" t="s">
        <v>445</v>
      </c>
      <c r="C15" s="822" t="s">
        <v>444</v>
      </c>
      <c r="D15" s="822" t="s">
        <v>380</v>
      </c>
      <c r="E15" s="826">
        <v>26027649</v>
      </c>
      <c r="F15" s="822" t="s">
        <v>383</v>
      </c>
      <c r="G15" s="822" t="s">
        <v>669</v>
      </c>
      <c r="H15" s="822" t="s">
        <v>21</v>
      </c>
      <c r="I15" s="822" t="s">
        <v>443</v>
      </c>
      <c r="J15" s="822">
        <v>3145141596</v>
      </c>
      <c r="K15" s="772">
        <v>43467</v>
      </c>
      <c r="L15" s="772">
        <v>43468</v>
      </c>
      <c r="M15" s="772">
        <v>43554</v>
      </c>
      <c r="N15" s="455">
        <v>20</v>
      </c>
      <c r="O15" s="455" t="s">
        <v>9</v>
      </c>
      <c r="P15" s="455">
        <v>60</v>
      </c>
      <c r="Q15" s="455" t="s">
        <v>442</v>
      </c>
      <c r="R15" s="454" t="s">
        <v>1442</v>
      </c>
      <c r="S15" s="174"/>
    </row>
    <row r="16" spans="1:20" s="416" customFormat="1" ht="30.1" customHeight="1" x14ac:dyDescent="0.25">
      <c r="A16" s="825"/>
      <c r="B16" s="823"/>
      <c r="C16" s="823"/>
      <c r="D16" s="823"/>
      <c r="E16" s="827"/>
      <c r="F16" s="823"/>
      <c r="G16" s="823"/>
      <c r="H16" s="823"/>
      <c r="I16" s="823"/>
      <c r="J16" s="823"/>
      <c r="K16" s="772">
        <v>43467</v>
      </c>
      <c r="L16" s="773">
        <v>43495</v>
      </c>
      <c r="M16" s="773">
        <v>43524</v>
      </c>
      <c r="N16" s="408">
        <v>12</v>
      </c>
      <c r="O16" s="408" t="s">
        <v>4</v>
      </c>
      <c r="P16" s="408">
        <v>12</v>
      </c>
      <c r="Q16" s="408" t="s">
        <v>7</v>
      </c>
      <c r="R16" s="173" t="s">
        <v>916</v>
      </c>
      <c r="S16" s="415"/>
    </row>
    <row r="17" spans="1:19" ht="30.1" customHeight="1" x14ac:dyDescent="0.25">
      <c r="A17" s="824">
        <v>8</v>
      </c>
      <c r="B17" s="822" t="s">
        <v>441</v>
      </c>
      <c r="C17" s="822" t="s">
        <v>440</v>
      </c>
      <c r="D17" s="822" t="s">
        <v>380</v>
      </c>
      <c r="E17" s="826">
        <v>1546849</v>
      </c>
      <c r="F17" s="822" t="s">
        <v>383</v>
      </c>
      <c r="G17" s="822"/>
      <c r="H17" s="822" t="s">
        <v>10</v>
      </c>
      <c r="I17" s="822" t="s">
        <v>439</v>
      </c>
      <c r="J17" s="822">
        <v>3187664648</v>
      </c>
      <c r="K17" s="820">
        <v>43431</v>
      </c>
      <c r="L17" s="820">
        <v>43466</v>
      </c>
      <c r="M17" s="820">
        <v>43495</v>
      </c>
      <c r="N17" s="125">
        <v>12</v>
      </c>
      <c r="O17" s="125" t="s">
        <v>4</v>
      </c>
      <c r="P17" s="125">
        <v>12</v>
      </c>
      <c r="Q17" s="125" t="s">
        <v>8</v>
      </c>
      <c r="R17" s="125"/>
      <c r="S17" s="858" t="s">
        <v>1441</v>
      </c>
    </row>
    <row r="18" spans="1:19" ht="30.1" customHeight="1" x14ac:dyDescent="0.25">
      <c r="A18" s="830"/>
      <c r="B18" s="829"/>
      <c r="C18" s="829"/>
      <c r="D18" s="829"/>
      <c r="E18" s="831"/>
      <c r="F18" s="829"/>
      <c r="G18" s="829"/>
      <c r="H18" s="829"/>
      <c r="I18" s="829"/>
      <c r="J18" s="829"/>
      <c r="K18" s="821"/>
      <c r="L18" s="828"/>
      <c r="M18" s="828"/>
      <c r="N18" s="125">
        <v>60</v>
      </c>
      <c r="O18" s="125" t="s">
        <v>6</v>
      </c>
      <c r="P18" s="125">
        <v>60</v>
      </c>
      <c r="Q18" s="125" t="s">
        <v>8</v>
      </c>
      <c r="R18" s="125" t="s">
        <v>1020</v>
      </c>
      <c r="S18" s="859"/>
    </row>
    <row r="19" spans="1:19" ht="30.1" customHeight="1" x14ac:dyDescent="0.25">
      <c r="A19" s="825"/>
      <c r="B19" s="823"/>
      <c r="C19" s="823"/>
      <c r="D19" s="823"/>
      <c r="E19" s="827"/>
      <c r="F19" s="823"/>
      <c r="G19" s="823"/>
      <c r="H19" s="823"/>
      <c r="I19" s="823"/>
      <c r="J19" s="823"/>
      <c r="K19" s="165">
        <v>43441</v>
      </c>
      <c r="L19" s="821"/>
      <c r="M19" s="821"/>
      <c r="N19" s="125">
        <v>12</v>
      </c>
      <c r="O19" s="125" t="s">
        <v>234</v>
      </c>
      <c r="P19" s="125">
        <v>12</v>
      </c>
      <c r="Q19" s="125" t="s">
        <v>432</v>
      </c>
      <c r="R19" s="125"/>
      <c r="S19" s="860"/>
    </row>
    <row r="20" spans="1:19" ht="30.1" customHeight="1" x14ac:dyDescent="0.25">
      <c r="A20" s="129">
        <v>9</v>
      </c>
      <c r="B20" s="125" t="s">
        <v>438</v>
      </c>
      <c r="C20" s="125" t="s">
        <v>437</v>
      </c>
      <c r="D20" s="125" t="s">
        <v>409</v>
      </c>
      <c r="E20" s="130">
        <v>1138028726</v>
      </c>
      <c r="F20" s="559" t="s">
        <v>410</v>
      </c>
      <c r="G20" s="125"/>
      <c r="H20" s="125" t="s">
        <v>16</v>
      </c>
      <c r="I20" s="125" t="s">
        <v>436</v>
      </c>
      <c r="J20" s="125">
        <v>3003446207</v>
      </c>
      <c r="K20" s="131">
        <v>43336</v>
      </c>
      <c r="L20" s="131">
        <v>43339</v>
      </c>
      <c r="M20" s="131">
        <v>43502</v>
      </c>
      <c r="N20" s="125">
        <v>48</v>
      </c>
      <c r="O20" s="125" t="s">
        <v>9</v>
      </c>
      <c r="P20" s="125">
        <v>48</v>
      </c>
      <c r="Q20" s="125" t="s">
        <v>435</v>
      </c>
      <c r="R20" s="125" t="s">
        <v>434</v>
      </c>
      <c r="S20" s="126" t="s">
        <v>433</v>
      </c>
    </row>
    <row r="21" spans="1:19" ht="30.1" customHeight="1" x14ac:dyDescent="0.25">
      <c r="A21" s="129">
        <v>10</v>
      </c>
      <c r="B21" s="127" t="s">
        <v>431</v>
      </c>
      <c r="C21" s="127" t="s">
        <v>430</v>
      </c>
      <c r="D21" s="127" t="s">
        <v>380</v>
      </c>
      <c r="E21" s="132">
        <v>25756969</v>
      </c>
      <c r="F21" s="127" t="s">
        <v>381</v>
      </c>
      <c r="G21" s="127" t="s">
        <v>644</v>
      </c>
      <c r="H21" s="127" t="s">
        <v>10</v>
      </c>
      <c r="I21" s="127" t="s">
        <v>429</v>
      </c>
      <c r="J21" s="127" t="s">
        <v>428</v>
      </c>
      <c r="K21" s="131">
        <v>43431</v>
      </c>
      <c r="L21" s="131">
        <v>43466</v>
      </c>
      <c r="M21" s="131">
        <v>43495</v>
      </c>
      <c r="N21" s="125">
        <v>12</v>
      </c>
      <c r="O21" s="125" t="s">
        <v>4</v>
      </c>
      <c r="P21" s="125">
        <v>12</v>
      </c>
      <c r="Q21" s="125" t="s">
        <v>11</v>
      </c>
      <c r="R21" s="125" t="s">
        <v>427</v>
      </c>
      <c r="S21" s="672" t="s">
        <v>1357</v>
      </c>
    </row>
    <row r="22" spans="1:19" ht="30.1" customHeight="1" x14ac:dyDescent="0.25">
      <c r="A22" s="129">
        <v>11</v>
      </c>
      <c r="B22" s="125" t="s">
        <v>162</v>
      </c>
      <c r="C22" s="125" t="s">
        <v>580</v>
      </c>
      <c r="D22" s="125" t="s">
        <v>380</v>
      </c>
      <c r="E22" s="130">
        <v>1003288014</v>
      </c>
      <c r="F22" s="125" t="s">
        <v>383</v>
      </c>
      <c r="G22" s="125" t="s">
        <v>650</v>
      </c>
      <c r="H22" s="125" t="s">
        <v>581</v>
      </c>
      <c r="I22" s="133" t="s">
        <v>582</v>
      </c>
      <c r="J22" s="125" t="s">
        <v>583</v>
      </c>
      <c r="K22" s="131">
        <v>43427</v>
      </c>
      <c r="L22" s="131">
        <v>43428</v>
      </c>
      <c r="M22" s="131">
        <v>43608</v>
      </c>
      <c r="N22" s="125">
        <v>60</v>
      </c>
      <c r="O22" s="125" t="s">
        <v>4</v>
      </c>
      <c r="P22" s="125">
        <v>240</v>
      </c>
      <c r="Q22" s="125" t="s">
        <v>584</v>
      </c>
      <c r="R22" s="125" t="s">
        <v>942</v>
      </c>
      <c r="S22" s="159" t="s">
        <v>943</v>
      </c>
    </row>
    <row r="23" spans="1:19" ht="30.1" customHeight="1" x14ac:dyDescent="0.25">
      <c r="A23" s="842">
        <v>12</v>
      </c>
      <c r="B23" s="832" t="s">
        <v>446</v>
      </c>
      <c r="C23" s="832" t="s">
        <v>595</v>
      </c>
      <c r="D23" s="832" t="s">
        <v>380</v>
      </c>
      <c r="E23" s="834">
        <v>1564567</v>
      </c>
      <c r="F23" s="832" t="s">
        <v>383</v>
      </c>
      <c r="G23" s="832" t="s">
        <v>631</v>
      </c>
      <c r="H23" s="832" t="s">
        <v>252</v>
      </c>
      <c r="I23" s="832" t="s">
        <v>596</v>
      </c>
      <c r="J23" s="832">
        <v>3005024497</v>
      </c>
      <c r="K23" s="856">
        <v>43439</v>
      </c>
      <c r="L23" s="856">
        <v>43466</v>
      </c>
      <c r="M23" s="856">
        <v>43495</v>
      </c>
      <c r="N23" s="363">
        <v>20</v>
      </c>
      <c r="O23" s="363" t="s">
        <v>4</v>
      </c>
      <c r="P23" s="363">
        <v>20</v>
      </c>
      <c r="Q23" s="363" t="s">
        <v>50</v>
      </c>
      <c r="R23" s="864" t="s">
        <v>958</v>
      </c>
      <c r="S23" s="858" t="s">
        <v>1201</v>
      </c>
    </row>
    <row r="24" spans="1:19" ht="30.1" customHeight="1" x14ac:dyDescent="0.25">
      <c r="A24" s="843"/>
      <c r="B24" s="833"/>
      <c r="C24" s="833"/>
      <c r="D24" s="833"/>
      <c r="E24" s="835"/>
      <c r="F24" s="833"/>
      <c r="G24" s="833"/>
      <c r="H24" s="833"/>
      <c r="I24" s="833"/>
      <c r="J24" s="833"/>
      <c r="K24" s="857"/>
      <c r="L24" s="857"/>
      <c r="M24" s="857"/>
      <c r="N24" s="363">
        <v>20</v>
      </c>
      <c r="O24" s="363" t="s">
        <v>6</v>
      </c>
      <c r="P24" s="363">
        <v>20</v>
      </c>
      <c r="Q24" s="363" t="s">
        <v>50</v>
      </c>
      <c r="R24" s="865"/>
      <c r="S24" s="859"/>
    </row>
    <row r="25" spans="1:19" ht="30.1" customHeight="1" x14ac:dyDescent="0.25">
      <c r="A25" s="805"/>
      <c r="B25" s="833"/>
      <c r="C25" s="833"/>
      <c r="D25" s="833"/>
      <c r="E25" s="835"/>
      <c r="F25" s="833"/>
      <c r="G25" s="833"/>
      <c r="H25" s="833"/>
      <c r="I25" s="833"/>
      <c r="J25" s="833"/>
      <c r="K25" s="857"/>
      <c r="L25" s="857"/>
      <c r="M25" s="857"/>
      <c r="N25" s="363">
        <v>20</v>
      </c>
      <c r="O25" s="363" t="s">
        <v>234</v>
      </c>
      <c r="P25" s="363">
        <v>20</v>
      </c>
      <c r="Q25" s="363" t="s">
        <v>140</v>
      </c>
      <c r="R25" s="866"/>
      <c r="S25" s="860"/>
    </row>
    <row r="26" spans="1:19" ht="41.95" customHeight="1" x14ac:dyDescent="0.25">
      <c r="A26" s="129">
        <v>13</v>
      </c>
      <c r="B26" s="125" t="s">
        <v>629</v>
      </c>
      <c r="C26" s="125" t="s">
        <v>630</v>
      </c>
      <c r="D26" s="125" t="s">
        <v>380</v>
      </c>
      <c r="E26" s="130">
        <v>50847672</v>
      </c>
      <c r="F26" s="125" t="s">
        <v>383</v>
      </c>
      <c r="G26" s="125" t="s">
        <v>631</v>
      </c>
      <c r="H26" s="125" t="s">
        <v>10</v>
      </c>
      <c r="I26" s="134" t="s">
        <v>632</v>
      </c>
      <c r="J26" s="125" t="s">
        <v>633</v>
      </c>
      <c r="K26" s="131">
        <v>43363</v>
      </c>
      <c r="L26" s="131">
        <v>43364</v>
      </c>
      <c r="M26" s="131">
        <v>43485</v>
      </c>
      <c r="N26" s="125">
        <v>20</v>
      </c>
      <c r="O26" s="125" t="s">
        <v>234</v>
      </c>
      <c r="P26" s="125">
        <v>80</v>
      </c>
      <c r="Q26" s="125" t="s">
        <v>964</v>
      </c>
      <c r="R26" s="125" t="s">
        <v>634</v>
      </c>
      <c r="S26" s="126"/>
    </row>
    <row r="27" spans="1:19" ht="30.1" customHeight="1" x14ac:dyDescent="0.25">
      <c r="A27" s="824">
        <v>14</v>
      </c>
      <c r="B27" s="822" t="s">
        <v>711</v>
      </c>
      <c r="C27" s="822" t="s">
        <v>712</v>
      </c>
      <c r="D27" s="822" t="s">
        <v>380</v>
      </c>
      <c r="E27" s="826">
        <v>26022651</v>
      </c>
      <c r="F27" s="832" t="s">
        <v>396</v>
      </c>
      <c r="G27" s="822" t="s">
        <v>646</v>
      </c>
      <c r="H27" s="822" t="s">
        <v>21</v>
      </c>
      <c r="I27" s="822" t="s">
        <v>713</v>
      </c>
      <c r="J27" s="822" t="s">
        <v>714</v>
      </c>
      <c r="K27" s="820">
        <v>43372</v>
      </c>
      <c r="L27" s="820">
        <v>43374</v>
      </c>
      <c r="M27" s="820">
        <v>43496</v>
      </c>
      <c r="N27" s="125">
        <v>12</v>
      </c>
      <c r="O27" s="125" t="s">
        <v>4</v>
      </c>
      <c r="P27" s="125">
        <v>48</v>
      </c>
      <c r="Q27" s="125" t="s">
        <v>7</v>
      </c>
      <c r="R27" s="822" t="s">
        <v>886</v>
      </c>
      <c r="S27" s="126"/>
    </row>
    <row r="28" spans="1:19" ht="30.1" customHeight="1" x14ac:dyDescent="0.25">
      <c r="A28" s="825"/>
      <c r="B28" s="823"/>
      <c r="C28" s="823"/>
      <c r="D28" s="823"/>
      <c r="E28" s="827"/>
      <c r="F28" s="861"/>
      <c r="G28" s="823"/>
      <c r="H28" s="823"/>
      <c r="I28" s="823"/>
      <c r="J28" s="823"/>
      <c r="K28" s="821"/>
      <c r="L28" s="821"/>
      <c r="M28" s="821"/>
      <c r="N28" s="125">
        <v>12</v>
      </c>
      <c r="O28" s="125" t="s">
        <v>234</v>
      </c>
      <c r="P28" s="125">
        <v>48</v>
      </c>
      <c r="Q28" s="125" t="s">
        <v>873</v>
      </c>
      <c r="R28" s="823"/>
      <c r="S28" s="126"/>
    </row>
    <row r="29" spans="1:19" ht="30.1" customHeight="1" x14ac:dyDescent="0.25">
      <c r="A29" s="129">
        <v>15</v>
      </c>
      <c r="B29" s="125" t="s">
        <v>716</v>
      </c>
      <c r="C29" s="125" t="s">
        <v>717</v>
      </c>
      <c r="D29" s="125" t="s">
        <v>380</v>
      </c>
      <c r="E29" s="130">
        <v>30625013</v>
      </c>
      <c r="F29" s="125" t="s">
        <v>424</v>
      </c>
      <c r="G29" s="125" t="s">
        <v>647</v>
      </c>
      <c r="H29" s="125" t="s">
        <v>231</v>
      </c>
      <c r="I29" s="125" t="s">
        <v>718</v>
      </c>
      <c r="J29" s="125" t="s">
        <v>719</v>
      </c>
      <c r="K29" s="131">
        <v>43447</v>
      </c>
      <c r="L29" s="131">
        <v>43466</v>
      </c>
      <c r="M29" s="131">
        <v>43554</v>
      </c>
      <c r="N29" s="125">
        <v>20</v>
      </c>
      <c r="O29" s="125" t="s">
        <v>4</v>
      </c>
      <c r="P29" s="125">
        <v>60</v>
      </c>
      <c r="Q29" s="125" t="s">
        <v>227</v>
      </c>
      <c r="R29" s="125" t="s">
        <v>720</v>
      </c>
      <c r="S29" s="126"/>
    </row>
    <row r="30" spans="1:19" ht="30.1" customHeight="1" x14ac:dyDescent="0.25">
      <c r="A30" s="824">
        <v>16</v>
      </c>
      <c r="B30" s="822" t="s">
        <v>722</v>
      </c>
      <c r="C30" s="822" t="s">
        <v>723</v>
      </c>
      <c r="D30" s="822" t="s">
        <v>380</v>
      </c>
      <c r="E30" s="826">
        <v>50847871</v>
      </c>
      <c r="F30" s="822" t="s">
        <v>383</v>
      </c>
      <c r="G30" s="822" t="s">
        <v>724</v>
      </c>
      <c r="H30" s="822" t="s">
        <v>10</v>
      </c>
      <c r="I30" s="822" t="s">
        <v>725</v>
      </c>
      <c r="J30" s="822">
        <v>3003961992</v>
      </c>
      <c r="K30" s="820">
        <v>43374</v>
      </c>
      <c r="L30" s="820">
        <v>43375</v>
      </c>
      <c r="M30" s="820">
        <v>43554</v>
      </c>
      <c r="N30" s="125">
        <v>20</v>
      </c>
      <c r="O30" s="125" t="s">
        <v>4</v>
      </c>
      <c r="P30" s="125">
        <v>120</v>
      </c>
      <c r="Q30" s="125" t="s">
        <v>8</v>
      </c>
      <c r="R30" s="822" t="s">
        <v>726</v>
      </c>
      <c r="S30" s="126"/>
    </row>
    <row r="31" spans="1:19" ht="30.1" customHeight="1" x14ac:dyDescent="0.25">
      <c r="A31" s="830"/>
      <c r="B31" s="829"/>
      <c r="C31" s="829"/>
      <c r="D31" s="829"/>
      <c r="E31" s="831"/>
      <c r="F31" s="829"/>
      <c r="G31" s="829"/>
      <c r="H31" s="829"/>
      <c r="I31" s="829"/>
      <c r="J31" s="829"/>
      <c r="K31" s="828"/>
      <c r="L31" s="828"/>
      <c r="M31" s="828"/>
      <c r="N31" s="125">
        <v>20</v>
      </c>
      <c r="O31" s="125" t="s">
        <v>234</v>
      </c>
      <c r="P31" s="125">
        <v>120</v>
      </c>
      <c r="Q31" s="125" t="s">
        <v>432</v>
      </c>
      <c r="R31" s="829"/>
      <c r="S31" s="126"/>
    </row>
    <row r="32" spans="1:19" ht="30.1" customHeight="1" x14ac:dyDescent="0.25">
      <c r="A32" s="825"/>
      <c r="B32" s="823"/>
      <c r="C32" s="823"/>
      <c r="D32" s="823"/>
      <c r="E32" s="827"/>
      <c r="F32" s="823"/>
      <c r="G32" s="823"/>
      <c r="H32" s="823"/>
      <c r="I32" s="823"/>
      <c r="J32" s="823"/>
      <c r="K32" s="821"/>
      <c r="L32" s="821"/>
      <c r="M32" s="821"/>
      <c r="N32" s="125">
        <v>20</v>
      </c>
      <c r="O32" s="125" t="s">
        <v>9</v>
      </c>
      <c r="P32" s="125">
        <v>120</v>
      </c>
      <c r="Q32" s="125" t="s">
        <v>453</v>
      </c>
      <c r="R32" s="823"/>
      <c r="S32" s="126"/>
    </row>
    <row r="33" spans="1:19" ht="30.1" customHeight="1" x14ac:dyDescent="0.25">
      <c r="A33" s="824">
        <v>17</v>
      </c>
      <c r="B33" s="822" t="s">
        <v>732</v>
      </c>
      <c r="C33" s="822" t="s">
        <v>733</v>
      </c>
      <c r="D33" s="822" t="s">
        <v>380</v>
      </c>
      <c r="E33" s="826">
        <v>6759517</v>
      </c>
      <c r="F33" s="822" t="s">
        <v>381</v>
      </c>
      <c r="G33" s="822"/>
      <c r="H33" s="822" t="s">
        <v>10</v>
      </c>
      <c r="I33" s="822" t="s">
        <v>734</v>
      </c>
      <c r="J33" s="822" t="s">
        <v>735</v>
      </c>
      <c r="K33" s="820">
        <v>43376</v>
      </c>
      <c r="L33" s="820">
        <v>43377</v>
      </c>
      <c r="M33" s="820">
        <v>43495</v>
      </c>
      <c r="N33" s="125">
        <v>15</v>
      </c>
      <c r="O33" s="125" t="s">
        <v>4</v>
      </c>
      <c r="P33" s="125">
        <v>60</v>
      </c>
      <c r="Q33" s="125" t="s">
        <v>8</v>
      </c>
      <c r="R33" s="822" t="s">
        <v>887</v>
      </c>
      <c r="S33" s="126"/>
    </row>
    <row r="34" spans="1:19" ht="30.1" customHeight="1" x14ac:dyDescent="0.25">
      <c r="A34" s="830"/>
      <c r="B34" s="829"/>
      <c r="C34" s="829"/>
      <c r="D34" s="829"/>
      <c r="E34" s="831"/>
      <c r="F34" s="829"/>
      <c r="G34" s="829"/>
      <c r="H34" s="829"/>
      <c r="I34" s="829"/>
      <c r="J34" s="829"/>
      <c r="K34" s="828"/>
      <c r="L34" s="828"/>
      <c r="M34" s="828"/>
      <c r="N34" s="125">
        <v>15</v>
      </c>
      <c r="O34" s="125" t="s">
        <v>234</v>
      </c>
      <c r="P34" s="125">
        <v>60</v>
      </c>
      <c r="Q34" s="125" t="s">
        <v>432</v>
      </c>
      <c r="R34" s="829"/>
      <c r="S34" s="126"/>
    </row>
    <row r="35" spans="1:19" ht="30.1" customHeight="1" x14ac:dyDescent="0.25">
      <c r="A35" s="825"/>
      <c r="B35" s="823"/>
      <c r="C35" s="823"/>
      <c r="D35" s="823"/>
      <c r="E35" s="827"/>
      <c r="F35" s="823"/>
      <c r="G35" s="823"/>
      <c r="H35" s="823"/>
      <c r="I35" s="823"/>
      <c r="J35" s="823"/>
      <c r="K35" s="821"/>
      <c r="L35" s="821"/>
      <c r="M35" s="821"/>
      <c r="N35" s="125">
        <v>15</v>
      </c>
      <c r="O35" s="125" t="s">
        <v>9</v>
      </c>
      <c r="P35" s="125">
        <v>60</v>
      </c>
      <c r="Q35" s="125" t="s">
        <v>453</v>
      </c>
      <c r="R35" s="823"/>
      <c r="S35" s="126"/>
    </row>
    <row r="36" spans="1:19" ht="30.1" customHeight="1" x14ac:dyDescent="0.25">
      <c r="A36" s="824">
        <v>18</v>
      </c>
      <c r="B36" s="869" t="s">
        <v>758</v>
      </c>
      <c r="C36" s="869" t="s">
        <v>759</v>
      </c>
      <c r="D36" s="869" t="s">
        <v>380</v>
      </c>
      <c r="E36" s="871">
        <v>9305275</v>
      </c>
      <c r="F36" s="869" t="s">
        <v>381</v>
      </c>
      <c r="G36" s="869" t="s">
        <v>643</v>
      </c>
      <c r="H36" s="869" t="s">
        <v>10</v>
      </c>
      <c r="I36" s="873" t="s">
        <v>760</v>
      </c>
      <c r="J36" s="862">
        <v>3113599433</v>
      </c>
      <c r="K36" s="867">
        <v>43454</v>
      </c>
      <c r="L36" s="867">
        <v>43455</v>
      </c>
      <c r="M36" s="867">
        <v>43485</v>
      </c>
      <c r="N36" s="135">
        <v>20</v>
      </c>
      <c r="O36" s="135" t="s">
        <v>4</v>
      </c>
      <c r="P36" s="135">
        <v>10</v>
      </c>
      <c r="Q36" s="135" t="s">
        <v>11</v>
      </c>
      <c r="R36" s="125"/>
      <c r="S36" s="126" t="s">
        <v>1110</v>
      </c>
    </row>
    <row r="37" spans="1:19" ht="30.1" customHeight="1" x14ac:dyDescent="0.25">
      <c r="A37" s="825"/>
      <c r="B37" s="870"/>
      <c r="C37" s="870"/>
      <c r="D37" s="870"/>
      <c r="E37" s="872"/>
      <c r="F37" s="870"/>
      <c r="G37" s="870"/>
      <c r="H37" s="870"/>
      <c r="I37" s="870"/>
      <c r="J37" s="863"/>
      <c r="K37" s="868"/>
      <c r="L37" s="868"/>
      <c r="M37" s="868"/>
      <c r="N37" s="135">
        <v>12</v>
      </c>
      <c r="O37" s="135" t="s">
        <v>234</v>
      </c>
      <c r="P37" s="135">
        <v>12</v>
      </c>
      <c r="Q37" s="135" t="s">
        <v>432</v>
      </c>
      <c r="R37" s="125"/>
      <c r="S37" s="126"/>
    </row>
    <row r="38" spans="1:19" ht="30.1" customHeight="1" x14ac:dyDescent="0.25">
      <c r="A38" s="129">
        <v>19</v>
      </c>
      <c r="B38" s="125" t="s">
        <v>762</v>
      </c>
      <c r="C38" s="125" t="s">
        <v>763</v>
      </c>
      <c r="D38" s="125" t="s">
        <v>380</v>
      </c>
      <c r="E38" s="130">
        <v>78029710</v>
      </c>
      <c r="F38" s="125" t="s">
        <v>383</v>
      </c>
      <c r="G38" s="125" t="s">
        <v>764</v>
      </c>
      <c r="H38" s="125" t="s">
        <v>104</v>
      </c>
      <c r="I38" s="125"/>
      <c r="J38" s="125" t="s">
        <v>765</v>
      </c>
      <c r="K38" s="131">
        <v>43384</v>
      </c>
      <c r="L38" s="131">
        <v>43385</v>
      </c>
      <c r="M38" s="131">
        <v>43566</v>
      </c>
      <c r="N38" s="125">
        <v>20</v>
      </c>
      <c r="O38" s="125" t="s">
        <v>4</v>
      </c>
      <c r="P38" s="125">
        <v>120</v>
      </c>
      <c r="Q38" s="125" t="s">
        <v>39</v>
      </c>
      <c r="R38" s="125" t="s">
        <v>766</v>
      </c>
      <c r="S38" s="125">
        <v>160000</v>
      </c>
    </row>
    <row r="39" spans="1:19" ht="30.1" customHeight="1" x14ac:dyDescent="0.25">
      <c r="A39" s="129">
        <v>20</v>
      </c>
      <c r="B39" s="125" t="s">
        <v>210</v>
      </c>
      <c r="C39" s="125" t="s">
        <v>771</v>
      </c>
      <c r="D39" s="125" t="s">
        <v>380</v>
      </c>
      <c r="E39" s="130">
        <v>35045166</v>
      </c>
      <c r="F39" s="125" t="s">
        <v>383</v>
      </c>
      <c r="G39" s="125" t="s">
        <v>643</v>
      </c>
      <c r="H39" s="125" t="s">
        <v>22</v>
      </c>
      <c r="I39" s="125" t="s">
        <v>772</v>
      </c>
      <c r="J39" s="125" t="s">
        <v>773</v>
      </c>
      <c r="K39" s="131">
        <v>43385</v>
      </c>
      <c r="L39" s="131">
        <v>43389</v>
      </c>
      <c r="M39" s="131">
        <v>43524</v>
      </c>
      <c r="N39" s="125">
        <v>20</v>
      </c>
      <c r="O39" s="125" t="s">
        <v>4</v>
      </c>
      <c r="P39" s="125">
        <v>120</v>
      </c>
      <c r="Q39" s="125" t="s">
        <v>721</v>
      </c>
      <c r="R39" s="125" t="s">
        <v>774</v>
      </c>
      <c r="S39" s="126"/>
    </row>
    <row r="40" spans="1:19" ht="30.1" customHeight="1" x14ac:dyDescent="0.25">
      <c r="A40" s="824">
        <v>21</v>
      </c>
      <c r="B40" s="822" t="s">
        <v>804</v>
      </c>
      <c r="C40" s="822" t="s">
        <v>805</v>
      </c>
      <c r="D40" s="822" t="s">
        <v>380</v>
      </c>
      <c r="E40" s="826">
        <v>15019047</v>
      </c>
      <c r="F40" s="822" t="s">
        <v>383</v>
      </c>
      <c r="G40" s="822" t="s">
        <v>696</v>
      </c>
      <c r="H40" s="822" t="s">
        <v>806</v>
      </c>
      <c r="I40" s="822" t="s">
        <v>823</v>
      </c>
      <c r="J40" s="822" t="s">
        <v>807</v>
      </c>
      <c r="K40" s="820">
        <v>43389</v>
      </c>
      <c r="L40" s="820">
        <v>43390</v>
      </c>
      <c r="M40" s="820">
        <v>43481</v>
      </c>
      <c r="N40" s="125">
        <v>20</v>
      </c>
      <c r="O40" s="125" t="s">
        <v>4</v>
      </c>
      <c r="P40" s="125">
        <v>60</v>
      </c>
      <c r="Q40" s="125" t="s">
        <v>19</v>
      </c>
      <c r="R40" s="822" t="s">
        <v>849</v>
      </c>
      <c r="S40" s="126"/>
    </row>
    <row r="41" spans="1:19" ht="30.1" customHeight="1" x14ac:dyDescent="0.25">
      <c r="A41" s="830"/>
      <c r="B41" s="829"/>
      <c r="C41" s="829"/>
      <c r="D41" s="829"/>
      <c r="E41" s="831"/>
      <c r="F41" s="829"/>
      <c r="G41" s="829"/>
      <c r="H41" s="829"/>
      <c r="I41" s="829"/>
      <c r="J41" s="829"/>
      <c r="K41" s="828"/>
      <c r="L41" s="828"/>
      <c r="M41" s="828"/>
      <c r="N41" s="125">
        <v>20</v>
      </c>
      <c r="O41" s="125" t="s">
        <v>234</v>
      </c>
      <c r="P41" s="125">
        <v>60</v>
      </c>
      <c r="Q41" s="125" t="s">
        <v>452</v>
      </c>
      <c r="R41" s="829"/>
      <c r="S41" s="126" t="s">
        <v>1093</v>
      </c>
    </row>
    <row r="42" spans="1:19" ht="30.1" customHeight="1" x14ac:dyDescent="0.25">
      <c r="A42" s="825"/>
      <c r="B42" s="823"/>
      <c r="C42" s="823"/>
      <c r="D42" s="823"/>
      <c r="E42" s="827"/>
      <c r="F42" s="823"/>
      <c r="G42" s="823"/>
      <c r="H42" s="823"/>
      <c r="I42" s="823"/>
      <c r="J42" s="823"/>
      <c r="K42" s="821"/>
      <c r="L42" s="821"/>
      <c r="M42" s="821"/>
      <c r="N42" s="125">
        <v>20</v>
      </c>
      <c r="O42" s="125" t="s">
        <v>9</v>
      </c>
      <c r="P42" s="125">
        <v>60</v>
      </c>
      <c r="Q42" s="125" t="s">
        <v>240</v>
      </c>
      <c r="R42" s="823"/>
      <c r="S42" s="126"/>
    </row>
    <row r="43" spans="1:19" ht="30.1" customHeight="1" x14ac:dyDescent="0.25">
      <c r="A43" s="129">
        <v>22</v>
      </c>
      <c r="B43" s="125" t="s">
        <v>818</v>
      </c>
      <c r="C43" s="125" t="s">
        <v>819</v>
      </c>
      <c r="D43" s="125" t="s">
        <v>380</v>
      </c>
      <c r="E43" s="130">
        <v>6616313</v>
      </c>
      <c r="F43" s="125" t="s">
        <v>383</v>
      </c>
      <c r="G43" s="125" t="s">
        <v>820</v>
      </c>
      <c r="H43" s="125" t="s">
        <v>25</v>
      </c>
      <c r="I43" s="125" t="s">
        <v>821</v>
      </c>
      <c r="J43" s="125" t="s">
        <v>822</v>
      </c>
      <c r="K43" s="131">
        <v>43391</v>
      </c>
      <c r="L43" s="131">
        <v>43392</v>
      </c>
      <c r="M43" s="131">
        <v>43483</v>
      </c>
      <c r="N43" s="125">
        <v>12</v>
      </c>
      <c r="O43" s="125" t="s">
        <v>4</v>
      </c>
      <c r="P43" s="125">
        <v>36</v>
      </c>
      <c r="Q43" s="125" t="s">
        <v>137</v>
      </c>
      <c r="R43" s="136">
        <v>18000</v>
      </c>
      <c r="S43" s="126"/>
    </row>
    <row r="44" spans="1:19" ht="30.1" customHeight="1" x14ac:dyDescent="0.25">
      <c r="A44" s="824">
        <v>23</v>
      </c>
      <c r="B44" s="822" t="s">
        <v>844</v>
      </c>
      <c r="C44" s="822" t="s">
        <v>845</v>
      </c>
      <c r="D44" s="822" t="s">
        <v>380</v>
      </c>
      <c r="E44" s="826">
        <v>15302849</v>
      </c>
      <c r="F44" s="822" t="s">
        <v>381</v>
      </c>
      <c r="G44" s="822" t="s">
        <v>627</v>
      </c>
      <c r="H44" s="822" t="s">
        <v>21</v>
      </c>
      <c r="I44" s="822" t="s">
        <v>847</v>
      </c>
      <c r="J44" s="822" t="s">
        <v>846</v>
      </c>
      <c r="K44" s="820">
        <v>43474</v>
      </c>
      <c r="L44" s="820">
        <v>43474</v>
      </c>
      <c r="M44" s="820">
        <v>43495</v>
      </c>
      <c r="N44" s="466">
        <v>16</v>
      </c>
      <c r="O44" s="466" t="s">
        <v>6</v>
      </c>
      <c r="P44" s="466">
        <v>30</v>
      </c>
      <c r="Q44" s="466" t="s">
        <v>7</v>
      </c>
      <c r="R44" s="125"/>
      <c r="S44" s="126"/>
    </row>
    <row r="45" spans="1:19" ht="30.1" customHeight="1" x14ac:dyDescent="0.25">
      <c r="A45" s="830"/>
      <c r="B45" s="829"/>
      <c r="C45" s="829"/>
      <c r="D45" s="829"/>
      <c r="E45" s="831"/>
      <c r="F45" s="829"/>
      <c r="G45" s="829"/>
      <c r="H45" s="829"/>
      <c r="I45" s="829"/>
      <c r="J45" s="829"/>
      <c r="K45" s="828"/>
      <c r="L45" s="828"/>
      <c r="M45" s="828"/>
      <c r="N45" s="466">
        <v>12</v>
      </c>
      <c r="O45" s="466" t="s">
        <v>4</v>
      </c>
      <c r="P45" s="466">
        <v>30</v>
      </c>
      <c r="Q45" s="466" t="s">
        <v>7</v>
      </c>
      <c r="R45" s="822"/>
      <c r="S45" s="126"/>
    </row>
    <row r="46" spans="1:19" ht="30.1" customHeight="1" x14ac:dyDescent="0.25">
      <c r="A46" s="825"/>
      <c r="B46" s="823"/>
      <c r="C46" s="823"/>
      <c r="D46" s="823"/>
      <c r="E46" s="827"/>
      <c r="F46" s="823"/>
      <c r="G46" s="823"/>
      <c r="H46" s="823"/>
      <c r="I46" s="823"/>
      <c r="J46" s="823"/>
      <c r="K46" s="821"/>
      <c r="L46" s="821"/>
      <c r="M46" s="821"/>
      <c r="N46" s="466">
        <v>12</v>
      </c>
      <c r="O46" s="466" t="s">
        <v>234</v>
      </c>
      <c r="P46" s="466">
        <v>30</v>
      </c>
      <c r="Q46" s="466" t="s">
        <v>873</v>
      </c>
      <c r="R46" s="823"/>
      <c r="S46" s="126"/>
    </row>
    <row r="47" spans="1:19" ht="30.1" customHeight="1" x14ac:dyDescent="0.25">
      <c r="A47" s="824">
        <v>24</v>
      </c>
      <c r="B47" s="822" t="s">
        <v>880</v>
      </c>
      <c r="C47" s="822" t="s">
        <v>881</v>
      </c>
      <c r="D47" s="822" t="s">
        <v>380</v>
      </c>
      <c r="E47" s="826">
        <v>10905262</v>
      </c>
      <c r="F47" s="822" t="s">
        <v>424</v>
      </c>
      <c r="G47" s="822" t="s">
        <v>885</v>
      </c>
      <c r="H47" s="822" t="s">
        <v>21</v>
      </c>
      <c r="I47" s="822" t="s">
        <v>882</v>
      </c>
      <c r="J47" s="822" t="s">
        <v>883</v>
      </c>
      <c r="K47" s="820">
        <v>43412</v>
      </c>
      <c r="L47" s="820">
        <v>43413</v>
      </c>
      <c r="M47" s="820">
        <v>43504</v>
      </c>
      <c r="N47" s="125">
        <v>12</v>
      </c>
      <c r="O47" s="125" t="s">
        <v>4</v>
      </c>
      <c r="P47" s="125">
        <v>36</v>
      </c>
      <c r="Q47" s="125" t="s">
        <v>728</v>
      </c>
      <c r="R47" s="822" t="s">
        <v>884</v>
      </c>
      <c r="S47" s="126"/>
    </row>
    <row r="48" spans="1:19" ht="30.1" customHeight="1" x14ac:dyDescent="0.25">
      <c r="A48" s="825"/>
      <c r="B48" s="823"/>
      <c r="C48" s="823"/>
      <c r="D48" s="823"/>
      <c r="E48" s="827"/>
      <c r="F48" s="823"/>
      <c r="G48" s="823"/>
      <c r="H48" s="823"/>
      <c r="I48" s="823"/>
      <c r="J48" s="823"/>
      <c r="K48" s="821"/>
      <c r="L48" s="821"/>
      <c r="M48" s="821"/>
      <c r="N48" s="125">
        <v>12</v>
      </c>
      <c r="O48" s="125" t="s">
        <v>9</v>
      </c>
      <c r="P48" s="125">
        <v>36</v>
      </c>
      <c r="Q48" s="125" t="s">
        <v>442</v>
      </c>
      <c r="R48" s="823"/>
      <c r="S48" s="126"/>
    </row>
    <row r="49" spans="1:20" ht="30.1" customHeight="1" x14ac:dyDescent="0.25">
      <c r="A49" s="129">
        <v>25</v>
      </c>
      <c r="B49" s="125" t="s">
        <v>888</v>
      </c>
      <c r="C49" s="125" t="s">
        <v>889</v>
      </c>
      <c r="D49" s="125" t="s">
        <v>380</v>
      </c>
      <c r="E49" s="130">
        <v>26084151</v>
      </c>
      <c r="F49" s="125" t="s">
        <v>424</v>
      </c>
      <c r="G49" s="125" t="s">
        <v>890</v>
      </c>
      <c r="H49" s="125" t="s">
        <v>891</v>
      </c>
      <c r="I49" s="125" t="s">
        <v>892</v>
      </c>
      <c r="J49" s="125" t="s">
        <v>893</v>
      </c>
      <c r="K49" s="131">
        <v>43412</v>
      </c>
      <c r="L49" s="131">
        <v>43413</v>
      </c>
      <c r="M49" s="131">
        <v>43495</v>
      </c>
      <c r="N49" s="125">
        <v>12</v>
      </c>
      <c r="O49" s="125" t="s">
        <v>4</v>
      </c>
      <c r="P49" s="125">
        <v>36</v>
      </c>
      <c r="Q49" s="125" t="s">
        <v>894</v>
      </c>
      <c r="R49" s="125" t="s">
        <v>895</v>
      </c>
      <c r="S49" s="126"/>
    </row>
    <row r="50" spans="1:20" ht="30.1" customHeight="1" x14ac:dyDescent="0.25">
      <c r="A50" s="129">
        <v>26</v>
      </c>
      <c r="B50" s="125" t="s">
        <v>896</v>
      </c>
      <c r="C50" s="125" t="s">
        <v>897</v>
      </c>
      <c r="D50" s="125" t="s">
        <v>380</v>
      </c>
      <c r="E50" s="130">
        <v>25886632</v>
      </c>
      <c r="F50" s="125" t="s">
        <v>424</v>
      </c>
      <c r="G50" s="125" t="s">
        <v>898</v>
      </c>
      <c r="H50" s="125" t="s">
        <v>891</v>
      </c>
      <c r="I50" s="125" t="s">
        <v>899</v>
      </c>
      <c r="J50" s="125">
        <v>3024213232</v>
      </c>
      <c r="K50" s="131">
        <v>43453</v>
      </c>
      <c r="L50" s="131">
        <v>43454</v>
      </c>
      <c r="M50" s="131">
        <v>43484</v>
      </c>
      <c r="N50" s="125">
        <v>20</v>
      </c>
      <c r="O50" s="125" t="s">
        <v>4</v>
      </c>
      <c r="P50" s="125">
        <v>20</v>
      </c>
      <c r="Q50" s="125" t="s">
        <v>894</v>
      </c>
      <c r="R50" s="125"/>
      <c r="S50" s="126"/>
    </row>
    <row r="51" spans="1:20" ht="30.1" customHeight="1" x14ac:dyDescent="0.25">
      <c r="A51" s="824">
        <v>27</v>
      </c>
      <c r="B51" s="822" t="s">
        <v>926</v>
      </c>
      <c r="C51" s="822" t="s">
        <v>927</v>
      </c>
      <c r="D51" s="822" t="s">
        <v>409</v>
      </c>
      <c r="E51" s="826">
        <v>1138083910</v>
      </c>
      <c r="F51" s="822" t="s">
        <v>424</v>
      </c>
      <c r="G51" s="822" t="s">
        <v>928</v>
      </c>
      <c r="H51" s="822" t="s">
        <v>21</v>
      </c>
      <c r="I51" s="822" t="s">
        <v>925</v>
      </c>
      <c r="J51" s="822">
        <v>3108284745</v>
      </c>
      <c r="K51" s="820">
        <v>43420</v>
      </c>
      <c r="L51" s="820">
        <v>43423</v>
      </c>
      <c r="M51" s="820">
        <v>43603</v>
      </c>
      <c r="N51" s="125">
        <v>12</v>
      </c>
      <c r="O51" s="125" t="s">
        <v>4</v>
      </c>
      <c r="P51" s="125">
        <v>72</v>
      </c>
      <c r="Q51" s="125" t="s">
        <v>728</v>
      </c>
      <c r="R51" s="125"/>
      <c r="S51" s="126"/>
    </row>
    <row r="52" spans="1:20" ht="30.1" customHeight="1" x14ac:dyDescent="0.25">
      <c r="A52" s="830"/>
      <c r="B52" s="829"/>
      <c r="C52" s="829"/>
      <c r="D52" s="829"/>
      <c r="E52" s="831"/>
      <c r="F52" s="829"/>
      <c r="G52" s="829"/>
      <c r="H52" s="829"/>
      <c r="I52" s="829"/>
      <c r="J52" s="829"/>
      <c r="K52" s="828"/>
      <c r="L52" s="828"/>
      <c r="M52" s="828"/>
      <c r="N52" s="125">
        <v>12</v>
      </c>
      <c r="O52" s="125" t="s">
        <v>234</v>
      </c>
      <c r="P52" s="125">
        <v>72</v>
      </c>
      <c r="Q52" s="125" t="s">
        <v>873</v>
      </c>
      <c r="R52" s="125"/>
      <c r="S52" s="126"/>
    </row>
    <row r="53" spans="1:20" ht="30.1" customHeight="1" x14ac:dyDescent="0.25">
      <c r="A53" s="825"/>
      <c r="B53" s="823"/>
      <c r="C53" s="823"/>
      <c r="D53" s="823"/>
      <c r="E53" s="827"/>
      <c r="F53" s="823"/>
      <c r="G53" s="823"/>
      <c r="H53" s="823"/>
      <c r="I53" s="823"/>
      <c r="J53" s="823"/>
      <c r="K53" s="821"/>
      <c r="L53" s="821"/>
      <c r="M53" s="821"/>
      <c r="N53" s="125">
        <v>12</v>
      </c>
      <c r="O53" s="125" t="s">
        <v>9</v>
      </c>
      <c r="P53" s="125">
        <v>72</v>
      </c>
      <c r="Q53" s="125" t="s">
        <v>442</v>
      </c>
      <c r="R53" s="125"/>
      <c r="S53" s="126"/>
    </row>
    <row r="54" spans="1:20" ht="30.1" customHeight="1" x14ac:dyDescent="0.25">
      <c r="A54" s="824">
        <v>28</v>
      </c>
      <c r="B54" s="822" t="s">
        <v>929</v>
      </c>
      <c r="C54" s="822" t="s">
        <v>930</v>
      </c>
      <c r="D54" s="822" t="s">
        <v>380</v>
      </c>
      <c r="E54" s="826">
        <v>6661737</v>
      </c>
      <c r="F54" s="822" t="s">
        <v>424</v>
      </c>
      <c r="G54" s="822" t="s">
        <v>631</v>
      </c>
      <c r="H54" s="822" t="s">
        <v>21</v>
      </c>
      <c r="I54" s="822" t="s">
        <v>931</v>
      </c>
      <c r="J54" s="822">
        <v>3145171319</v>
      </c>
      <c r="K54" s="820">
        <v>43469</v>
      </c>
      <c r="L54" s="820">
        <v>43473</v>
      </c>
      <c r="M54" s="820">
        <v>43562</v>
      </c>
      <c r="N54" s="393">
        <v>12</v>
      </c>
      <c r="O54" s="393" t="s">
        <v>4</v>
      </c>
      <c r="P54" s="393">
        <v>36</v>
      </c>
      <c r="Q54" s="393" t="s">
        <v>7</v>
      </c>
      <c r="R54" s="822" t="s">
        <v>1196</v>
      </c>
      <c r="S54" s="126"/>
    </row>
    <row r="55" spans="1:20" ht="30.1" customHeight="1" x14ac:dyDescent="0.25">
      <c r="A55" s="825"/>
      <c r="B55" s="823"/>
      <c r="C55" s="823"/>
      <c r="D55" s="823"/>
      <c r="E55" s="827"/>
      <c r="F55" s="823"/>
      <c r="G55" s="823"/>
      <c r="H55" s="823"/>
      <c r="I55" s="823"/>
      <c r="J55" s="823"/>
      <c r="K55" s="821"/>
      <c r="L55" s="821"/>
      <c r="M55" s="821"/>
      <c r="N55" s="125">
        <v>12</v>
      </c>
      <c r="O55" s="125" t="s">
        <v>234</v>
      </c>
      <c r="P55" s="125">
        <v>36</v>
      </c>
      <c r="Q55" s="125" t="s">
        <v>873</v>
      </c>
      <c r="R55" s="823"/>
      <c r="S55" s="126"/>
    </row>
    <row r="56" spans="1:20" ht="30.1" customHeight="1" x14ac:dyDescent="0.25">
      <c r="A56" s="129">
        <v>29</v>
      </c>
      <c r="B56" s="125" t="s">
        <v>935</v>
      </c>
      <c r="C56" s="125" t="s">
        <v>936</v>
      </c>
      <c r="D56" s="125" t="s">
        <v>380</v>
      </c>
      <c r="E56" s="130">
        <v>2809762</v>
      </c>
      <c r="F56" s="125" t="s">
        <v>424</v>
      </c>
      <c r="G56" s="125" t="s">
        <v>696</v>
      </c>
      <c r="H56" s="125" t="s">
        <v>891</v>
      </c>
      <c r="I56" s="125" t="s">
        <v>899</v>
      </c>
      <c r="J56" s="125" t="s">
        <v>937</v>
      </c>
      <c r="K56" s="131">
        <v>43427</v>
      </c>
      <c r="L56" s="131">
        <v>43430</v>
      </c>
      <c r="M56" s="131">
        <v>43549</v>
      </c>
      <c r="N56" s="125">
        <v>12</v>
      </c>
      <c r="O56" s="125" t="s">
        <v>4</v>
      </c>
      <c r="P56" s="125">
        <v>48</v>
      </c>
      <c r="Q56" s="125" t="s">
        <v>894</v>
      </c>
      <c r="R56" s="125" t="s">
        <v>938</v>
      </c>
      <c r="S56" s="126"/>
    </row>
    <row r="57" spans="1:20" ht="30.1" customHeight="1" x14ac:dyDescent="0.25">
      <c r="A57" s="824">
        <v>30</v>
      </c>
      <c r="B57" s="822" t="s">
        <v>959</v>
      </c>
      <c r="C57" s="822" t="s">
        <v>960</v>
      </c>
      <c r="D57" s="822" t="s">
        <v>380</v>
      </c>
      <c r="E57" s="826">
        <v>33166064</v>
      </c>
      <c r="F57" s="822" t="s">
        <v>381</v>
      </c>
      <c r="G57" s="822" t="s">
        <v>961</v>
      </c>
      <c r="H57" s="822" t="s">
        <v>10</v>
      </c>
      <c r="I57" s="822" t="s">
        <v>962</v>
      </c>
      <c r="J57" s="822" t="s">
        <v>963</v>
      </c>
      <c r="K57" s="820">
        <v>43470</v>
      </c>
      <c r="L57" s="820">
        <v>43473</v>
      </c>
      <c r="M57" s="820">
        <v>43554</v>
      </c>
      <c r="N57" s="125">
        <v>12</v>
      </c>
      <c r="O57" s="125" t="s">
        <v>4</v>
      </c>
      <c r="P57" s="125">
        <v>36</v>
      </c>
      <c r="Q57" s="125" t="s">
        <v>8</v>
      </c>
      <c r="R57" s="164" t="s">
        <v>966</v>
      </c>
      <c r="S57" s="126"/>
    </row>
    <row r="58" spans="1:20" ht="30.1" customHeight="1" x14ac:dyDescent="0.25">
      <c r="A58" s="830"/>
      <c r="B58" s="829"/>
      <c r="C58" s="829"/>
      <c r="D58" s="829"/>
      <c r="E58" s="831"/>
      <c r="F58" s="829"/>
      <c r="G58" s="829"/>
      <c r="H58" s="829"/>
      <c r="I58" s="829"/>
      <c r="J58" s="829"/>
      <c r="K58" s="828"/>
      <c r="L58" s="828"/>
      <c r="M58" s="828"/>
      <c r="N58" s="125">
        <v>12</v>
      </c>
      <c r="O58" s="125" t="s">
        <v>234</v>
      </c>
      <c r="P58" s="125">
        <v>36</v>
      </c>
      <c r="Q58" s="125" t="s">
        <v>964</v>
      </c>
      <c r="R58" s="125" t="s">
        <v>965</v>
      </c>
      <c r="S58" s="126"/>
    </row>
    <row r="59" spans="1:20" ht="30.1" customHeight="1" x14ac:dyDescent="0.25">
      <c r="A59" s="170">
        <v>31</v>
      </c>
      <c r="B59" s="169" t="s">
        <v>864</v>
      </c>
      <c r="C59" s="169" t="s">
        <v>865</v>
      </c>
      <c r="D59" s="169" t="s">
        <v>380</v>
      </c>
      <c r="E59" s="172">
        <v>1003717867</v>
      </c>
      <c r="F59" s="169" t="s">
        <v>383</v>
      </c>
      <c r="G59" s="169" t="s">
        <v>866</v>
      </c>
      <c r="H59" s="169" t="s">
        <v>104</v>
      </c>
      <c r="I59" s="169" t="s">
        <v>969</v>
      </c>
      <c r="J59" s="173" t="s">
        <v>970</v>
      </c>
      <c r="K59" s="171">
        <v>43434</v>
      </c>
      <c r="L59" s="171">
        <v>43466</v>
      </c>
      <c r="M59" s="171">
        <v>43495</v>
      </c>
      <c r="N59" s="169">
        <v>12</v>
      </c>
      <c r="O59" s="169" t="s">
        <v>4</v>
      </c>
      <c r="P59" s="169">
        <v>12</v>
      </c>
      <c r="Q59" s="169" t="s">
        <v>39</v>
      </c>
      <c r="R59" s="770" t="s">
        <v>1443</v>
      </c>
      <c r="S59" s="174"/>
    </row>
    <row r="60" spans="1:20" s="128" customFormat="1" ht="30.1" customHeight="1" x14ac:dyDescent="0.25">
      <c r="A60" s="129">
        <v>32</v>
      </c>
      <c r="B60" s="125" t="s">
        <v>1087</v>
      </c>
      <c r="C60" s="125" t="s">
        <v>1088</v>
      </c>
      <c r="D60" s="125" t="s">
        <v>380</v>
      </c>
      <c r="E60" s="130">
        <v>25135957</v>
      </c>
      <c r="F60" s="125" t="s">
        <v>424</v>
      </c>
      <c r="G60" s="125" t="s">
        <v>1089</v>
      </c>
      <c r="H60" s="125" t="s">
        <v>425</v>
      </c>
      <c r="I60" s="125" t="s">
        <v>1090</v>
      </c>
      <c r="J60" s="137" t="s">
        <v>1091</v>
      </c>
      <c r="K60" s="131">
        <v>43448</v>
      </c>
      <c r="L60" s="131">
        <v>43451</v>
      </c>
      <c r="M60" s="131">
        <v>43512</v>
      </c>
      <c r="N60" s="125">
        <v>20</v>
      </c>
      <c r="O60" s="125" t="s">
        <v>4</v>
      </c>
      <c r="P60" s="125">
        <v>40</v>
      </c>
      <c r="Q60" s="125" t="s">
        <v>227</v>
      </c>
      <c r="R60" s="125" t="s">
        <v>1092</v>
      </c>
      <c r="S60" s="126"/>
    </row>
    <row r="61" spans="1:20" s="1" customFormat="1" ht="23.3" customHeight="1" x14ac:dyDescent="0.25">
      <c r="A61" s="874">
        <v>33</v>
      </c>
      <c r="B61" s="875" t="s">
        <v>543</v>
      </c>
      <c r="C61" s="875" t="s">
        <v>544</v>
      </c>
      <c r="D61" s="869"/>
      <c r="E61" s="869"/>
      <c r="F61" s="876" t="s">
        <v>424</v>
      </c>
      <c r="G61" s="877" t="s">
        <v>661</v>
      </c>
      <c r="H61" s="876" t="s">
        <v>20</v>
      </c>
      <c r="I61" s="876"/>
      <c r="J61" s="869" t="s">
        <v>545</v>
      </c>
      <c r="K61" s="867">
        <v>43480</v>
      </c>
      <c r="L61" s="878">
        <v>43481</v>
      </c>
      <c r="M61" s="878">
        <v>43511</v>
      </c>
      <c r="N61" s="125">
        <v>16</v>
      </c>
      <c r="O61" s="125" t="s">
        <v>6</v>
      </c>
      <c r="P61" s="135">
        <v>16</v>
      </c>
      <c r="Q61" s="125" t="s">
        <v>19</v>
      </c>
      <c r="R61" s="135"/>
      <c r="S61" s="135"/>
    </row>
    <row r="62" spans="1:20" s="1" customFormat="1" ht="23.95" customHeight="1" x14ac:dyDescent="0.25">
      <c r="A62" s="874"/>
      <c r="B62" s="875"/>
      <c r="C62" s="875"/>
      <c r="D62" s="870"/>
      <c r="E62" s="870"/>
      <c r="F62" s="876"/>
      <c r="G62" s="877"/>
      <c r="H62" s="876"/>
      <c r="I62" s="876"/>
      <c r="J62" s="870"/>
      <c r="K62" s="870"/>
      <c r="L62" s="879"/>
      <c r="M62" s="879"/>
      <c r="N62" s="125">
        <v>20</v>
      </c>
      <c r="O62" s="125" t="s">
        <v>234</v>
      </c>
      <c r="P62" s="135">
        <v>20</v>
      </c>
      <c r="Q62" s="125" t="s">
        <v>546</v>
      </c>
      <c r="R62" s="135"/>
      <c r="S62" s="135"/>
    </row>
    <row r="63" spans="1:20" s="128" customFormat="1" ht="30.1" customHeight="1" x14ac:dyDescent="0.25">
      <c r="A63" s="333">
        <v>34</v>
      </c>
      <c r="B63" s="334" t="s">
        <v>1119</v>
      </c>
      <c r="C63" s="334" t="s">
        <v>1120</v>
      </c>
      <c r="D63" s="334" t="s">
        <v>380</v>
      </c>
      <c r="E63" s="130">
        <v>1063725035</v>
      </c>
      <c r="F63" s="334" t="s">
        <v>424</v>
      </c>
      <c r="G63" s="334" t="s">
        <v>658</v>
      </c>
      <c r="H63" s="334" t="s">
        <v>231</v>
      </c>
      <c r="I63" s="334" t="s">
        <v>1121</v>
      </c>
      <c r="J63" s="334">
        <v>3229292613</v>
      </c>
      <c r="K63" s="335">
        <v>43460</v>
      </c>
      <c r="L63" s="335">
        <v>43461</v>
      </c>
      <c r="M63" s="335">
        <v>43491</v>
      </c>
      <c r="N63" s="334">
        <v>15</v>
      </c>
      <c r="O63" s="334" t="s">
        <v>4</v>
      </c>
      <c r="P63" s="334">
        <v>15</v>
      </c>
      <c r="Q63" s="334" t="s">
        <v>227</v>
      </c>
      <c r="R63" s="334"/>
      <c r="S63" s="126"/>
      <c r="T63" s="337"/>
    </row>
    <row r="64" spans="1:20" ht="30.1" customHeight="1" x14ac:dyDescent="0.25">
      <c r="A64" s="824">
        <v>35</v>
      </c>
      <c r="B64" s="822" t="s">
        <v>1272</v>
      </c>
      <c r="C64" s="822" t="s">
        <v>1273</v>
      </c>
      <c r="D64" s="822" t="s">
        <v>380</v>
      </c>
      <c r="E64" s="826">
        <v>1063140920</v>
      </c>
      <c r="F64" s="822" t="s">
        <v>383</v>
      </c>
      <c r="G64" s="508"/>
      <c r="H64" s="822" t="s">
        <v>22</v>
      </c>
      <c r="I64" s="822" t="s">
        <v>1274</v>
      </c>
      <c r="J64" s="822" t="s">
        <v>1275</v>
      </c>
      <c r="K64" s="820">
        <v>43480</v>
      </c>
      <c r="L64" s="820">
        <v>43481</v>
      </c>
      <c r="M64" s="820">
        <v>43600</v>
      </c>
      <c r="N64" s="511">
        <v>20</v>
      </c>
      <c r="O64" s="511" t="s">
        <v>4</v>
      </c>
      <c r="P64" s="511">
        <v>80</v>
      </c>
      <c r="Q64" s="511" t="s">
        <v>721</v>
      </c>
      <c r="R64" s="822" t="s">
        <v>1276</v>
      </c>
      <c r="S64" s="126"/>
    </row>
    <row r="65" spans="1:19" ht="30.1" customHeight="1" x14ac:dyDescent="0.25">
      <c r="A65" s="830"/>
      <c r="B65" s="829"/>
      <c r="C65" s="829"/>
      <c r="D65" s="829"/>
      <c r="E65" s="831"/>
      <c r="F65" s="829"/>
      <c r="G65" s="510"/>
      <c r="H65" s="829"/>
      <c r="I65" s="829"/>
      <c r="J65" s="829"/>
      <c r="K65" s="828"/>
      <c r="L65" s="828"/>
      <c r="M65" s="828"/>
      <c r="N65" s="511">
        <v>20</v>
      </c>
      <c r="O65" s="511" t="s">
        <v>9</v>
      </c>
      <c r="P65" s="511">
        <v>80</v>
      </c>
      <c r="Q65" s="511" t="s">
        <v>240</v>
      </c>
      <c r="R65" s="829"/>
      <c r="S65" s="126"/>
    </row>
    <row r="66" spans="1:19" ht="30.1" customHeight="1" x14ac:dyDescent="0.25">
      <c r="A66" s="825"/>
      <c r="B66" s="823"/>
      <c r="C66" s="823"/>
      <c r="D66" s="823"/>
      <c r="E66" s="827"/>
      <c r="F66" s="823"/>
      <c r="G66" s="509"/>
      <c r="H66" s="823"/>
      <c r="I66" s="823"/>
      <c r="J66" s="823"/>
      <c r="K66" s="821"/>
      <c r="L66" s="821"/>
      <c r="M66" s="821"/>
      <c r="N66" s="511">
        <v>12</v>
      </c>
      <c r="O66" s="511" t="s">
        <v>234</v>
      </c>
      <c r="P66" s="511">
        <v>48</v>
      </c>
      <c r="Q66" s="511" t="s">
        <v>452</v>
      </c>
      <c r="R66" s="823"/>
      <c r="S66" s="126"/>
    </row>
    <row r="67" spans="1:19" s="128" customFormat="1" ht="30.1" customHeight="1" x14ac:dyDescent="0.25">
      <c r="A67" s="561">
        <v>36</v>
      </c>
      <c r="B67" s="562" t="s">
        <v>1331</v>
      </c>
      <c r="C67" s="562" t="s">
        <v>1332</v>
      </c>
      <c r="D67" s="562" t="s">
        <v>380</v>
      </c>
      <c r="E67" s="130">
        <v>34970856</v>
      </c>
      <c r="F67" s="562" t="s">
        <v>381</v>
      </c>
      <c r="G67" s="562" t="s">
        <v>631</v>
      </c>
      <c r="H67" s="562" t="s">
        <v>10</v>
      </c>
      <c r="I67" s="562" t="s">
        <v>1333</v>
      </c>
      <c r="J67" s="562" t="s">
        <v>1334</v>
      </c>
      <c r="K67" s="563">
        <v>43483</v>
      </c>
      <c r="L67" s="563">
        <v>43486</v>
      </c>
      <c r="M67" s="563">
        <v>43516</v>
      </c>
      <c r="N67" s="562">
        <v>15</v>
      </c>
      <c r="O67" s="562" t="s">
        <v>4</v>
      </c>
      <c r="P67" s="562">
        <v>15</v>
      </c>
      <c r="Q67" s="562" t="s">
        <v>8</v>
      </c>
      <c r="R67" s="562"/>
      <c r="S67" s="126"/>
    </row>
    <row r="68" spans="1:19" ht="30.1" customHeight="1" x14ac:dyDescent="0.25">
      <c r="A68" s="824">
        <v>37</v>
      </c>
      <c r="B68" s="822" t="s">
        <v>1345</v>
      </c>
      <c r="C68" s="822" t="s">
        <v>1346</v>
      </c>
      <c r="D68" s="822" t="s">
        <v>380</v>
      </c>
      <c r="E68" s="826">
        <v>25880166</v>
      </c>
      <c r="F68" s="822" t="s">
        <v>381</v>
      </c>
      <c r="G68" s="822" t="s">
        <v>631</v>
      </c>
      <c r="H68" s="822" t="s">
        <v>10</v>
      </c>
      <c r="I68" s="822" t="s">
        <v>1347</v>
      </c>
      <c r="J68" s="822">
        <v>3008803377</v>
      </c>
      <c r="K68" s="820">
        <v>43483</v>
      </c>
      <c r="L68" s="820">
        <v>43484</v>
      </c>
      <c r="M68" s="820">
        <v>43495</v>
      </c>
      <c r="N68" s="334">
        <v>12</v>
      </c>
      <c r="O68" s="334" t="s">
        <v>6</v>
      </c>
      <c r="P68" s="334">
        <v>12</v>
      </c>
      <c r="Q68" s="334" t="s">
        <v>8</v>
      </c>
      <c r="R68" s="334"/>
      <c r="S68" s="126"/>
    </row>
    <row r="69" spans="1:19" ht="30.1" customHeight="1" x14ac:dyDescent="0.25">
      <c r="A69" s="825"/>
      <c r="B69" s="823"/>
      <c r="C69" s="823"/>
      <c r="D69" s="823"/>
      <c r="E69" s="827"/>
      <c r="F69" s="823"/>
      <c r="G69" s="823"/>
      <c r="H69" s="823"/>
      <c r="I69" s="823"/>
      <c r="J69" s="823"/>
      <c r="K69" s="821"/>
      <c r="L69" s="821"/>
      <c r="M69" s="821"/>
      <c r="N69" s="334">
        <v>12</v>
      </c>
      <c r="O69" s="334" t="s">
        <v>4</v>
      </c>
      <c r="P69" s="334">
        <v>12</v>
      </c>
      <c r="Q69" s="334" t="s">
        <v>8</v>
      </c>
      <c r="R69" s="334"/>
      <c r="S69" s="126"/>
    </row>
    <row r="70" spans="1:19" s="128" customFormat="1" ht="30.1" customHeight="1" x14ac:dyDescent="0.25">
      <c r="A70" s="641">
        <v>38</v>
      </c>
      <c r="B70" s="642" t="s">
        <v>1371</v>
      </c>
      <c r="C70" s="642" t="s">
        <v>1372</v>
      </c>
      <c r="D70" s="642" t="s">
        <v>380</v>
      </c>
      <c r="E70" s="130">
        <v>26192132</v>
      </c>
      <c r="F70" s="642" t="s">
        <v>381</v>
      </c>
      <c r="G70" s="642" t="s">
        <v>1373</v>
      </c>
      <c r="H70" s="642" t="s">
        <v>10</v>
      </c>
      <c r="I70" s="642" t="s">
        <v>1374</v>
      </c>
      <c r="J70" s="642" t="s">
        <v>1375</v>
      </c>
      <c r="K70" s="643">
        <v>43488</v>
      </c>
      <c r="L70" s="643">
        <v>43493</v>
      </c>
      <c r="M70" s="643">
        <v>43524</v>
      </c>
      <c r="N70" s="642">
        <v>30</v>
      </c>
      <c r="O70" s="642" t="s">
        <v>4</v>
      </c>
      <c r="P70" s="642">
        <v>30</v>
      </c>
      <c r="Q70" s="642" t="s">
        <v>1158</v>
      </c>
      <c r="R70" s="642"/>
      <c r="S70" s="126"/>
    </row>
    <row r="71" spans="1:19" ht="30.1" customHeight="1" x14ac:dyDescent="0.25">
      <c r="A71" s="686">
        <v>39</v>
      </c>
      <c r="B71" s="687" t="s">
        <v>1398</v>
      </c>
      <c r="C71" s="687" t="s">
        <v>1399</v>
      </c>
      <c r="D71" s="687" t="s">
        <v>380</v>
      </c>
      <c r="E71" s="130">
        <v>15047735</v>
      </c>
      <c r="F71" s="687" t="s">
        <v>383</v>
      </c>
      <c r="G71" s="687" t="s">
        <v>1400</v>
      </c>
      <c r="H71" s="687" t="s">
        <v>252</v>
      </c>
      <c r="I71" s="687" t="s">
        <v>1401</v>
      </c>
      <c r="J71" s="687" t="s">
        <v>1402</v>
      </c>
      <c r="K71" s="688">
        <v>43430</v>
      </c>
      <c r="L71" s="688">
        <v>43431</v>
      </c>
      <c r="M71" s="688">
        <v>43542</v>
      </c>
      <c r="N71" s="687">
        <v>20</v>
      </c>
      <c r="O71" s="687" t="s">
        <v>4</v>
      </c>
      <c r="P71" s="687">
        <v>20</v>
      </c>
      <c r="Q71" s="687" t="s">
        <v>1403</v>
      </c>
      <c r="R71" s="687" t="s">
        <v>1404</v>
      </c>
      <c r="S71" s="126"/>
    </row>
    <row r="72" spans="1:19" ht="30.1" customHeight="1" x14ac:dyDescent="0.25">
      <c r="A72" s="686">
        <v>40</v>
      </c>
      <c r="B72" s="687" t="s">
        <v>1405</v>
      </c>
      <c r="C72" s="687" t="s">
        <v>1406</v>
      </c>
      <c r="D72" s="687" t="s">
        <v>380</v>
      </c>
      <c r="E72" s="130">
        <v>25975119</v>
      </c>
      <c r="F72" s="687" t="s">
        <v>383</v>
      </c>
      <c r="G72" s="687" t="s">
        <v>643</v>
      </c>
      <c r="H72" s="687" t="s">
        <v>22</v>
      </c>
      <c r="I72" s="687" t="s">
        <v>1407</v>
      </c>
      <c r="J72" s="687" t="s">
        <v>524</v>
      </c>
      <c r="K72" s="688">
        <v>43489</v>
      </c>
      <c r="L72" s="688">
        <v>43437</v>
      </c>
      <c r="M72" s="688">
        <v>43467</v>
      </c>
      <c r="N72" s="687">
        <v>16</v>
      </c>
      <c r="O72" s="687" t="s">
        <v>4</v>
      </c>
      <c r="P72" s="687">
        <v>16</v>
      </c>
      <c r="Q72" s="687" t="s">
        <v>721</v>
      </c>
      <c r="R72" s="687" t="s">
        <v>1408</v>
      </c>
      <c r="S72" s="126"/>
    </row>
    <row r="73" spans="1:19" ht="30.1" customHeight="1" x14ac:dyDescent="0.25">
      <c r="A73" s="333"/>
      <c r="B73" s="334"/>
      <c r="C73" s="334"/>
      <c r="D73" s="334"/>
      <c r="E73" s="130"/>
      <c r="F73" s="334"/>
      <c r="G73" s="334"/>
      <c r="H73" s="334"/>
      <c r="I73" s="334"/>
      <c r="J73" s="334"/>
      <c r="K73" s="335"/>
      <c r="L73" s="335"/>
      <c r="M73" s="335"/>
      <c r="N73" s="334"/>
      <c r="O73" s="334"/>
      <c r="P73" s="334"/>
      <c r="Q73" s="334"/>
      <c r="R73" s="334"/>
      <c r="S73" s="126"/>
    </row>
    <row r="74" spans="1:19" ht="30.1" customHeight="1" x14ac:dyDescent="0.25">
      <c r="A74" s="333"/>
      <c r="B74" s="334"/>
      <c r="C74" s="334"/>
      <c r="D74" s="334"/>
      <c r="E74" s="130"/>
      <c r="F74" s="334"/>
      <c r="G74" s="334"/>
      <c r="H74" s="334"/>
      <c r="I74" s="334"/>
      <c r="J74" s="334"/>
      <c r="K74" s="335"/>
      <c r="L74" s="335"/>
      <c r="M74" s="335"/>
      <c r="N74" s="334"/>
      <c r="O74" s="334"/>
      <c r="P74" s="334"/>
      <c r="Q74" s="334"/>
      <c r="R74" s="334"/>
      <c r="S74" s="126"/>
    </row>
    <row r="75" spans="1:19" ht="30.1" customHeight="1" x14ac:dyDescent="0.25">
      <c r="A75" s="333"/>
      <c r="B75" s="334"/>
      <c r="C75" s="334"/>
      <c r="D75" s="334"/>
      <c r="E75" s="130"/>
      <c r="F75" s="334"/>
      <c r="G75" s="334"/>
      <c r="H75" s="334"/>
      <c r="I75" s="334"/>
      <c r="J75" s="334"/>
      <c r="K75" s="335"/>
      <c r="L75" s="335"/>
      <c r="M75" s="335"/>
      <c r="N75" s="334"/>
      <c r="O75" s="334"/>
      <c r="P75" s="334"/>
      <c r="Q75" s="334"/>
      <c r="R75" s="334"/>
      <c r="S75" s="126"/>
    </row>
    <row r="76" spans="1:19" ht="30.1" customHeight="1" x14ac:dyDescent="0.25">
      <c r="A76" s="333"/>
      <c r="B76" s="334"/>
      <c r="C76" s="334"/>
      <c r="D76" s="334"/>
      <c r="E76" s="130"/>
      <c r="F76" s="334"/>
      <c r="G76" s="334"/>
      <c r="H76" s="334"/>
      <c r="I76" s="334"/>
      <c r="J76" s="334"/>
      <c r="K76" s="335"/>
      <c r="L76" s="335"/>
      <c r="M76" s="335"/>
      <c r="N76" s="334"/>
      <c r="O76" s="334"/>
      <c r="P76" s="334"/>
      <c r="Q76" s="334"/>
      <c r="R76" s="334"/>
      <c r="S76" s="126"/>
    </row>
    <row r="77" spans="1:19" ht="30.1" customHeight="1" x14ac:dyDescent="0.25">
      <c r="A77" s="333"/>
      <c r="B77" s="334"/>
      <c r="C77" s="334"/>
      <c r="D77" s="334"/>
      <c r="E77" s="130"/>
      <c r="F77" s="334"/>
      <c r="G77" s="334"/>
      <c r="H77" s="334"/>
      <c r="I77" s="334"/>
      <c r="J77" s="334"/>
      <c r="K77" s="335"/>
      <c r="L77" s="335"/>
      <c r="M77" s="335"/>
      <c r="N77" s="334"/>
      <c r="O77" s="334"/>
      <c r="P77" s="334"/>
      <c r="Q77" s="334"/>
      <c r="R77" s="334"/>
      <c r="S77" s="126"/>
    </row>
    <row r="78" spans="1:19" ht="30.1" customHeight="1" x14ac:dyDescent="0.25">
      <c r="A78" s="333"/>
      <c r="B78" s="334"/>
      <c r="C78" s="334"/>
      <c r="D78" s="334"/>
      <c r="E78" s="130"/>
      <c r="F78" s="334"/>
      <c r="G78" s="334"/>
      <c r="H78" s="334"/>
      <c r="I78" s="334"/>
      <c r="J78" s="334"/>
      <c r="K78" s="335"/>
      <c r="L78" s="335"/>
      <c r="M78" s="335"/>
      <c r="N78" s="334"/>
      <c r="O78" s="334"/>
      <c r="P78" s="334"/>
      <c r="Q78" s="334"/>
      <c r="R78" s="334"/>
      <c r="S78" s="126"/>
    </row>
    <row r="79" spans="1:19" ht="30.1" customHeight="1" x14ac:dyDescent="0.25">
      <c r="A79" s="333"/>
      <c r="B79" s="334"/>
      <c r="C79" s="334"/>
      <c r="D79" s="334"/>
      <c r="E79" s="130"/>
      <c r="F79" s="334"/>
      <c r="G79" s="334"/>
      <c r="H79" s="334"/>
      <c r="I79" s="334"/>
      <c r="J79" s="334"/>
      <c r="K79" s="335"/>
      <c r="L79" s="335"/>
      <c r="M79" s="335"/>
      <c r="N79" s="334"/>
      <c r="O79" s="334"/>
      <c r="P79" s="334"/>
      <c r="Q79" s="334"/>
      <c r="R79" s="334"/>
      <c r="S79" s="126"/>
    </row>
    <row r="80" spans="1:19" ht="30.1" customHeight="1" x14ac:dyDescent="0.25">
      <c r="A80" s="333"/>
      <c r="B80" s="334"/>
      <c r="C80" s="334"/>
      <c r="D80" s="334"/>
      <c r="E80" s="130"/>
      <c r="F80" s="334"/>
      <c r="G80" s="334"/>
      <c r="H80" s="334"/>
      <c r="I80" s="334"/>
      <c r="J80" s="334"/>
      <c r="K80" s="335"/>
      <c r="L80" s="335"/>
      <c r="M80" s="335"/>
      <c r="N80" s="334"/>
      <c r="O80" s="334"/>
      <c r="P80" s="334"/>
      <c r="Q80" s="334"/>
      <c r="R80" s="334"/>
      <c r="S80" s="126"/>
    </row>
    <row r="81" spans="1:19" ht="30.1" customHeight="1" x14ac:dyDescent="0.25">
      <c r="A81" s="333"/>
      <c r="B81" s="334"/>
      <c r="C81" s="334"/>
      <c r="D81" s="334"/>
      <c r="E81" s="130"/>
      <c r="F81" s="334"/>
      <c r="G81" s="334"/>
      <c r="H81" s="334"/>
      <c r="I81" s="334"/>
      <c r="J81" s="334"/>
      <c r="K81" s="335"/>
      <c r="L81" s="335"/>
      <c r="M81" s="335"/>
      <c r="N81" s="334"/>
      <c r="O81" s="334"/>
      <c r="P81" s="334"/>
      <c r="Q81" s="334"/>
      <c r="R81" s="334"/>
      <c r="S81" s="126"/>
    </row>
    <row r="82" spans="1:19" ht="30.1" customHeight="1" x14ac:dyDescent="0.25">
      <c r="A82" s="333"/>
      <c r="B82" s="334"/>
      <c r="C82" s="334"/>
      <c r="D82" s="334"/>
      <c r="E82" s="130"/>
      <c r="F82" s="334"/>
      <c r="G82" s="334"/>
      <c r="H82" s="334"/>
      <c r="I82" s="334"/>
      <c r="J82" s="334"/>
      <c r="K82" s="335"/>
      <c r="L82" s="335"/>
      <c r="M82" s="335"/>
      <c r="N82" s="334"/>
      <c r="O82" s="334"/>
      <c r="P82" s="334"/>
      <c r="Q82" s="334"/>
      <c r="R82" s="334"/>
      <c r="S82" s="126"/>
    </row>
    <row r="83" spans="1:19" ht="30.1" customHeight="1" x14ac:dyDescent="0.25">
      <c r="A83" s="333"/>
      <c r="B83" s="334"/>
      <c r="C83" s="334"/>
      <c r="D83" s="334"/>
      <c r="E83" s="130"/>
      <c r="F83" s="334"/>
      <c r="G83" s="334"/>
      <c r="H83" s="334"/>
      <c r="I83" s="334"/>
      <c r="J83" s="334"/>
      <c r="K83" s="335"/>
      <c r="L83" s="335"/>
      <c r="M83" s="335"/>
      <c r="N83" s="334"/>
      <c r="O83" s="334"/>
      <c r="P83" s="334"/>
      <c r="Q83" s="334"/>
      <c r="R83" s="334"/>
      <c r="S83" s="126"/>
    </row>
    <row r="84" spans="1:19" ht="30.1" customHeight="1" x14ac:dyDescent="0.25">
      <c r="A84" s="333"/>
      <c r="B84" s="334"/>
      <c r="C84" s="334"/>
      <c r="D84" s="334"/>
      <c r="E84" s="130"/>
      <c r="F84" s="334"/>
      <c r="G84" s="334"/>
      <c r="H84" s="334"/>
      <c r="I84" s="334"/>
      <c r="J84" s="334"/>
      <c r="K84" s="335"/>
      <c r="L84" s="335"/>
      <c r="M84" s="335"/>
      <c r="N84" s="334"/>
      <c r="O84" s="334"/>
      <c r="P84" s="334"/>
      <c r="Q84" s="334"/>
      <c r="R84" s="334"/>
      <c r="S84" s="126"/>
    </row>
    <row r="85" spans="1:19" ht="30.1" customHeight="1" x14ac:dyDescent="0.25">
      <c r="A85" s="333"/>
      <c r="B85" s="334"/>
      <c r="C85" s="334"/>
      <c r="D85" s="334"/>
      <c r="E85" s="130"/>
      <c r="F85" s="334"/>
      <c r="G85" s="334"/>
      <c r="H85" s="334"/>
      <c r="I85" s="334"/>
      <c r="J85" s="334"/>
      <c r="K85" s="335"/>
      <c r="L85" s="335"/>
      <c r="M85" s="335"/>
      <c r="N85" s="334"/>
      <c r="O85" s="334"/>
      <c r="P85" s="334"/>
      <c r="Q85" s="334"/>
      <c r="R85" s="334"/>
      <c r="S85" s="126"/>
    </row>
    <row r="86" spans="1:19" ht="30.1" customHeight="1" x14ac:dyDescent="0.25">
      <c r="A86" s="333"/>
      <c r="B86" s="334"/>
      <c r="C86" s="334"/>
      <c r="D86" s="334"/>
      <c r="E86" s="130"/>
      <c r="F86" s="334"/>
      <c r="G86" s="334"/>
      <c r="H86" s="334"/>
      <c r="I86" s="334"/>
      <c r="J86" s="334"/>
      <c r="K86" s="335"/>
      <c r="L86" s="335"/>
      <c r="M86" s="335"/>
      <c r="N86" s="334"/>
      <c r="O86" s="334"/>
      <c r="P86" s="334"/>
      <c r="Q86" s="334"/>
      <c r="R86" s="334"/>
      <c r="S86" s="126"/>
    </row>
    <row r="87" spans="1:19" ht="30.1" customHeight="1" x14ac:dyDescent="0.25">
      <c r="A87" s="333"/>
      <c r="B87" s="334"/>
      <c r="C87" s="334"/>
      <c r="D87" s="334"/>
      <c r="E87" s="130"/>
      <c r="F87" s="334"/>
      <c r="G87" s="334"/>
      <c r="H87" s="334"/>
      <c r="I87" s="334"/>
      <c r="J87" s="334"/>
      <c r="K87" s="335"/>
      <c r="L87" s="335"/>
      <c r="M87" s="335"/>
      <c r="N87" s="334"/>
      <c r="O87" s="334"/>
      <c r="P87" s="334"/>
      <c r="Q87" s="334"/>
      <c r="R87" s="334"/>
      <c r="S87" s="126"/>
    </row>
    <row r="88" spans="1:19" ht="30.1" customHeight="1" x14ac:dyDescent="0.25">
      <c r="A88" s="333"/>
      <c r="B88" s="334"/>
      <c r="C88" s="334"/>
      <c r="D88" s="334"/>
      <c r="E88" s="130"/>
      <c r="F88" s="334"/>
      <c r="G88" s="334"/>
      <c r="H88" s="334"/>
      <c r="I88" s="334"/>
      <c r="J88" s="334"/>
      <c r="K88" s="335"/>
      <c r="L88" s="335"/>
      <c r="M88" s="335"/>
      <c r="N88" s="334"/>
      <c r="O88" s="334"/>
      <c r="P88" s="334"/>
      <c r="Q88" s="334"/>
      <c r="R88" s="334"/>
      <c r="S88" s="126"/>
    </row>
    <row r="89" spans="1:19" ht="30.1" customHeight="1" x14ac:dyDescent="0.25">
      <c r="A89" s="333"/>
      <c r="B89" s="334"/>
      <c r="C89" s="334"/>
      <c r="D89" s="334"/>
      <c r="E89" s="130"/>
      <c r="F89" s="334"/>
      <c r="G89" s="334"/>
      <c r="H89" s="334"/>
      <c r="I89" s="334"/>
      <c r="J89" s="334"/>
      <c r="K89" s="335"/>
      <c r="L89" s="335"/>
      <c r="M89" s="335"/>
      <c r="N89" s="334"/>
      <c r="O89" s="334"/>
      <c r="P89" s="334"/>
      <c r="Q89" s="334"/>
      <c r="R89" s="334"/>
      <c r="S89" s="126"/>
    </row>
    <row r="90" spans="1:19" ht="30.1" customHeight="1" x14ac:dyDescent="0.25">
      <c r="A90" s="333"/>
      <c r="B90" s="334"/>
      <c r="C90" s="334"/>
      <c r="D90" s="334"/>
      <c r="E90" s="130"/>
      <c r="F90" s="334"/>
      <c r="G90" s="334"/>
      <c r="H90" s="334"/>
      <c r="I90" s="334"/>
      <c r="J90" s="334"/>
      <c r="K90" s="335"/>
      <c r="L90" s="335"/>
      <c r="M90" s="335"/>
      <c r="N90" s="334"/>
      <c r="O90" s="334"/>
      <c r="P90" s="334"/>
      <c r="Q90" s="334"/>
      <c r="R90" s="334"/>
      <c r="S90" s="126"/>
    </row>
    <row r="91" spans="1:19" ht="30.1" customHeight="1" x14ac:dyDescent="0.25">
      <c r="A91" s="333"/>
      <c r="B91" s="334"/>
      <c r="C91" s="334"/>
      <c r="D91" s="334"/>
      <c r="E91" s="130"/>
      <c r="F91" s="334"/>
      <c r="G91" s="334"/>
      <c r="H91" s="334"/>
      <c r="I91" s="334"/>
      <c r="J91" s="334"/>
      <c r="K91" s="335"/>
      <c r="L91" s="335"/>
      <c r="M91" s="335"/>
      <c r="N91" s="334"/>
      <c r="O91" s="334"/>
      <c r="P91" s="334"/>
      <c r="Q91" s="334"/>
      <c r="R91" s="334"/>
      <c r="S91" s="126"/>
    </row>
    <row r="92" spans="1:19" ht="30.1" customHeight="1" x14ac:dyDescent="0.25">
      <c r="A92" s="333"/>
      <c r="B92" s="334"/>
      <c r="C92" s="334"/>
      <c r="D92" s="334"/>
      <c r="E92" s="130"/>
      <c r="F92" s="334"/>
      <c r="G92" s="334"/>
      <c r="H92" s="334"/>
      <c r="I92" s="334"/>
      <c r="J92" s="334"/>
      <c r="K92" s="335"/>
      <c r="L92" s="335"/>
      <c r="M92" s="335"/>
      <c r="N92" s="334"/>
      <c r="O92" s="334"/>
      <c r="P92" s="334"/>
      <c r="Q92" s="334"/>
      <c r="R92" s="334"/>
      <c r="S92" s="126"/>
    </row>
    <row r="93" spans="1:19" ht="30.1" customHeight="1" x14ac:dyDescent="0.25">
      <c r="A93" s="333"/>
      <c r="B93" s="334"/>
      <c r="C93" s="334"/>
      <c r="D93" s="334"/>
      <c r="E93" s="130"/>
      <c r="F93" s="334"/>
      <c r="G93" s="334"/>
      <c r="H93" s="334"/>
      <c r="I93" s="334"/>
      <c r="J93" s="334"/>
      <c r="K93" s="335"/>
      <c r="L93" s="335"/>
      <c r="M93" s="335"/>
      <c r="N93" s="334"/>
      <c r="O93" s="334"/>
      <c r="P93" s="334"/>
      <c r="Q93" s="334"/>
      <c r="R93" s="334"/>
      <c r="S93" s="126"/>
    </row>
    <row r="94" spans="1:19" ht="30.1" customHeight="1" x14ac:dyDescent="0.25">
      <c r="A94" s="333"/>
      <c r="B94" s="334"/>
      <c r="C94" s="334"/>
      <c r="D94" s="334"/>
      <c r="E94" s="130"/>
      <c r="F94" s="334"/>
      <c r="G94" s="334"/>
      <c r="H94" s="334"/>
      <c r="I94" s="334"/>
      <c r="J94" s="334"/>
      <c r="K94" s="335"/>
      <c r="L94" s="335"/>
      <c r="M94" s="335"/>
      <c r="N94" s="334"/>
      <c r="O94" s="334"/>
      <c r="P94" s="334"/>
      <c r="Q94" s="334"/>
      <c r="R94" s="334"/>
      <c r="S94" s="126"/>
    </row>
    <row r="95" spans="1:19" ht="30.1" customHeight="1" x14ac:dyDescent="0.25">
      <c r="A95" s="333"/>
      <c r="B95" s="334"/>
      <c r="C95" s="334"/>
      <c r="D95" s="334"/>
      <c r="E95" s="130"/>
      <c r="F95" s="334"/>
      <c r="G95" s="334"/>
      <c r="H95" s="334"/>
      <c r="I95" s="334"/>
      <c r="J95" s="334"/>
      <c r="K95" s="335"/>
      <c r="L95" s="335"/>
      <c r="M95" s="335"/>
      <c r="N95" s="334"/>
      <c r="O95" s="334"/>
      <c r="P95" s="334"/>
      <c r="Q95" s="334"/>
      <c r="R95" s="334"/>
      <c r="S95" s="126"/>
    </row>
    <row r="96" spans="1:19" ht="30.1" customHeight="1" x14ac:dyDescent="0.25">
      <c r="A96" s="333"/>
      <c r="B96" s="334"/>
      <c r="C96" s="334"/>
      <c r="D96" s="334"/>
      <c r="E96" s="130"/>
      <c r="F96" s="334"/>
      <c r="G96" s="334"/>
      <c r="H96" s="334"/>
      <c r="I96" s="334"/>
      <c r="J96" s="334"/>
      <c r="K96" s="335"/>
      <c r="L96" s="335"/>
      <c r="M96" s="335"/>
      <c r="N96" s="334"/>
      <c r="O96" s="334"/>
      <c r="P96" s="334"/>
      <c r="Q96" s="334"/>
      <c r="R96" s="334"/>
      <c r="S96" s="126"/>
    </row>
    <row r="97" spans="1:19" ht="30.1" customHeight="1" x14ac:dyDescent="0.25">
      <c r="A97" s="333"/>
      <c r="B97" s="334"/>
      <c r="C97" s="334"/>
      <c r="D97" s="334"/>
      <c r="E97" s="130"/>
      <c r="F97" s="334"/>
      <c r="G97" s="334"/>
      <c r="H97" s="334"/>
      <c r="I97" s="334"/>
      <c r="J97" s="334"/>
      <c r="K97" s="335"/>
      <c r="L97" s="335"/>
      <c r="M97" s="335"/>
      <c r="N97" s="334"/>
      <c r="O97" s="334"/>
      <c r="P97" s="334"/>
      <c r="Q97" s="334"/>
      <c r="R97" s="334"/>
      <c r="S97" s="126"/>
    </row>
    <row r="98" spans="1:19" ht="30.1" customHeight="1" x14ac:dyDescent="0.25">
      <c r="A98" s="333"/>
      <c r="B98" s="334"/>
      <c r="C98" s="334"/>
      <c r="D98" s="334"/>
      <c r="E98" s="130"/>
      <c r="F98" s="334"/>
      <c r="G98" s="334"/>
      <c r="H98" s="334"/>
      <c r="I98" s="334"/>
      <c r="J98" s="334"/>
      <c r="K98" s="335"/>
      <c r="L98" s="335"/>
      <c r="M98" s="335"/>
      <c r="N98" s="334"/>
      <c r="O98" s="334"/>
      <c r="P98" s="334"/>
      <c r="Q98" s="334"/>
      <c r="R98" s="334"/>
      <c r="S98" s="126"/>
    </row>
    <row r="99" spans="1:19" ht="30.1" customHeight="1" x14ac:dyDescent="0.25">
      <c r="A99" s="333"/>
      <c r="B99" s="334"/>
      <c r="C99" s="334"/>
      <c r="D99" s="334"/>
      <c r="E99" s="130"/>
      <c r="F99" s="334"/>
      <c r="G99" s="334"/>
      <c r="H99" s="334"/>
      <c r="I99" s="334"/>
      <c r="J99" s="334"/>
      <c r="K99" s="335"/>
      <c r="L99" s="335"/>
      <c r="M99" s="335"/>
      <c r="N99" s="334"/>
      <c r="O99" s="334"/>
      <c r="P99" s="334"/>
      <c r="Q99" s="334"/>
      <c r="R99" s="334"/>
      <c r="S99" s="126"/>
    </row>
    <row r="100" spans="1:19" ht="30.1" customHeight="1" x14ac:dyDescent="0.25">
      <c r="A100" s="333"/>
      <c r="B100" s="334"/>
      <c r="C100" s="334"/>
      <c r="D100" s="334"/>
      <c r="E100" s="130"/>
      <c r="F100" s="334"/>
      <c r="G100" s="334"/>
      <c r="H100" s="334"/>
      <c r="I100" s="334"/>
      <c r="J100" s="334"/>
      <c r="K100" s="335"/>
      <c r="L100" s="335"/>
      <c r="M100" s="335"/>
      <c r="N100" s="334"/>
      <c r="O100" s="334"/>
      <c r="P100" s="334"/>
      <c r="Q100" s="334"/>
      <c r="R100" s="334"/>
      <c r="S100" s="126"/>
    </row>
    <row r="101" spans="1:19" ht="30.1" customHeight="1" x14ac:dyDescent="0.25">
      <c r="A101" s="333"/>
      <c r="B101" s="334"/>
      <c r="C101" s="334"/>
      <c r="D101" s="334"/>
      <c r="E101" s="130"/>
      <c r="F101" s="334"/>
      <c r="G101" s="334"/>
      <c r="H101" s="334"/>
      <c r="I101" s="334"/>
      <c r="J101" s="334"/>
      <c r="K101" s="335"/>
      <c r="L101" s="335"/>
      <c r="M101" s="335"/>
      <c r="N101" s="334"/>
      <c r="O101" s="334"/>
      <c r="P101" s="334"/>
      <c r="Q101" s="334"/>
      <c r="R101" s="334"/>
      <c r="S101" s="126"/>
    </row>
    <row r="102" spans="1:19" ht="30.1" customHeight="1" x14ac:dyDescent="0.25">
      <c r="A102" s="333"/>
      <c r="B102" s="334"/>
      <c r="C102" s="334"/>
      <c r="D102" s="334"/>
      <c r="E102" s="130"/>
      <c r="F102" s="334"/>
      <c r="G102" s="334"/>
      <c r="H102" s="334"/>
      <c r="I102" s="334"/>
      <c r="J102" s="334"/>
      <c r="K102" s="335"/>
      <c r="L102" s="335"/>
      <c r="M102" s="335"/>
      <c r="N102" s="334"/>
      <c r="O102" s="334"/>
      <c r="P102" s="334"/>
      <c r="Q102" s="334"/>
      <c r="R102" s="334"/>
      <c r="S102" s="126"/>
    </row>
    <row r="103" spans="1:19" ht="30.1" customHeight="1" x14ac:dyDescent="0.25">
      <c r="A103" s="333"/>
      <c r="B103" s="334"/>
      <c r="C103" s="334"/>
      <c r="D103" s="334"/>
      <c r="E103" s="130"/>
      <c r="F103" s="334"/>
      <c r="G103" s="334"/>
      <c r="H103" s="334"/>
      <c r="I103" s="334"/>
      <c r="J103" s="334"/>
      <c r="K103" s="335"/>
      <c r="L103" s="335"/>
      <c r="M103" s="335"/>
      <c r="N103" s="334"/>
      <c r="O103" s="334"/>
      <c r="P103" s="334"/>
      <c r="Q103" s="334"/>
      <c r="R103" s="334"/>
      <c r="S103" s="126"/>
    </row>
    <row r="104" spans="1:19" ht="30.1" customHeight="1" x14ac:dyDescent="0.25">
      <c r="A104" s="333"/>
      <c r="B104" s="334"/>
      <c r="C104" s="334"/>
      <c r="D104" s="334"/>
      <c r="E104" s="130"/>
      <c r="F104" s="334"/>
      <c r="G104" s="334"/>
      <c r="H104" s="334"/>
      <c r="I104" s="334"/>
      <c r="J104" s="334"/>
      <c r="K104" s="335"/>
      <c r="L104" s="335"/>
      <c r="M104" s="335"/>
      <c r="N104" s="334"/>
      <c r="O104" s="334"/>
      <c r="P104" s="334"/>
      <c r="Q104" s="334"/>
      <c r="R104" s="334"/>
      <c r="S104" s="126"/>
    </row>
    <row r="105" spans="1:19" ht="30.1" customHeight="1" x14ac:dyDescent="0.25">
      <c r="A105" s="333"/>
      <c r="B105" s="334"/>
      <c r="C105" s="334"/>
      <c r="D105" s="334"/>
      <c r="E105" s="130"/>
      <c r="F105" s="334"/>
      <c r="G105" s="334"/>
      <c r="H105" s="334"/>
      <c r="I105" s="334"/>
      <c r="J105" s="334"/>
      <c r="K105" s="335"/>
      <c r="L105" s="335"/>
      <c r="M105" s="335"/>
      <c r="N105" s="334"/>
      <c r="O105" s="334"/>
      <c r="P105" s="334"/>
      <c r="Q105" s="334"/>
      <c r="R105" s="334"/>
      <c r="S105" s="126"/>
    </row>
    <row r="106" spans="1:19" ht="30.1" customHeight="1" x14ac:dyDescent="0.25">
      <c r="A106" s="333"/>
      <c r="B106" s="334"/>
      <c r="C106" s="334"/>
      <c r="D106" s="334"/>
      <c r="E106" s="130"/>
      <c r="F106" s="334"/>
      <c r="G106" s="334"/>
      <c r="H106" s="334"/>
      <c r="I106" s="334"/>
      <c r="J106" s="334"/>
      <c r="K106" s="335"/>
      <c r="L106" s="335"/>
      <c r="M106" s="335"/>
      <c r="N106" s="334"/>
      <c r="O106" s="334"/>
      <c r="P106" s="334"/>
      <c r="Q106" s="334"/>
      <c r="R106" s="334"/>
      <c r="S106" s="126"/>
    </row>
    <row r="107" spans="1:19" ht="30.1" customHeight="1" x14ac:dyDescent="0.25">
      <c r="A107" s="333"/>
      <c r="B107" s="334"/>
      <c r="C107" s="334"/>
      <c r="D107" s="334"/>
      <c r="E107" s="130"/>
      <c r="F107" s="334"/>
      <c r="G107" s="334"/>
      <c r="H107" s="334"/>
      <c r="I107" s="334"/>
      <c r="J107" s="334"/>
      <c r="K107" s="335"/>
      <c r="L107" s="335"/>
      <c r="M107" s="335"/>
      <c r="N107" s="334"/>
      <c r="O107" s="334"/>
      <c r="P107" s="334"/>
      <c r="Q107" s="334"/>
      <c r="R107" s="334"/>
      <c r="S107" s="126"/>
    </row>
    <row r="108" spans="1:19" ht="30.1" customHeight="1" x14ac:dyDescent="0.25">
      <c r="A108" s="333"/>
      <c r="B108" s="334"/>
      <c r="C108" s="334"/>
      <c r="D108" s="334"/>
      <c r="E108" s="130"/>
      <c r="F108" s="334"/>
      <c r="G108" s="334"/>
      <c r="H108" s="334"/>
      <c r="I108" s="334"/>
      <c r="J108" s="334"/>
      <c r="K108" s="335"/>
      <c r="L108" s="335"/>
      <c r="M108" s="335"/>
      <c r="N108" s="334"/>
      <c r="O108" s="334"/>
      <c r="P108" s="334"/>
      <c r="Q108" s="334"/>
      <c r="R108" s="334"/>
      <c r="S108" s="126"/>
    </row>
    <row r="109" spans="1:19" ht="30.1" customHeight="1" x14ac:dyDescent="0.25">
      <c r="A109" s="333"/>
      <c r="B109" s="334"/>
      <c r="C109" s="334"/>
      <c r="D109" s="334"/>
      <c r="E109" s="130"/>
      <c r="F109" s="334"/>
      <c r="G109" s="334"/>
      <c r="H109" s="334"/>
      <c r="I109" s="334"/>
      <c r="J109" s="334"/>
      <c r="K109" s="335"/>
      <c r="L109" s="335"/>
      <c r="M109" s="335"/>
      <c r="N109" s="334"/>
      <c r="O109" s="334"/>
      <c r="P109" s="334"/>
      <c r="Q109" s="334"/>
      <c r="R109" s="334"/>
      <c r="S109" s="126"/>
    </row>
    <row r="110" spans="1:19" ht="30.1" customHeight="1" x14ac:dyDescent="0.25">
      <c r="A110" s="333"/>
      <c r="B110" s="334"/>
      <c r="C110" s="334"/>
      <c r="D110" s="334"/>
      <c r="E110" s="130"/>
      <c r="F110" s="334"/>
      <c r="G110" s="334"/>
      <c r="H110" s="334"/>
      <c r="I110" s="334"/>
      <c r="J110" s="334"/>
      <c r="K110" s="335"/>
      <c r="L110" s="335"/>
      <c r="M110" s="335"/>
      <c r="N110" s="334"/>
      <c r="O110" s="334"/>
      <c r="P110" s="334"/>
      <c r="Q110" s="334"/>
      <c r="R110" s="334"/>
      <c r="S110" s="126"/>
    </row>
    <row r="111" spans="1:19" ht="30.1" customHeight="1" x14ac:dyDescent="0.25">
      <c r="A111" s="333"/>
      <c r="B111" s="334"/>
      <c r="C111" s="334"/>
      <c r="D111" s="334"/>
      <c r="E111" s="130"/>
      <c r="F111" s="334"/>
      <c r="G111" s="334"/>
      <c r="H111" s="334"/>
      <c r="I111" s="334"/>
      <c r="J111" s="334"/>
      <c r="K111" s="335"/>
      <c r="L111" s="335"/>
      <c r="M111" s="335"/>
      <c r="N111" s="334"/>
      <c r="O111" s="334"/>
      <c r="P111" s="334"/>
      <c r="Q111" s="334"/>
      <c r="R111" s="334"/>
      <c r="S111" s="126"/>
    </row>
    <row r="112" spans="1:19" ht="30.1" customHeight="1" x14ac:dyDescent="0.25">
      <c r="A112" s="333"/>
      <c r="B112" s="334"/>
      <c r="C112" s="334"/>
      <c r="D112" s="334"/>
      <c r="E112" s="130"/>
      <c r="F112" s="334"/>
      <c r="G112" s="334"/>
      <c r="H112" s="334"/>
      <c r="I112" s="334"/>
      <c r="J112" s="334"/>
      <c r="K112" s="335"/>
      <c r="L112" s="335"/>
      <c r="M112" s="335"/>
      <c r="N112" s="334"/>
      <c r="O112" s="334"/>
      <c r="P112" s="334"/>
      <c r="Q112" s="334"/>
      <c r="R112" s="334"/>
      <c r="S112" s="126"/>
    </row>
    <row r="113" spans="1:19" ht="30.1" customHeight="1" x14ac:dyDescent="0.25">
      <c r="A113" s="333"/>
      <c r="B113" s="334"/>
      <c r="C113" s="334"/>
      <c r="D113" s="334"/>
      <c r="E113" s="130"/>
      <c r="F113" s="334"/>
      <c r="G113" s="334"/>
      <c r="H113" s="334"/>
      <c r="I113" s="334"/>
      <c r="J113" s="334"/>
      <c r="K113" s="335"/>
      <c r="L113" s="335"/>
      <c r="M113" s="335"/>
      <c r="N113" s="334"/>
      <c r="O113" s="334"/>
      <c r="P113" s="334"/>
      <c r="Q113" s="334"/>
      <c r="R113" s="334"/>
      <c r="S113" s="126"/>
    </row>
  </sheetData>
  <autoFilter ref="B1:T72"/>
  <mergeCells count="259">
    <mergeCell ref="A61:A62"/>
    <mergeCell ref="B61:B62"/>
    <mergeCell ref="C61:C62"/>
    <mergeCell ref="F61:F62"/>
    <mergeCell ref="G61:G62"/>
    <mergeCell ref="H61:H62"/>
    <mergeCell ref="I61:I62"/>
    <mergeCell ref="L61:L62"/>
    <mergeCell ref="M61:M62"/>
    <mergeCell ref="D61:D62"/>
    <mergeCell ref="E61:E62"/>
    <mergeCell ref="J61:J62"/>
    <mergeCell ref="K61:K62"/>
    <mergeCell ref="A51:A53"/>
    <mergeCell ref="B51:B53"/>
    <mergeCell ref="C51:C53"/>
    <mergeCell ref="E51:E53"/>
    <mergeCell ref="D51:D53"/>
    <mergeCell ref="F51:F53"/>
    <mergeCell ref="G51:G53"/>
    <mergeCell ref="H51:H53"/>
    <mergeCell ref="R23:R25"/>
    <mergeCell ref="A44:A46"/>
    <mergeCell ref="B44:B46"/>
    <mergeCell ref="C44:C46"/>
    <mergeCell ref="K36:K37"/>
    <mergeCell ref="L36:L37"/>
    <mergeCell ref="M36:M37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D57:D58"/>
    <mergeCell ref="C57:C58"/>
    <mergeCell ref="B57:B58"/>
    <mergeCell ref="A57:A58"/>
    <mergeCell ref="M57:M58"/>
    <mergeCell ref="L57:L58"/>
    <mergeCell ref="K57:K58"/>
    <mergeCell ref="J57:J58"/>
    <mergeCell ref="I57:I58"/>
    <mergeCell ref="H57:H58"/>
    <mergeCell ref="G57:G58"/>
    <mergeCell ref="F57:F58"/>
    <mergeCell ref="E57:E58"/>
    <mergeCell ref="A47:A48"/>
    <mergeCell ref="B47:B48"/>
    <mergeCell ref="C47:C48"/>
    <mergeCell ref="E47:E48"/>
    <mergeCell ref="D47:D48"/>
    <mergeCell ref="I44:I46"/>
    <mergeCell ref="J44:J46"/>
    <mergeCell ref="B40:B42"/>
    <mergeCell ref="A40:A42"/>
    <mergeCell ref="C40:C42"/>
    <mergeCell ref="D40:D42"/>
    <mergeCell ref="E40:E42"/>
    <mergeCell ref="H47:H48"/>
    <mergeCell ref="G47:G48"/>
    <mergeCell ref="F47:F48"/>
    <mergeCell ref="D44:D46"/>
    <mergeCell ref="E44:E46"/>
    <mergeCell ref="F44:F46"/>
    <mergeCell ref="G44:G46"/>
    <mergeCell ref="H44:H46"/>
    <mergeCell ref="F33:F35"/>
    <mergeCell ref="G33:G35"/>
    <mergeCell ref="H33:H35"/>
    <mergeCell ref="I33:I35"/>
    <mergeCell ref="J36:J37"/>
    <mergeCell ref="A33:A35"/>
    <mergeCell ref="B33:B35"/>
    <mergeCell ref="C33:C35"/>
    <mergeCell ref="D33:D35"/>
    <mergeCell ref="E33:E35"/>
    <mergeCell ref="A30:A32"/>
    <mergeCell ref="A27:A28"/>
    <mergeCell ref="B27:B28"/>
    <mergeCell ref="C27:C28"/>
    <mergeCell ref="F27:F28"/>
    <mergeCell ref="D27:D28"/>
    <mergeCell ref="B30:B32"/>
    <mergeCell ref="C30:C32"/>
    <mergeCell ref="D30:D32"/>
    <mergeCell ref="E30:E32"/>
    <mergeCell ref="E27:E28"/>
    <mergeCell ref="F30:F32"/>
    <mergeCell ref="R11:R13"/>
    <mergeCell ref="K11:K13"/>
    <mergeCell ref="L11:L13"/>
    <mergeCell ref="M11:M13"/>
    <mergeCell ref="M27:M28"/>
    <mergeCell ref="R27:R28"/>
    <mergeCell ref="J23:J25"/>
    <mergeCell ref="S23:S25"/>
    <mergeCell ref="J15:J16"/>
    <mergeCell ref="S17:S19"/>
    <mergeCell ref="I11:I13"/>
    <mergeCell ref="J11:J13"/>
    <mergeCell ref="L23:L25"/>
    <mergeCell ref="M23:M25"/>
    <mergeCell ref="G27:G28"/>
    <mergeCell ref="H27:H28"/>
    <mergeCell ref="I27:I28"/>
    <mergeCell ref="J27:J28"/>
    <mergeCell ref="K27:K28"/>
    <mergeCell ref="L27:L28"/>
    <mergeCell ref="K23:K25"/>
    <mergeCell ref="M17:M19"/>
    <mergeCell ref="L17:L19"/>
    <mergeCell ref="K17:K18"/>
    <mergeCell ref="A23:A25"/>
    <mergeCell ref="J6:J8"/>
    <mergeCell ref="S2:S5"/>
    <mergeCell ref="R2:R5"/>
    <mergeCell ref="L2:L5"/>
    <mergeCell ref="M6:M8"/>
    <mergeCell ref="D2:D5"/>
    <mergeCell ref="E2:E5"/>
    <mergeCell ref="F2:F5"/>
    <mergeCell ref="H6:H8"/>
    <mergeCell ref="K2:K5"/>
    <mergeCell ref="J2:J5"/>
    <mergeCell ref="F6:F8"/>
    <mergeCell ref="M2:M5"/>
    <mergeCell ref="K6:K8"/>
    <mergeCell ref="G6:G8"/>
    <mergeCell ref="I6:I8"/>
    <mergeCell ref="I2:I5"/>
    <mergeCell ref="D6:D8"/>
    <mergeCell ref="L6:L8"/>
    <mergeCell ref="R6:R8"/>
    <mergeCell ref="E6:E8"/>
    <mergeCell ref="S11:S13"/>
    <mergeCell ref="H2:H5"/>
    <mergeCell ref="G2:G5"/>
    <mergeCell ref="B6:B8"/>
    <mergeCell ref="C6:C8"/>
    <mergeCell ref="B2:B5"/>
    <mergeCell ref="C2:C5"/>
    <mergeCell ref="A2:A5"/>
    <mergeCell ref="A6:A8"/>
    <mergeCell ref="A11:A13"/>
    <mergeCell ref="H11:H13"/>
    <mergeCell ref="B11:B13"/>
    <mergeCell ref="G11:G13"/>
    <mergeCell ref="C11:C13"/>
    <mergeCell ref="D11:D13"/>
    <mergeCell ref="E11:E13"/>
    <mergeCell ref="F11:F13"/>
    <mergeCell ref="R40:R42"/>
    <mergeCell ref="J40:J42"/>
    <mergeCell ref="K40:K42"/>
    <mergeCell ref="L40:L42"/>
    <mergeCell ref="M40:M42"/>
    <mergeCell ref="F40:F42"/>
    <mergeCell ref="G40:G42"/>
    <mergeCell ref="H40:H42"/>
    <mergeCell ref="I40:I42"/>
    <mergeCell ref="M30:M32"/>
    <mergeCell ref="J33:J35"/>
    <mergeCell ref="K33:K35"/>
    <mergeCell ref="R30:R32"/>
    <mergeCell ref="G30:G32"/>
    <mergeCell ref="H30:H32"/>
    <mergeCell ref="I30:I32"/>
    <mergeCell ref="J30:J32"/>
    <mergeCell ref="K30:K32"/>
    <mergeCell ref="R33:R35"/>
    <mergeCell ref="L33:L35"/>
    <mergeCell ref="M33:M35"/>
    <mergeCell ref="A17:A19"/>
    <mergeCell ref="C17:C19"/>
    <mergeCell ref="D17:D19"/>
    <mergeCell ref="J17:J19"/>
    <mergeCell ref="I17:I19"/>
    <mergeCell ref="H17:H19"/>
    <mergeCell ref="G17:G19"/>
    <mergeCell ref="F17:F19"/>
    <mergeCell ref="E17:E19"/>
    <mergeCell ref="B17:B19"/>
    <mergeCell ref="B23:B25"/>
    <mergeCell ref="L51:L53"/>
    <mergeCell ref="M51:M53"/>
    <mergeCell ref="K44:K46"/>
    <mergeCell ref="L44:L46"/>
    <mergeCell ref="M44:M46"/>
    <mergeCell ref="R47:R48"/>
    <mergeCell ref="J47:J48"/>
    <mergeCell ref="I47:I48"/>
    <mergeCell ref="K47:K48"/>
    <mergeCell ref="L47:L48"/>
    <mergeCell ref="M47:M48"/>
    <mergeCell ref="R45:R46"/>
    <mergeCell ref="I51:I53"/>
    <mergeCell ref="J51:J53"/>
    <mergeCell ref="K51:K53"/>
    <mergeCell ref="C23:C25"/>
    <mergeCell ref="D23:D25"/>
    <mergeCell ref="E23:E25"/>
    <mergeCell ref="F23:F25"/>
    <mergeCell ref="H23:H25"/>
    <mergeCell ref="G23:G25"/>
    <mergeCell ref="I23:I25"/>
    <mergeCell ref="L30:L32"/>
    <mergeCell ref="J54:J55"/>
    <mergeCell ref="K54:K55"/>
    <mergeCell ref="L54:L55"/>
    <mergeCell ref="M54:M55"/>
    <mergeCell ref="R54:R55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15:B16"/>
    <mergeCell ref="A15:A16"/>
    <mergeCell ref="C15:C16"/>
    <mergeCell ref="D15:D16"/>
    <mergeCell ref="E15:E16"/>
    <mergeCell ref="F15:F16"/>
    <mergeCell ref="G15:G16"/>
    <mergeCell ref="H15:H16"/>
    <mergeCell ref="I15:I16"/>
    <mergeCell ref="K64:K66"/>
    <mergeCell ref="L64:L66"/>
    <mergeCell ref="M64:M66"/>
    <mergeCell ref="R64:R66"/>
    <mergeCell ref="A64:A66"/>
    <mergeCell ref="B64:B66"/>
    <mergeCell ref="C64:C66"/>
    <mergeCell ref="D64:D66"/>
    <mergeCell ref="E64:E66"/>
    <mergeCell ref="F64:F66"/>
    <mergeCell ref="H64:H66"/>
    <mergeCell ref="I64:I66"/>
    <mergeCell ref="J64:J66"/>
    <mergeCell ref="M68:M69"/>
    <mergeCell ref="L68:L69"/>
    <mergeCell ref="K68:K69"/>
    <mergeCell ref="J68:J69"/>
    <mergeCell ref="I68:I69"/>
    <mergeCell ref="H68:H69"/>
    <mergeCell ref="G68:G69"/>
    <mergeCell ref="F68:F69"/>
    <mergeCell ref="A68:A69"/>
    <mergeCell ref="B68:B69"/>
    <mergeCell ref="C68:C69"/>
    <mergeCell ref="E68:E69"/>
    <mergeCell ref="D68:D69"/>
  </mergeCells>
  <pageMargins left="0.25" right="0.25" top="0.75" bottom="0.75" header="0.3" footer="0.3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0"/>
  <sheetViews>
    <sheetView zoomScaleNormal="100" workbookViewId="0">
      <pane ySplit="1" topLeftCell="A99" activePane="bottomLeft" state="frozen"/>
      <selection pane="bottomLeft" activeCell="B112" sqref="B112"/>
    </sheetView>
  </sheetViews>
  <sheetFormatPr baseColWidth="10" defaultColWidth="11.375" defaultRowHeight="20.05" customHeight="1" x14ac:dyDescent="0.25"/>
  <cols>
    <col min="1" max="1" width="13.75" style="536" customWidth="1"/>
    <col min="2" max="2" width="24" style="608" customWidth="1"/>
    <col min="3" max="3" width="22.875" style="608" customWidth="1"/>
    <col min="4" max="4" width="15.375" style="2" customWidth="1"/>
    <col min="5" max="5" width="12.375" style="2" customWidth="1"/>
    <col min="6" max="6" width="12" style="2" customWidth="1"/>
    <col min="7" max="7" width="13.75" style="2" customWidth="1"/>
    <col min="8" max="8" width="6.75" style="2" customWidth="1"/>
    <col min="9" max="9" width="6.625" style="2" customWidth="1"/>
    <col min="10" max="10" width="18.875" style="2" customWidth="1"/>
    <col min="11" max="11" width="28.625" style="2" customWidth="1"/>
    <col min="12" max="12" width="20.625" style="2" customWidth="1"/>
    <col min="13" max="13" width="20.875" style="25" customWidth="1"/>
    <col min="14" max="14" width="23.375" style="25" customWidth="1"/>
    <col min="15" max="16384" width="11.375" style="25"/>
  </cols>
  <sheetData>
    <row r="1" spans="1:14" ht="20.05" customHeight="1" thickBot="1" x14ac:dyDescent="0.3">
      <c r="A1" s="216" t="s">
        <v>13</v>
      </c>
      <c r="B1" s="574" t="s">
        <v>28</v>
      </c>
      <c r="C1" s="574" t="s">
        <v>12</v>
      </c>
      <c r="D1" s="217" t="s">
        <v>648</v>
      </c>
      <c r="E1" s="218" t="s">
        <v>1</v>
      </c>
      <c r="F1" s="218" t="s">
        <v>2</v>
      </c>
      <c r="G1" s="217" t="s">
        <v>29</v>
      </c>
      <c r="H1" s="217" t="s">
        <v>14</v>
      </c>
      <c r="I1" s="217" t="s">
        <v>31</v>
      </c>
      <c r="J1" s="217" t="s">
        <v>0</v>
      </c>
      <c r="K1" s="217" t="s">
        <v>241</v>
      </c>
      <c r="L1" s="217" t="s">
        <v>30</v>
      </c>
      <c r="M1" s="217" t="s">
        <v>3</v>
      </c>
      <c r="N1" s="217" t="s">
        <v>698</v>
      </c>
    </row>
    <row r="2" spans="1:14" ht="20.05" customHeight="1" x14ac:dyDescent="0.25">
      <c r="A2" s="945" t="s">
        <v>10</v>
      </c>
      <c r="B2" s="575" t="s">
        <v>32</v>
      </c>
      <c r="C2" s="576" t="s">
        <v>33</v>
      </c>
      <c r="D2" s="28" t="s">
        <v>646</v>
      </c>
      <c r="E2" s="391">
        <v>43469</v>
      </c>
      <c r="F2" s="391">
        <v>43495</v>
      </c>
      <c r="G2" s="390" t="s">
        <v>34</v>
      </c>
      <c r="H2" s="626">
        <v>12</v>
      </c>
      <c r="I2" s="390" t="s">
        <v>4</v>
      </c>
      <c r="J2" s="28">
        <v>3116680252</v>
      </c>
      <c r="K2" s="150" t="s">
        <v>276</v>
      </c>
      <c r="L2" s="31" t="s">
        <v>8</v>
      </c>
      <c r="M2" s="30"/>
      <c r="N2" s="32"/>
    </row>
    <row r="3" spans="1:14" ht="20.05" customHeight="1" x14ac:dyDescent="0.25">
      <c r="A3" s="945"/>
      <c r="B3" s="577" t="s">
        <v>35</v>
      </c>
      <c r="C3" s="578" t="s">
        <v>36</v>
      </c>
      <c r="D3" s="181" t="s">
        <v>674</v>
      </c>
      <c r="E3" s="529">
        <v>43469</v>
      </c>
      <c r="F3" s="530" t="s">
        <v>34</v>
      </c>
      <c r="G3" s="530"/>
      <c r="H3" s="530"/>
      <c r="I3" s="530"/>
      <c r="J3" s="181">
        <v>3207333759</v>
      </c>
      <c r="K3" s="531" t="s">
        <v>279</v>
      </c>
      <c r="L3" s="500" t="s">
        <v>1158</v>
      </c>
      <c r="M3" s="1038" t="s">
        <v>1261</v>
      </c>
      <c r="N3" s="1039"/>
    </row>
    <row r="4" spans="1:14" ht="18" customHeight="1" x14ac:dyDescent="0.25">
      <c r="A4" s="945"/>
      <c r="B4" s="579" t="s">
        <v>40</v>
      </c>
      <c r="C4" s="580" t="s">
        <v>41</v>
      </c>
      <c r="D4" s="29" t="s">
        <v>675</v>
      </c>
      <c r="E4" s="391">
        <v>43469</v>
      </c>
      <c r="F4" s="391">
        <v>43495</v>
      </c>
      <c r="G4" s="390" t="s">
        <v>34</v>
      </c>
      <c r="H4" s="626">
        <v>12</v>
      </c>
      <c r="I4" s="390" t="s">
        <v>4</v>
      </c>
      <c r="J4" s="29">
        <v>3015457772</v>
      </c>
      <c r="K4" s="148" t="s">
        <v>280</v>
      </c>
      <c r="L4" s="34" t="s">
        <v>1158</v>
      </c>
      <c r="M4" s="36"/>
      <c r="N4" s="35"/>
    </row>
    <row r="5" spans="1:14" ht="18" customHeight="1" x14ac:dyDescent="0.25">
      <c r="A5" s="945"/>
      <c r="B5" s="579" t="s">
        <v>1203</v>
      </c>
      <c r="C5" s="580" t="s">
        <v>106</v>
      </c>
      <c r="D5" s="426" t="s">
        <v>1204</v>
      </c>
      <c r="E5" s="423">
        <v>43469</v>
      </c>
      <c r="F5" s="423">
        <v>43495</v>
      </c>
      <c r="G5" s="422" t="s">
        <v>34</v>
      </c>
      <c r="H5" s="626">
        <v>12</v>
      </c>
      <c r="I5" s="422" t="s">
        <v>4</v>
      </c>
      <c r="J5" s="426">
        <v>3205465544</v>
      </c>
      <c r="K5" s="428" t="s">
        <v>1205</v>
      </c>
      <c r="L5" s="428" t="s">
        <v>1158</v>
      </c>
      <c r="M5" s="36"/>
      <c r="N5" s="114"/>
    </row>
    <row r="6" spans="1:14" ht="18" customHeight="1" x14ac:dyDescent="0.25">
      <c r="A6" s="945"/>
      <c r="B6" s="579" t="s">
        <v>1074</v>
      </c>
      <c r="C6" s="580" t="s">
        <v>1075</v>
      </c>
      <c r="D6" s="311" t="s">
        <v>696</v>
      </c>
      <c r="E6" s="473">
        <v>43476</v>
      </c>
      <c r="F6" s="473">
        <v>43495</v>
      </c>
      <c r="G6" s="457" t="s">
        <v>34</v>
      </c>
      <c r="H6" s="624">
        <v>12</v>
      </c>
      <c r="I6" s="457" t="s">
        <v>4</v>
      </c>
      <c r="J6" s="311"/>
      <c r="K6" s="314"/>
      <c r="L6" s="314" t="s">
        <v>1158</v>
      </c>
      <c r="M6" s="36"/>
      <c r="N6" s="114"/>
    </row>
    <row r="7" spans="1:14" ht="20.05" customHeight="1" x14ac:dyDescent="0.25">
      <c r="A7" s="945"/>
      <c r="B7" s="579" t="s">
        <v>42</v>
      </c>
      <c r="C7" s="580" t="s">
        <v>43</v>
      </c>
      <c r="D7" s="22" t="s">
        <v>676</v>
      </c>
      <c r="E7" s="391">
        <v>43469</v>
      </c>
      <c r="F7" s="391">
        <v>43495</v>
      </c>
      <c r="G7" s="390" t="s">
        <v>34</v>
      </c>
      <c r="H7" s="626">
        <v>12</v>
      </c>
      <c r="I7" s="390" t="s">
        <v>4</v>
      </c>
      <c r="J7" s="29">
        <v>3215292829</v>
      </c>
      <c r="K7" s="148" t="s">
        <v>275</v>
      </c>
      <c r="L7" s="34" t="s">
        <v>8</v>
      </c>
      <c r="M7" s="33"/>
      <c r="N7" s="35"/>
    </row>
    <row r="8" spans="1:14" ht="20.05" customHeight="1" x14ac:dyDescent="0.25">
      <c r="A8" s="945"/>
      <c r="B8" s="579" t="s">
        <v>1292</v>
      </c>
      <c r="C8" s="580" t="s">
        <v>1291</v>
      </c>
      <c r="D8" s="519" t="s">
        <v>626</v>
      </c>
      <c r="E8" s="513">
        <v>43480</v>
      </c>
      <c r="F8" s="513">
        <v>43495</v>
      </c>
      <c r="G8" s="514" t="s">
        <v>34</v>
      </c>
      <c r="H8" s="626">
        <v>12</v>
      </c>
      <c r="I8" s="514" t="s">
        <v>4</v>
      </c>
      <c r="J8" s="516">
        <v>3022796452</v>
      </c>
      <c r="K8" s="456" t="s">
        <v>1293</v>
      </c>
      <c r="L8" s="518" t="s">
        <v>8</v>
      </c>
      <c r="M8" s="33"/>
      <c r="N8" s="114"/>
    </row>
    <row r="9" spans="1:14" ht="20.05" customHeight="1" x14ac:dyDescent="0.25">
      <c r="A9" s="945"/>
      <c r="B9" s="581" t="s">
        <v>44</v>
      </c>
      <c r="C9" s="580" t="s">
        <v>45</v>
      </c>
      <c r="D9" s="29" t="s">
        <v>677</v>
      </c>
      <c r="E9" s="391">
        <v>43469</v>
      </c>
      <c r="F9" s="391">
        <v>43495</v>
      </c>
      <c r="G9" s="390" t="s">
        <v>34</v>
      </c>
      <c r="H9" s="626">
        <v>12</v>
      </c>
      <c r="I9" s="390" t="s">
        <v>4</v>
      </c>
      <c r="J9" s="29">
        <v>3207658456</v>
      </c>
      <c r="K9" s="148" t="s">
        <v>281</v>
      </c>
      <c r="L9" s="34" t="s">
        <v>1158</v>
      </c>
      <c r="M9" s="33"/>
      <c r="N9" s="35"/>
    </row>
    <row r="10" spans="1:14" ht="20.05" customHeight="1" x14ac:dyDescent="0.25">
      <c r="A10" s="945"/>
      <c r="B10" s="959" t="s">
        <v>46</v>
      </c>
      <c r="C10" s="959" t="s">
        <v>47</v>
      </c>
      <c r="D10" s="886" t="s">
        <v>631</v>
      </c>
      <c r="E10" s="391">
        <v>43469</v>
      </c>
      <c r="F10" s="391">
        <v>43495</v>
      </c>
      <c r="G10" s="390" t="s">
        <v>34</v>
      </c>
      <c r="H10" s="626">
        <v>12</v>
      </c>
      <c r="I10" s="390" t="s">
        <v>4</v>
      </c>
      <c r="J10" s="886">
        <v>3017683908</v>
      </c>
      <c r="K10" s="886" t="s">
        <v>257</v>
      </c>
      <c r="L10" s="34" t="s">
        <v>1158</v>
      </c>
      <c r="M10" s="33"/>
      <c r="N10" s="35"/>
    </row>
    <row r="11" spans="1:14" ht="20.05" customHeight="1" x14ac:dyDescent="0.25">
      <c r="A11" s="945"/>
      <c r="B11" s="963"/>
      <c r="C11" s="963"/>
      <c r="D11" s="906"/>
      <c r="E11" s="801">
        <v>43474</v>
      </c>
      <c r="F11" s="801">
        <v>43495</v>
      </c>
      <c r="G11" s="795" t="s">
        <v>1016</v>
      </c>
      <c r="H11" s="626">
        <v>20</v>
      </c>
      <c r="I11" s="422" t="s">
        <v>234</v>
      </c>
      <c r="J11" s="906"/>
      <c r="K11" s="906"/>
      <c r="L11" s="34" t="s">
        <v>48</v>
      </c>
      <c r="M11" s="33"/>
      <c r="N11" s="35"/>
    </row>
    <row r="12" spans="1:14" ht="20.05" customHeight="1" x14ac:dyDescent="0.25">
      <c r="A12" s="945"/>
      <c r="B12" s="963"/>
      <c r="C12" s="963"/>
      <c r="D12" s="906"/>
      <c r="E12" s="802"/>
      <c r="F12" s="802"/>
      <c r="G12" s="799"/>
      <c r="H12" s="626">
        <v>8</v>
      </c>
      <c r="I12" s="422" t="s">
        <v>4</v>
      </c>
      <c r="J12" s="906"/>
      <c r="K12" s="906"/>
      <c r="L12" s="428" t="s">
        <v>1158</v>
      </c>
      <c r="M12" s="33"/>
      <c r="N12" s="114"/>
    </row>
    <row r="13" spans="1:14" ht="20.05" customHeight="1" x14ac:dyDescent="0.25">
      <c r="A13" s="945"/>
      <c r="B13" s="960"/>
      <c r="C13" s="960"/>
      <c r="D13" s="887"/>
      <c r="E13" s="803"/>
      <c r="F13" s="803"/>
      <c r="G13" s="800"/>
      <c r="H13" s="624">
        <v>12</v>
      </c>
      <c r="I13" s="424" t="s">
        <v>9</v>
      </c>
      <c r="J13" s="887"/>
      <c r="K13" s="887"/>
      <c r="L13" s="34" t="s">
        <v>232</v>
      </c>
      <c r="M13" s="33"/>
      <c r="N13" s="114"/>
    </row>
    <row r="14" spans="1:14" ht="20.05" customHeight="1" x14ac:dyDescent="0.25">
      <c r="A14" s="945"/>
      <c r="B14" s="582" t="s">
        <v>101</v>
      </c>
      <c r="C14" s="576" t="s">
        <v>841</v>
      </c>
      <c r="D14" s="22" t="s">
        <v>820</v>
      </c>
      <c r="E14" s="465">
        <v>43476</v>
      </c>
      <c r="F14" s="465">
        <v>43495</v>
      </c>
      <c r="G14" s="457" t="s">
        <v>34</v>
      </c>
      <c r="H14" s="624">
        <v>12</v>
      </c>
      <c r="I14" s="457" t="s">
        <v>4</v>
      </c>
      <c r="J14" s="97">
        <v>2786537</v>
      </c>
      <c r="K14" s="145" t="s">
        <v>842</v>
      </c>
      <c r="L14" s="98" t="s">
        <v>1158</v>
      </c>
      <c r="M14" s="33"/>
      <c r="N14" s="99"/>
    </row>
    <row r="15" spans="1:14" ht="20.05" customHeight="1" x14ac:dyDescent="0.25">
      <c r="A15" s="945"/>
      <c r="B15" s="747" t="s">
        <v>775</v>
      </c>
      <c r="C15" s="748" t="s">
        <v>776</v>
      </c>
      <c r="D15" s="746" t="s">
        <v>777</v>
      </c>
      <c r="E15" s="741">
        <v>43438</v>
      </c>
      <c r="F15" s="741">
        <v>43465</v>
      </c>
      <c r="G15" s="742" t="s">
        <v>34</v>
      </c>
      <c r="H15" s="749">
        <v>12</v>
      </c>
      <c r="I15" s="742" t="s">
        <v>4</v>
      </c>
      <c r="J15" s="746">
        <v>3145486334</v>
      </c>
      <c r="K15" s="746" t="s">
        <v>778</v>
      </c>
      <c r="L15" s="544" t="s">
        <v>1133</v>
      </c>
      <c r="M15" s="38" t="s">
        <v>1432</v>
      </c>
      <c r="N15" s="114"/>
    </row>
    <row r="16" spans="1:14" ht="20.05" customHeight="1" x14ac:dyDescent="0.25">
      <c r="A16" s="945"/>
      <c r="B16" s="583" t="s">
        <v>775</v>
      </c>
      <c r="C16" s="584" t="s">
        <v>776</v>
      </c>
      <c r="D16" s="122" t="s">
        <v>777</v>
      </c>
      <c r="E16" s="465">
        <v>43476</v>
      </c>
      <c r="F16" s="465">
        <v>43495</v>
      </c>
      <c r="G16" s="457" t="s">
        <v>34</v>
      </c>
      <c r="H16" s="624">
        <v>12</v>
      </c>
      <c r="I16" s="457" t="s">
        <v>4</v>
      </c>
      <c r="J16" s="122">
        <v>3145486334</v>
      </c>
      <c r="K16" s="144" t="s">
        <v>778</v>
      </c>
      <c r="L16" s="123" t="s">
        <v>1133</v>
      </c>
      <c r="M16" s="767" t="s">
        <v>1425</v>
      </c>
      <c r="N16" s="83"/>
    </row>
    <row r="17" spans="1:14" ht="20.05" customHeight="1" x14ac:dyDescent="0.25">
      <c r="A17" s="945"/>
      <c r="B17" s="969" t="s">
        <v>302</v>
      </c>
      <c r="C17" s="969" t="s">
        <v>301</v>
      </c>
      <c r="D17" s="967" t="s">
        <v>680</v>
      </c>
      <c r="E17" s="971">
        <v>43447</v>
      </c>
      <c r="F17" s="967" t="s">
        <v>69</v>
      </c>
      <c r="G17" s="967"/>
      <c r="H17" s="182"/>
      <c r="I17" s="182"/>
      <c r="J17" s="967">
        <v>3217848880</v>
      </c>
      <c r="K17" s="967" t="s">
        <v>303</v>
      </c>
      <c r="L17" s="142" t="s">
        <v>8</v>
      </c>
      <c r="M17" s="1042" t="s">
        <v>1072</v>
      </c>
      <c r="N17" s="1043"/>
    </row>
    <row r="18" spans="1:14" ht="20.05" customHeight="1" x14ac:dyDescent="0.25">
      <c r="A18" s="945"/>
      <c r="B18" s="970"/>
      <c r="C18" s="970"/>
      <c r="D18" s="968"/>
      <c r="E18" s="972"/>
      <c r="F18" s="968"/>
      <c r="G18" s="968"/>
      <c r="H18" s="182"/>
      <c r="I18" s="182"/>
      <c r="J18" s="968"/>
      <c r="K18" s="968"/>
      <c r="L18" s="142" t="s">
        <v>232</v>
      </c>
      <c r="M18" s="1044"/>
      <c r="N18" s="1045"/>
    </row>
    <row r="19" spans="1:14" ht="20.05" customHeight="1" x14ac:dyDescent="0.25">
      <c r="A19" s="945"/>
      <c r="B19" s="959" t="s">
        <v>214</v>
      </c>
      <c r="C19" s="973" t="s">
        <v>215</v>
      </c>
      <c r="D19" s="905" t="s">
        <v>631</v>
      </c>
      <c r="E19" s="391">
        <v>43469</v>
      </c>
      <c r="F19" s="391">
        <v>43495</v>
      </c>
      <c r="G19" s="390" t="s">
        <v>34</v>
      </c>
      <c r="H19" s="626">
        <v>12</v>
      </c>
      <c r="I19" s="390" t="s">
        <v>4</v>
      </c>
      <c r="J19" s="886">
        <v>3106165564</v>
      </c>
      <c r="K19" s="886" t="s">
        <v>277</v>
      </c>
      <c r="L19" s="37" t="s">
        <v>1158</v>
      </c>
      <c r="M19" s="33"/>
      <c r="N19" s="35"/>
    </row>
    <row r="20" spans="1:14" ht="20.05" customHeight="1" x14ac:dyDescent="0.25">
      <c r="A20" s="945"/>
      <c r="B20" s="960"/>
      <c r="C20" s="892"/>
      <c r="D20" s="905"/>
      <c r="E20" s="376"/>
      <c r="F20" s="376"/>
      <c r="G20" s="373"/>
      <c r="H20" s="373"/>
      <c r="I20" s="373"/>
      <c r="J20" s="887"/>
      <c r="K20" s="887"/>
      <c r="L20" s="37" t="s">
        <v>48</v>
      </c>
      <c r="M20" s="33"/>
      <c r="N20" s="35"/>
    </row>
    <row r="21" spans="1:14" ht="20.05" customHeight="1" x14ac:dyDescent="0.25">
      <c r="A21" s="945"/>
      <c r="B21" s="581" t="s">
        <v>815</v>
      </c>
      <c r="C21" s="581" t="s">
        <v>816</v>
      </c>
      <c r="D21" s="22" t="s">
        <v>647</v>
      </c>
      <c r="E21" s="391">
        <v>43469</v>
      </c>
      <c r="F21" s="391">
        <v>43495</v>
      </c>
      <c r="G21" s="390" t="s">
        <v>34</v>
      </c>
      <c r="H21" s="626">
        <v>12</v>
      </c>
      <c r="I21" s="390" t="s">
        <v>4</v>
      </c>
      <c r="J21" s="91">
        <v>3107271568</v>
      </c>
      <c r="K21" s="147" t="s">
        <v>817</v>
      </c>
      <c r="L21" s="91" t="s">
        <v>1158</v>
      </c>
      <c r="M21" s="33"/>
      <c r="N21" s="92"/>
    </row>
    <row r="22" spans="1:14" ht="20.05" customHeight="1" x14ac:dyDescent="0.25">
      <c r="A22" s="945"/>
      <c r="B22" s="581" t="s">
        <v>812</v>
      </c>
      <c r="C22" s="581" t="s">
        <v>813</v>
      </c>
      <c r="D22" s="91" t="s">
        <v>631</v>
      </c>
      <c r="E22" s="465">
        <v>43476</v>
      </c>
      <c r="F22" s="465">
        <v>43495</v>
      </c>
      <c r="G22" s="457" t="s">
        <v>34</v>
      </c>
      <c r="H22" s="624">
        <v>12</v>
      </c>
      <c r="I22" s="457" t="s">
        <v>4</v>
      </c>
      <c r="J22" s="91">
        <v>-3126400798</v>
      </c>
      <c r="K22" s="154" t="s">
        <v>814</v>
      </c>
      <c r="L22" s="91" t="s">
        <v>11</v>
      </c>
      <c r="M22" s="33"/>
      <c r="N22" s="92"/>
    </row>
    <row r="23" spans="1:14" ht="20.05" customHeight="1" x14ac:dyDescent="0.25">
      <c r="A23" s="945"/>
      <c r="B23" s="959" t="s">
        <v>216</v>
      </c>
      <c r="C23" s="973" t="s">
        <v>217</v>
      </c>
      <c r="D23" s="905" t="s">
        <v>646</v>
      </c>
      <c r="E23" s="384">
        <v>43465</v>
      </c>
      <c r="F23" s="384">
        <v>43495</v>
      </c>
      <c r="G23" s="385" t="s">
        <v>1016</v>
      </c>
      <c r="H23" s="627">
        <v>12</v>
      </c>
      <c r="I23" s="385" t="s">
        <v>4</v>
      </c>
      <c r="J23" s="886">
        <v>3168676337</v>
      </c>
      <c r="K23" s="886" t="s">
        <v>278</v>
      </c>
      <c r="L23" s="37" t="s">
        <v>1158</v>
      </c>
      <c r="M23" s="1017"/>
      <c r="N23" s="35"/>
    </row>
    <row r="24" spans="1:14" ht="20.05" customHeight="1" x14ac:dyDescent="0.25">
      <c r="A24" s="945"/>
      <c r="B24" s="963"/>
      <c r="C24" s="891"/>
      <c r="D24" s="905"/>
      <c r="E24" s="465">
        <v>43476</v>
      </c>
      <c r="F24" s="465">
        <v>43495</v>
      </c>
      <c r="G24" s="485" t="s">
        <v>34</v>
      </c>
      <c r="H24" s="673">
        <v>12</v>
      </c>
      <c r="I24" s="485" t="s">
        <v>9</v>
      </c>
      <c r="J24" s="906"/>
      <c r="K24" s="906"/>
      <c r="L24" s="474" t="s">
        <v>232</v>
      </c>
      <c r="M24" s="1018"/>
      <c r="N24" s="114"/>
    </row>
    <row r="25" spans="1:14" ht="20.05" customHeight="1" x14ac:dyDescent="0.25">
      <c r="A25" s="945"/>
      <c r="B25" s="960"/>
      <c r="C25" s="892"/>
      <c r="D25" s="905"/>
      <c r="E25" s="423">
        <v>43474</v>
      </c>
      <c r="F25" s="423">
        <v>43495</v>
      </c>
      <c r="G25" s="422" t="s">
        <v>1016</v>
      </c>
      <c r="H25" s="626">
        <v>12</v>
      </c>
      <c r="I25" s="422" t="s">
        <v>234</v>
      </c>
      <c r="J25" s="887"/>
      <c r="K25" s="887"/>
      <c r="L25" s="37" t="s">
        <v>48</v>
      </c>
      <c r="M25" s="1019"/>
      <c r="N25" s="35"/>
    </row>
    <row r="26" spans="1:14" ht="20.05" customHeight="1" x14ac:dyDescent="0.25">
      <c r="A26" s="945"/>
      <c r="B26" s="762" t="s">
        <v>1445</v>
      </c>
      <c r="C26" s="766" t="s">
        <v>1446</v>
      </c>
      <c r="D26" s="760" t="s">
        <v>621</v>
      </c>
      <c r="E26" s="774">
        <v>43494</v>
      </c>
      <c r="F26" s="774">
        <v>43502</v>
      </c>
      <c r="G26" s="776" t="s">
        <v>1447</v>
      </c>
      <c r="H26" s="775">
        <v>24</v>
      </c>
      <c r="I26" s="775" t="s">
        <v>6</v>
      </c>
      <c r="J26" s="761">
        <v>3126603678</v>
      </c>
      <c r="K26" s="761" t="s">
        <v>1448</v>
      </c>
      <c r="L26" s="544" t="s">
        <v>1449</v>
      </c>
      <c r="M26" s="771"/>
      <c r="N26" s="114"/>
    </row>
    <row r="27" spans="1:14" ht="20.05" customHeight="1" x14ac:dyDescent="0.25">
      <c r="A27" s="945"/>
      <c r="B27" s="959" t="s">
        <v>218</v>
      </c>
      <c r="C27" s="959" t="s">
        <v>219</v>
      </c>
      <c r="D27" s="974" t="s">
        <v>651</v>
      </c>
      <c r="E27" s="391">
        <v>43469</v>
      </c>
      <c r="F27" s="391">
        <v>43495</v>
      </c>
      <c r="G27" s="390" t="s">
        <v>34</v>
      </c>
      <c r="H27" s="626">
        <v>12</v>
      </c>
      <c r="I27" s="390" t="s">
        <v>4</v>
      </c>
      <c r="J27" s="886" t="s">
        <v>273</v>
      </c>
      <c r="K27" s="886" t="s">
        <v>274</v>
      </c>
      <c r="L27" s="37" t="s">
        <v>1158</v>
      </c>
      <c r="M27" s="38"/>
      <c r="N27" s="114"/>
    </row>
    <row r="28" spans="1:14" ht="20.05" customHeight="1" thickBot="1" x14ac:dyDescent="0.3">
      <c r="A28" s="945"/>
      <c r="B28" s="960"/>
      <c r="C28" s="960"/>
      <c r="D28" s="975"/>
      <c r="E28" s="430">
        <v>43474</v>
      </c>
      <c r="F28" s="430">
        <v>43495</v>
      </c>
      <c r="G28" s="385" t="s">
        <v>1016</v>
      </c>
      <c r="H28" s="627">
        <v>8</v>
      </c>
      <c r="I28" s="385" t="s">
        <v>234</v>
      </c>
      <c r="J28" s="887"/>
      <c r="K28" s="887"/>
      <c r="L28" s="27" t="s">
        <v>964</v>
      </c>
      <c r="M28" s="38"/>
      <c r="N28" s="35"/>
    </row>
    <row r="29" spans="1:14" ht="18" customHeight="1" x14ac:dyDescent="0.25">
      <c r="A29" s="922" t="s">
        <v>104</v>
      </c>
      <c r="B29" s="585" t="s">
        <v>105</v>
      </c>
      <c r="C29" s="586" t="s">
        <v>106</v>
      </c>
      <c r="D29" s="51" t="s">
        <v>668</v>
      </c>
      <c r="E29" s="391">
        <v>43469</v>
      </c>
      <c r="F29" s="391">
        <v>43495</v>
      </c>
      <c r="G29" s="390" t="s">
        <v>34</v>
      </c>
      <c r="H29" s="626">
        <v>12</v>
      </c>
      <c r="I29" s="390" t="s">
        <v>4</v>
      </c>
      <c r="J29" s="52">
        <v>3125614051</v>
      </c>
      <c r="K29" s="52" t="s">
        <v>282</v>
      </c>
      <c r="L29" s="53" t="s">
        <v>39</v>
      </c>
      <c r="M29" s="1026" t="s">
        <v>225</v>
      </c>
      <c r="N29" s="54"/>
    </row>
    <row r="30" spans="1:14" ht="20.05" customHeight="1" x14ac:dyDescent="0.25">
      <c r="A30" s="923"/>
      <c r="B30" s="587" t="s">
        <v>37</v>
      </c>
      <c r="C30" s="588" t="s">
        <v>38</v>
      </c>
      <c r="D30" s="55" t="s">
        <v>647</v>
      </c>
      <c r="E30" s="391">
        <v>43469</v>
      </c>
      <c r="F30" s="391">
        <v>43495</v>
      </c>
      <c r="G30" s="390" t="s">
        <v>34</v>
      </c>
      <c r="H30" s="626">
        <v>12</v>
      </c>
      <c r="I30" s="390" t="s">
        <v>4</v>
      </c>
      <c r="J30" s="56">
        <v>3205316814</v>
      </c>
      <c r="K30" s="57" t="s">
        <v>283</v>
      </c>
      <c r="L30" s="56" t="s">
        <v>39</v>
      </c>
      <c r="M30" s="1027"/>
      <c r="N30" s="54"/>
    </row>
    <row r="31" spans="1:14" ht="20.05" customHeight="1" x14ac:dyDescent="0.25">
      <c r="A31" s="923"/>
      <c r="B31" s="951" t="s">
        <v>107</v>
      </c>
      <c r="C31" s="990" t="s">
        <v>108</v>
      </c>
      <c r="D31" s="964" t="s">
        <v>645</v>
      </c>
      <c r="E31" s="801">
        <v>43469</v>
      </c>
      <c r="F31" s="801">
        <v>43495</v>
      </c>
      <c r="G31" s="795" t="s">
        <v>34</v>
      </c>
      <c r="H31" s="626">
        <v>4</v>
      </c>
      <c r="I31" s="567" t="s">
        <v>9</v>
      </c>
      <c r="J31" s="1013" t="s">
        <v>285</v>
      </c>
      <c r="K31" s="986" t="s">
        <v>264</v>
      </c>
      <c r="L31" s="568" t="s">
        <v>232</v>
      </c>
      <c r="M31" s="569"/>
      <c r="N31" s="54"/>
    </row>
    <row r="32" spans="1:14" ht="19.55" customHeight="1" x14ac:dyDescent="0.25">
      <c r="A32" s="923"/>
      <c r="B32" s="952"/>
      <c r="C32" s="990"/>
      <c r="D32" s="965"/>
      <c r="E32" s="803"/>
      <c r="F32" s="803"/>
      <c r="G32" s="800"/>
      <c r="H32" s="626">
        <v>8</v>
      </c>
      <c r="I32" s="390" t="s">
        <v>234</v>
      </c>
      <c r="J32" s="1014"/>
      <c r="K32" s="987"/>
      <c r="L32" s="56" t="s">
        <v>48</v>
      </c>
      <c r="M32" s="59"/>
      <c r="N32" s="54"/>
    </row>
    <row r="33" spans="1:14" ht="19.55" customHeight="1" x14ac:dyDescent="0.35">
      <c r="A33" s="923"/>
      <c r="B33" s="589" t="s">
        <v>796</v>
      </c>
      <c r="C33" s="589" t="s">
        <v>797</v>
      </c>
      <c r="D33" s="487" t="s">
        <v>798</v>
      </c>
      <c r="E33" s="411">
        <v>43476</v>
      </c>
      <c r="F33" s="411">
        <v>43495</v>
      </c>
      <c r="G33" s="363" t="s">
        <v>34</v>
      </c>
      <c r="H33" s="624">
        <v>12</v>
      </c>
      <c r="I33" s="457" t="s">
        <v>4</v>
      </c>
      <c r="J33" s="457">
        <v>3116797960</v>
      </c>
      <c r="K33" s="457" t="s">
        <v>799</v>
      </c>
      <c r="L33" s="457" t="s">
        <v>1251</v>
      </c>
      <c r="M33" s="1034" t="s">
        <v>1424</v>
      </c>
      <c r="N33" s="1035"/>
    </row>
    <row r="34" spans="1:14" ht="20.05" customHeight="1" thickBot="1" x14ac:dyDescent="0.3">
      <c r="A34" s="924"/>
      <c r="B34" s="590" t="s">
        <v>109</v>
      </c>
      <c r="C34" s="591" t="s">
        <v>110</v>
      </c>
      <c r="D34" s="476" t="s">
        <v>636</v>
      </c>
      <c r="E34" s="468">
        <v>43469</v>
      </c>
      <c r="F34" s="468">
        <v>43495</v>
      </c>
      <c r="G34" s="615" t="s">
        <v>34</v>
      </c>
      <c r="H34" s="624">
        <v>12</v>
      </c>
      <c r="I34" s="469" t="s">
        <v>4</v>
      </c>
      <c r="J34" s="61">
        <v>3218701120</v>
      </c>
      <c r="K34" s="155" t="s">
        <v>284</v>
      </c>
      <c r="L34" s="62" t="s">
        <v>39</v>
      </c>
      <c r="M34" s="70"/>
      <c r="N34" s="54"/>
    </row>
    <row r="35" spans="1:14" ht="20.05" customHeight="1" x14ac:dyDescent="0.25">
      <c r="A35" s="945" t="s">
        <v>252</v>
      </c>
      <c r="B35" s="581" t="s">
        <v>793</v>
      </c>
      <c r="C35" s="580" t="s">
        <v>794</v>
      </c>
      <c r="D35" s="87" t="s">
        <v>646</v>
      </c>
      <c r="E35" s="465">
        <v>43476</v>
      </c>
      <c r="F35" s="465">
        <v>43495</v>
      </c>
      <c r="G35" s="469" t="s">
        <v>34</v>
      </c>
      <c r="H35" s="677">
        <v>12</v>
      </c>
      <c r="I35" s="469" t="s">
        <v>4</v>
      </c>
      <c r="J35" s="87">
        <v>3014746332</v>
      </c>
      <c r="K35" s="150" t="s">
        <v>795</v>
      </c>
      <c r="L35" s="34" t="s">
        <v>52</v>
      </c>
      <c r="M35" s="45"/>
      <c r="N35" s="46"/>
    </row>
    <row r="36" spans="1:14" ht="20.05" customHeight="1" x14ac:dyDescent="0.25">
      <c r="A36" s="945"/>
      <c r="B36" s="581" t="s">
        <v>811</v>
      </c>
      <c r="C36" s="580" t="s">
        <v>51</v>
      </c>
      <c r="D36" s="29" t="s">
        <v>646</v>
      </c>
      <c r="E36" s="391">
        <v>43469</v>
      </c>
      <c r="F36" s="391">
        <v>43495</v>
      </c>
      <c r="G36" s="390" t="s">
        <v>34</v>
      </c>
      <c r="H36" s="626">
        <v>12</v>
      </c>
      <c r="I36" s="390" t="s">
        <v>4</v>
      </c>
      <c r="J36" s="29">
        <v>3106029445</v>
      </c>
      <c r="K36" s="148" t="s">
        <v>294</v>
      </c>
      <c r="L36" s="34" t="s">
        <v>52</v>
      </c>
      <c r="M36" s="41"/>
      <c r="N36" s="46"/>
    </row>
    <row r="37" spans="1:14" ht="20.05" customHeight="1" x14ac:dyDescent="0.25">
      <c r="A37" s="945"/>
      <c r="B37" s="889" t="s">
        <v>53</v>
      </c>
      <c r="C37" s="888" t="s">
        <v>54</v>
      </c>
      <c r="D37" s="886" t="s">
        <v>658</v>
      </c>
      <c r="E37" s="391">
        <v>43469</v>
      </c>
      <c r="F37" s="391">
        <v>43495</v>
      </c>
      <c r="G37" s="390" t="s">
        <v>34</v>
      </c>
      <c r="H37" s="626">
        <v>12</v>
      </c>
      <c r="I37" s="390" t="s">
        <v>4</v>
      </c>
      <c r="J37" s="29">
        <v>3012274296</v>
      </c>
      <c r="K37" s="148" t="s">
        <v>291</v>
      </c>
      <c r="L37" s="34" t="s">
        <v>50</v>
      </c>
      <c r="M37" s="41"/>
      <c r="N37" s="46"/>
    </row>
    <row r="38" spans="1:14" ht="20.05" customHeight="1" x14ac:dyDescent="0.25">
      <c r="A38" s="945"/>
      <c r="B38" s="889"/>
      <c r="C38" s="888"/>
      <c r="D38" s="887"/>
      <c r="E38" s="418">
        <v>43473</v>
      </c>
      <c r="F38" s="418">
        <v>43495</v>
      </c>
      <c r="G38" s="417" t="s">
        <v>1016</v>
      </c>
      <c r="H38" s="624">
        <v>12</v>
      </c>
      <c r="I38" s="417" t="s">
        <v>234</v>
      </c>
      <c r="J38" s="29">
        <v>3012274296</v>
      </c>
      <c r="K38" s="147" t="s">
        <v>256</v>
      </c>
      <c r="L38" s="29" t="s">
        <v>140</v>
      </c>
      <c r="M38" s="41"/>
      <c r="N38" s="46"/>
    </row>
    <row r="39" spans="1:14" ht="20.05" customHeight="1" x14ac:dyDescent="0.25">
      <c r="A39" s="945"/>
      <c r="B39" s="889" t="s">
        <v>55</v>
      </c>
      <c r="C39" s="888" t="s">
        <v>56</v>
      </c>
      <c r="D39" s="886" t="s">
        <v>876</v>
      </c>
      <c r="E39" s="391">
        <v>43469</v>
      </c>
      <c r="F39" s="391">
        <v>43495</v>
      </c>
      <c r="G39" s="390" t="s">
        <v>34</v>
      </c>
      <c r="H39" s="626">
        <v>12</v>
      </c>
      <c r="I39" s="390" t="s">
        <v>4</v>
      </c>
      <c r="J39" s="29">
        <v>7778385</v>
      </c>
      <c r="K39" s="147" t="s">
        <v>292</v>
      </c>
      <c r="L39" s="29" t="s">
        <v>52</v>
      </c>
      <c r="M39" s="41"/>
      <c r="N39" s="46"/>
    </row>
    <row r="40" spans="1:14" ht="20.05" customHeight="1" x14ac:dyDescent="0.25">
      <c r="A40" s="945"/>
      <c r="B40" s="889"/>
      <c r="C40" s="888"/>
      <c r="D40" s="887"/>
      <c r="E40" s="430">
        <v>43474</v>
      </c>
      <c r="F40" s="430">
        <v>43495</v>
      </c>
      <c r="G40" s="424" t="s">
        <v>1016</v>
      </c>
      <c r="H40" s="624">
        <v>12</v>
      </c>
      <c r="I40" s="424" t="s">
        <v>234</v>
      </c>
      <c r="J40" s="29">
        <v>7778385</v>
      </c>
      <c r="K40" s="147" t="s">
        <v>255</v>
      </c>
      <c r="L40" s="29" t="s">
        <v>140</v>
      </c>
      <c r="M40" s="41"/>
      <c r="N40" s="46"/>
    </row>
    <row r="41" spans="1:14" ht="20.05" customHeight="1" x14ac:dyDescent="0.25">
      <c r="A41" s="945"/>
      <c r="B41" s="581" t="s">
        <v>1224</v>
      </c>
      <c r="C41" s="580" t="s">
        <v>1225</v>
      </c>
      <c r="D41" s="440" t="s">
        <v>696</v>
      </c>
      <c r="E41" s="438">
        <v>43474</v>
      </c>
      <c r="F41" s="438">
        <v>43495</v>
      </c>
      <c r="G41" s="437" t="s">
        <v>34</v>
      </c>
      <c r="H41" s="626">
        <v>12</v>
      </c>
      <c r="I41" s="437" t="s">
        <v>4</v>
      </c>
      <c r="J41" s="439">
        <v>3002628025</v>
      </c>
      <c r="K41" s="486" t="s">
        <v>1270</v>
      </c>
      <c r="L41" s="442" t="s">
        <v>52</v>
      </c>
      <c r="M41" s="41"/>
      <c r="N41" s="46"/>
    </row>
    <row r="42" spans="1:14" ht="20.05" customHeight="1" x14ac:dyDescent="0.25">
      <c r="A42" s="945"/>
      <c r="B42" s="889" t="s">
        <v>248</v>
      </c>
      <c r="C42" s="888" t="s">
        <v>249</v>
      </c>
      <c r="D42" s="905" t="s">
        <v>875</v>
      </c>
      <c r="E42" s="391">
        <v>43469</v>
      </c>
      <c r="F42" s="391">
        <v>43495</v>
      </c>
      <c r="G42" s="390" t="s">
        <v>34</v>
      </c>
      <c r="H42" s="626">
        <v>12</v>
      </c>
      <c r="I42" s="390" t="s">
        <v>234</v>
      </c>
      <c r="J42" s="886">
        <v>3006314857</v>
      </c>
      <c r="K42" s="886" t="s">
        <v>250</v>
      </c>
      <c r="L42" s="29" t="s">
        <v>140</v>
      </c>
      <c r="M42" s="41"/>
      <c r="N42" s="46"/>
    </row>
    <row r="43" spans="1:14" ht="20.05" customHeight="1" x14ac:dyDescent="0.25">
      <c r="A43" s="945"/>
      <c r="B43" s="889"/>
      <c r="C43" s="888"/>
      <c r="D43" s="905"/>
      <c r="E43" s="219"/>
      <c r="F43" s="219"/>
      <c r="G43" s="374"/>
      <c r="H43" s="374"/>
      <c r="I43" s="374"/>
      <c r="J43" s="887"/>
      <c r="K43" s="887"/>
      <c r="L43" s="29" t="s">
        <v>52</v>
      </c>
      <c r="M43" s="41"/>
      <c r="N43" s="46"/>
    </row>
    <row r="44" spans="1:14" ht="20.05" customHeight="1" x14ac:dyDescent="0.25">
      <c r="A44" s="945"/>
      <c r="B44" s="581" t="s">
        <v>1068</v>
      </c>
      <c r="C44" s="580" t="s">
        <v>1069</v>
      </c>
      <c r="D44" s="499" t="s">
        <v>1070</v>
      </c>
      <c r="E44" s="533">
        <v>43447</v>
      </c>
      <c r="F44" s="533">
        <v>43475</v>
      </c>
      <c r="G44" s="532" t="s">
        <v>1016</v>
      </c>
      <c r="H44" s="532">
        <v>20</v>
      </c>
      <c r="I44" s="532" t="s">
        <v>4</v>
      </c>
      <c r="J44" s="311">
        <v>3116830390</v>
      </c>
      <c r="K44" s="360" t="s">
        <v>1131</v>
      </c>
      <c r="L44" s="311" t="s">
        <v>50</v>
      </c>
      <c r="M44" s="618"/>
      <c r="N44" s="618"/>
    </row>
    <row r="45" spans="1:14" ht="20.05" customHeight="1" x14ac:dyDescent="0.25">
      <c r="A45" s="945"/>
      <c r="B45" s="581" t="s">
        <v>835</v>
      </c>
      <c r="C45" s="580" t="s">
        <v>836</v>
      </c>
      <c r="D45" s="310"/>
      <c r="E45" s="473">
        <v>43476</v>
      </c>
      <c r="F45" s="473">
        <v>43495</v>
      </c>
      <c r="G45" s="464" t="s">
        <v>34</v>
      </c>
      <c r="H45" s="676">
        <v>12</v>
      </c>
      <c r="I45" s="457" t="s">
        <v>4</v>
      </c>
      <c r="J45" s="313" t="s">
        <v>1077</v>
      </c>
      <c r="K45" s="310" t="s">
        <v>1076</v>
      </c>
      <c r="L45" s="310" t="s">
        <v>52</v>
      </c>
      <c r="M45" s="41"/>
      <c r="N45" s="46"/>
    </row>
    <row r="46" spans="1:14" ht="20.05" customHeight="1" x14ac:dyDescent="0.25">
      <c r="A46" s="945"/>
      <c r="B46" s="581" t="s">
        <v>589</v>
      </c>
      <c r="C46" s="580" t="s">
        <v>590</v>
      </c>
      <c r="D46" s="29" t="s">
        <v>644</v>
      </c>
      <c r="E46" s="558">
        <v>43476</v>
      </c>
      <c r="F46" s="473">
        <v>43495</v>
      </c>
      <c r="G46" s="464" t="s">
        <v>34</v>
      </c>
      <c r="H46" s="676">
        <v>12</v>
      </c>
      <c r="I46" s="457" t="s">
        <v>4</v>
      </c>
      <c r="J46" s="28">
        <v>3012214454</v>
      </c>
      <c r="K46" s="145" t="s">
        <v>591</v>
      </c>
      <c r="L46" s="310" t="s">
        <v>50</v>
      </c>
      <c r="M46" s="41"/>
      <c r="N46" s="46"/>
    </row>
    <row r="47" spans="1:14" ht="20.05" customHeight="1" x14ac:dyDescent="0.25">
      <c r="A47" s="945"/>
      <c r="B47" s="581" t="s">
        <v>1294</v>
      </c>
      <c r="C47" s="580" t="s">
        <v>1295</v>
      </c>
      <c r="D47" s="512" t="s">
        <v>826</v>
      </c>
      <c r="E47" s="513">
        <v>43480</v>
      </c>
      <c r="F47" s="513">
        <v>43495</v>
      </c>
      <c r="G47" s="515" t="s">
        <v>34</v>
      </c>
      <c r="H47" s="677">
        <v>12</v>
      </c>
      <c r="I47" s="514" t="s">
        <v>4</v>
      </c>
      <c r="J47" s="517" t="s">
        <v>1296</v>
      </c>
      <c r="K47" s="520" t="s">
        <v>1297</v>
      </c>
      <c r="L47" s="520" t="s">
        <v>52</v>
      </c>
      <c r="M47" s="41"/>
      <c r="N47" s="46"/>
    </row>
    <row r="48" spans="1:14" ht="20.05" customHeight="1" x14ac:dyDescent="0.25">
      <c r="A48" s="945"/>
      <c r="B48" s="889" t="s">
        <v>57</v>
      </c>
      <c r="C48" s="888" t="s">
        <v>58</v>
      </c>
      <c r="D48" s="957" t="s">
        <v>651</v>
      </c>
      <c r="E48" s="391">
        <v>43469</v>
      </c>
      <c r="F48" s="391">
        <v>43495</v>
      </c>
      <c r="G48" s="390" t="s">
        <v>34</v>
      </c>
      <c r="H48" s="626">
        <v>12</v>
      </c>
      <c r="I48" s="390" t="s">
        <v>4</v>
      </c>
      <c r="J48" s="29">
        <v>3007858514</v>
      </c>
      <c r="K48" s="148" t="s">
        <v>253</v>
      </c>
      <c r="L48" s="34" t="s">
        <v>140</v>
      </c>
      <c r="M48" s="41"/>
      <c r="N48" s="46"/>
    </row>
    <row r="49" spans="1:14" ht="20.05" customHeight="1" x14ac:dyDescent="0.25">
      <c r="A49" s="945"/>
      <c r="B49" s="889"/>
      <c r="C49" s="888"/>
      <c r="D49" s="958"/>
      <c r="E49" s="430">
        <v>43474</v>
      </c>
      <c r="F49" s="430">
        <v>43495</v>
      </c>
      <c r="G49" s="424" t="s">
        <v>1016</v>
      </c>
      <c r="H49" s="624">
        <v>20</v>
      </c>
      <c r="I49" s="424" t="s">
        <v>4</v>
      </c>
      <c r="J49" s="29">
        <v>3007858514</v>
      </c>
      <c r="K49" s="148" t="s">
        <v>286</v>
      </c>
      <c r="L49" s="34" t="s">
        <v>50</v>
      </c>
      <c r="M49" s="41"/>
      <c r="N49" s="46"/>
    </row>
    <row r="50" spans="1:14" ht="20.05" customHeight="1" x14ac:dyDescent="0.25">
      <c r="A50" s="945"/>
      <c r="B50" s="889" t="s">
        <v>59</v>
      </c>
      <c r="C50" s="888" t="s">
        <v>60</v>
      </c>
      <c r="D50" s="886" t="s">
        <v>652</v>
      </c>
      <c r="E50" s="391">
        <v>43469</v>
      </c>
      <c r="F50" s="391">
        <v>43495</v>
      </c>
      <c r="G50" s="390" t="s">
        <v>34</v>
      </c>
      <c r="H50" s="626">
        <v>12</v>
      </c>
      <c r="I50" s="390" t="s">
        <v>4</v>
      </c>
      <c r="J50" s="886">
        <v>3008054183</v>
      </c>
      <c r="K50" s="886" t="s">
        <v>258</v>
      </c>
      <c r="L50" s="34" t="s">
        <v>50</v>
      </c>
      <c r="M50" s="41"/>
      <c r="N50" s="46"/>
    </row>
    <row r="51" spans="1:14" ht="20.05" customHeight="1" x14ac:dyDescent="0.25">
      <c r="A51" s="945"/>
      <c r="B51" s="889"/>
      <c r="C51" s="888"/>
      <c r="D51" s="887"/>
      <c r="E51" s="418">
        <v>43473</v>
      </c>
      <c r="F51" s="418">
        <v>43495</v>
      </c>
      <c r="G51" s="417" t="s">
        <v>1016</v>
      </c>
      <c r="H51" s="624">
        <v>12</v>
      </c>
      <c r="I51" s="417" t="s">
        <v>9</v>
      </c>
      <c r="J51" s="887"/>
      <c r="K51" s="887"/>
      <c r="L51" s="34" t="s">
        <v>72</v>
      </c>
      <c r="M51" s="41"/>
      <c r="N51" s="46"/>
    </row>
    <row r="52" spans="1:14" ht="20.05" customHeight="1" x14ac:dyDescent="0.25">
      <c r="A52" s="945"/>
      <c r="B52" s="895" t="s">
        <v>1177</v>
      </c>
      <c r="C52" s="897" t="s">
        <v>1178</v>
      </c>
      <c r="D52" s="899" t="s">
        <v>1179</v>
      </c>
      <c r="E52" s="902">
        <v>43468</v>
      </c>
      <c r="F52" s="902">
        <v>43495</v>
      </c>
      <c r="G52" s="899" t="s">
        <v>69</v>
      </c>
      <c r="H52" s="732">
        <v>20</v>
      </c>
      <c r="I52" s="732" t="s">
        <v>9</v>
      </c>
      <c r="J52" s="899">
        <v>3224911438</v>
      </c>
      <c r="K52" s="899" t="s">
        <v>1180</v>
      </c>
      <c r="L52" s="732" t="s">
        <v>72</v>
      </c>
      <c r="M52" s="1028" t="s">
        <v>1423</v>
      </c>
      <c r="N52" s="1029"/>
    </row>
    <row r="53" spans="1:14" ht="20.05" customHeight="1" x14ac:dyDescent="0.25">
      <c r="A53" s="945"/>
      <c r="B53" s="896"/>
      <c r="C53" s="898"/>
      <c r="D53" s="799"/>
      <c r="E53" s="903"/>
      <c r="F53" s="903"/>
      <c r="G53" s="900"/>
      <c r="H53" s="732">
        <v>20</v>
      </c>
      <c r="I53" s="732" t="s">
        <v>234</v>
      </c>
      <c r="J53" s="900"/>
      <c r="K53" s="900"/>
      <c r="L53" s="759" t="s">
        <v>140</v>
      </c>
      <c r="M53" s="1030"/>
      <c r="N53" s="1031"/>
    </row>
    <row r="54" spans="1:14" ht="20.05" customHeight="1" x14ac:dyDescent="0.25">
      <c r="A54" s="945"/>
      <c r="B54" s="896"/>
      <c r="C54" s="898"/>
      <c r="D54" s="800"/>
      <c r="E54" s="904"/>
      <c r="F54" s="904"/>
      <c r="G54" s="901"/>
      <c r="H54" s="732">
        <v>20</v>
      </c>
      <c r="I54" s="732" t="s">
        <v>4</v>
      </c>
      <c r="J54" s="901"/>
      <c r="K54" s="901"/>
      <c r="L54" s="732" t="s">
        <v>50</v>
      </c>
      <c r="M54" s="1032"/>
      <c r="N54" s="1033"/>
    </row>
    <row r="55" spans="1:14" ht="20.05" customHeight="1" x14ac:dyDescent="0.25">
      <c r="A55" s="945"/>
      <c r="B55" s="889" t="s">
        <v>61</v>
      </c>
      <c r="C55" s="888" t="s">
        <v>62</v>
      </c>
      <c r="D55" s="886" t="s">
        <v>646</v>
      </c>
      <c r="E55" s="391">
        <v>43469</v>
      </c>
      <c r="F55" s="391">
        <v>43495</v>
      </c>
      <c r="G55" s="390" t="s">
        <v>34</v>
      </c>
      <c r="H55" s="626">
        <v>12</v>
      </c>
      <c r="I55" s="390" t="s">
        <v>234</v>
      </c>
      <c r="J55" s="886">
        <v>3146017015</v>
      </c>
      <c r="K55" s="886" t="s">
        <v>287</v>
      </c>
      <c r="L55" s="180" t="s">
        <v>140</v>
      </c>
      <c r="M55" s="1021" t="s">
        <v>779</v>
      </c>
      <c r="N55" s="1015"/>
    </row>
    <row r="56" spans="1:14" ht="20.05" customHeight="1" x14ac:dyDescent="0.25">
      <c r="A56" s="945"/>
      <c r="B56" s="889"/>
      <c r="C56" s="888"/>
      <c r="D56" s="906"/>
      <c r="E56" s="801">
        <v>43474</v>
      </c>
      <c r="F56" s="801">
        <v>43495</v>
      </c>
      <c r="G56" s="795" t="s">
        <v>1016</v>
      </c>
      <c r="H56" s="624">
        <v>12</v>
      </c>
      <c r="I56" s="424" t="s">
        <v>4</v>
      </c>
      <c r="J56" s="906"/>
      <c r="K56" s="906"/>
      <c r="L56" s="176" t="s">
        <v>50</v>
      </c>
      <c r="M56" s="1022"/>
      <c r="N56" s="1016"/>
    </row>
    <row r="57" spans="1:14" ht="20.05" customHeight="1" x14ac:dyDescent="0.25">
      <c r="A57" s="945"/>
      <c r="B57" s="889"/>
      <c r="C57" s="888"/>
      <c r="D57" s="887"/>
      <c r="E57" s="803"/>
      <c r="F57" s="803"/>
      <c r="G57" s="800"/>
      <c r="H57" s="624">
        <v>20</v>
      </c>
      <c r="I57" s="424" t="s">
        <v>9</v>
      </c>
      <c r="J57" s="887"/>
      <c r="K57" s="887"/>
      <c r="L57" s="176" t="s">
        <v>72</v>
      </c>
      <c r="M57" s="1023"/>
      <c r="N57" s="46"/>
    </row>
    <row r="58" spans="1:14" ht="20.05" customHeight="1" x14ac:dyDescent="0.25">
      <c r="A58" s="945"/>
      <c r="B58" s="959" t="s">
        <v>63</v>
      </c>
      <c r="C58" s="973" t="s">
        <v>64</v>
      </c>
      <c r="D58" s="886" t="s">
        <v>646</v>
      </c>
      <c r="E58" s="391">
        <v>43469</v>
      </c>
      <c r="F58" s="391">
        <v>43495</v>
      </c>
      <c r="G58" s="390" t="s">
        <v>34</v>
      </c>
      <c r="H58" s="626">
        <v>12</v>
      </c>
      <c r="I58" s="390" t="s">
        <v>4</v>
      </c>
      <c r="J58" s="886">
        <v>3013563598</v>
      </c>
      <c r="K58" s="886" t="s">
        <v>251</v>
      </c>
      <c r="L58" s="29" t="s">
        <v>50</v>
      </c>
      <c r="M58" s="41"/>
      <c r="N58" s="46"/>
    </row>
    <row r="59" spans="1:14" ht="20.25" customHeight="1" x14ac:dyDescent="0.25">
      <c r="A59" s="945"/>
      <c r="B59" s="960"/>
      <c r="C59" s="892"/>
      <c r="D59" s="887"/>
      <c r="E59" s="423">
        <v>43474</v>
      </c>
      <c r="F59" s="423">
        <v>43495</v>
      </c>
      <c r="G59" s="422" t="s">
        <v>1016</v>
      </c>
      <c r="H59" s="626">
        <v>20</v>
      </c>
      <c r="I59" s="424" t="s">
        <v>234</v>
      </c>
      <c r="J59" s="887"/>
      <c r="K59" s="887"/>
      <c r="L59" s="37" t="s">
        <v>140</v>
      </c>
      <c r="M59" s="41"/>
      <c r="N59" s="46"/>
    </row>
    <row r="60" spans="1:14" ht="20.05" customHeight="1" x14ac:dyDescent="0.25">
      <c r="A60" s="945"/>
      <c r="B60" s="889" t="s">
        <v>65</v>
      </c>
      <c r="C60" s="888" t="s">
        <v>66</v>
      </c>
      <c r="D60" s="886" t="s">
        <v>643</v>
      </c>
      <c r="E60" s="391">
        <v>43469</v>
      </c>
      <c r="F60" s="391">
        <v>43495</v>
      </c>
      <c r="G60" s="390" t="s">
        <v>34</v>
      </c>
      <c r="H60" s="626">
        <v>12</v>
      </c>
      <c r="I60" s="390" t="s">
        <v>4</v>
      </c>
      <c r="J60" s="886">
        <v>3002101210</v>
      </c>
      <c r="K60" s="886" t="s">
        <v>245</v>
      </c>
      <c r="L60" s="29" t="s">
        <v>50</v>
      </c>
      <c r="M60" s="41"/>
      <c r="N60" s="46"/>
    </row>
    <row r="61" spans="1:14" ht="20.05" customHeight="1" x14ac:dyDescent="0.25">
      <c r="A61" s="945"/>
      <c r="B61" s="889"/>
      <c r="C61" s="888"/>
      <c r="D61" s="906"/>
      <c r="E61" s="801">
        <v>43474</v>
      </c>
      <c r="F61" s="801">
        <v>43495</v>
      </c>
      <c r="G61" s="795" t="s">
        <v>1016</v>
      </c>
      <c r="H61" s="626">
        <v>20</v>
      </c>
      <c r="I61" s="422" t="s">
        <v>234</v>
      </c>
      <c r="J61" s="906"/>
      <c r="K61" s="906"/>
      <c r="L61" s="34" t="s">
        <v>140</v>
      </c>
      <c r="M61" s="41"/>
      <c r="N61" s="46"/>
    </row>
    <row r="62" spans="1:14" ht="20.05" customHeight="1" x14ac:dyDescent="0.25">
      <c r="A62" s="945"/>
      <c r="B62" s="889"/>
      <c r="C62" s="888"/>
      <c r="D62" s="887"/>
      <c r="E62" s="803"/>
      <c r="F62" s="803"/>
      <c r="G62" s="800"/>
      <c r="H62" s="624">
        <v>12</v>
      </c>
      <c r="I62" s="424" t="s">
        <v>9</v>
      </c>
      <c r="J62" s="887"/>
      <c r="K62" s="887"/>
      <c r="L62" s="29" t="s">
        <v>72</v>
      </c>
      <c r="M62" s="41"/>
      <c r="N62" s="46"/>
    </row>
    <row r="63" spans="1:14" ht="20.05" customHeight="1" x14ac:dyDescent="0.25">
      <c r="A63" s="945"/>
      <c r="B63" s="959" t="s">
        <v>837</v>
      </c>
      <c r="C63" s="959" t="s">
        <v>838</v>
      </c>
      <c r="D63" s="974" t="s">
        <v>839</v>
      </c>
      <c r="E63" s="465">
        <v>43476</v>
      </c>
      <c r="F63" s="465">
        <v>43495</v>
      </c>
      <c r="G63" s="457" t="s">
        <v>34</v>
      </c>
      <c r="H63" s="624">
        <v>12</v>
      </c>
      <c r="I63" s="457" t="s">
        <v>4</v>
      </c>
      <c r="J63" s="467"/>
      <c r="K63" s="475"/>
      <c r="L63" s="472" t="s">
        <v>50</v>
      </c>
      <c r="M63" s="41"/>
      <c r="N63" s="46"/>
    </row>
    <row r="64" spans="1:14" ht="20.05" customHeight="1" x14ac:dyDescent="0.25">
      <c r="A64" s="945"/>
      <c r="B64" s="960"/>
      <c r="C64" s="960"/>
      <c r="D64" s="975"/>
      <c r="E64" s="423">
        <v>43474</v>
      </c>
      <c r="F64" s="423">
        <v>43495</v>
      </c>
      <c r="G64" s="424" t="s">
        <v>1016</v>
      </c>
      <c r="H64" s="624">
        <v>12</v>
      </c>
      <c r="I64" s="424" t="s">
        <v>234</v>
      </c>
      <c r="J64" s="97">
        <v>3187147033</v>
      </c>
      <c r="K64" s="150" t="s">
        <v>840</v>
      </c>
      <c r="L64" s="34" t="s">
        <v>140</v>
      </c>
      <c r="M64" s="41"/>
      <c r="N64" s="46"/>
    </row>
    <row r="65" spans="1:14" ht="20.05" customHeight="1" x14ac:dyDescent="0.25">
      <c r="A65" s="945"/>
      <c r="B65" s="581" t="s">
        <v>1193</v>
      </c>
      <c r="C65" s="580" t="s">
        <v>1194</v>
      </c>
      <c r="D65" s="396" t="s">
        <v>677</v>
      </c>
      <c r="E65" s="391">
        <v>43469</v>
      </c>
      <c r="F65" s="391">
        <v>43495</v>
      </c>
      <c r="G65" s="390" t="s">
        <v>34</v>
      </c>
      <c r="H65" s="626">
        <v>12</v>
      </c>
      <c r="I65" s="390" t="s">
        <v>4</v>
      </c>
      <c r="J65" s="394">
        <v>3126107679</v>
      </c>
      <c r="K65" s="400" t="s">
        <v>1195</v>
      </c>
      <c r="L65" s="399" t="s">
        <v>50</v>
      </c>
      <c r="M65" s="41"/>
      <c r="N65" s="46"/>
    </row>
    <row r="66" spans="1:14" ht="20.05" customHeight="1" x14ac:dyDescent="0.25">
      <c r="A66" s="945"/>
      <c r="B66" s="581" t="s">
        <v>1009</v>
      </c>
      <c r="C66" s="580" t="s">
        <v>1010</v>
      </c>
      <c r="D66" s="178" t="s">
        <v>826</v>
      </c>
      <c r="E66" s="465">
        <v>43476</v>
      </c>
      <c r="F66" s="465">
        <v>43495</v>
      </c>
      <c r="G66" s="457" t="s">
        <v>34</v>
      </c>
      <c r="H66" s="624">
        <v>12</v>
      </c>
      <c r="I66" s="457" t="s">
        <v>4</v>
      </c>
      <c r="J66" s="175">
        <v>3107083190</v>
      </c>
      <c r="K66" s="177" t="s">
        <v>1011</v>
      </c>
      <c r="L66" s="180" t="s">
        <v>50</v>
      </c>
      <c r="M66" s="41"/>
      <c r="N66" s="46"/>
    </row>
    <row r="67" spans="1:14" ht="20.05" customHeight="1" x14ac:dyDescent="0.25">
      <c r="A67" s="945"/>
      <c r="B67" s="581" t="s">
        <v>824</v>
      </c>
      <c r="C67" s="580" t="s">
        <v>825</v>
      </c>
      <c r="D67" s="95" t="s">
        <v>826</v>
      </c>
      <c r="E67" s="465">
        <v>43476</v>
      </c>
      <c r="F67" s="465">
        <v>43495</v>
      </c>
      <c r="G67" s="457" t="s">
        <v>34</v>
      </c>
      <c r="H67" s="624">
        <v>12</v>
      </c>
      <c r="I67" s="457" t="s">
        <v>4</v>
      </c>
      <c r="J67" s="95">
        <v>3103611868</v>
      </c>
      <c r="K67" s="150" t="s">
        <v>827</v>
      </c>
      <c r="L67" s="34" t="s">
        <v>52</v>
      </c>
      <c r="M67" s="41"/>
      <c r="N67" s="46"/>
    </row>
    <row r="68" spans="1:14" ht="20.05" customHeight="1" x14ac:dyDescent="0.25">
      <c r="A68" s="945"/>
      <c r="B68" s="581" t="s">
        <v>269</v>
      </c>
      <c r="C68" s="580" t="s">
        <v>270</v>
      </c>
      <c r="D68" s="409" t="s">
        <v>1197</v>
      </c>
      <c r="E68" s="391">
        <v>43469</v>
      </c>
      <c r="F68" s="391">
        <v>43495</v>
      </c>
      <c r="G68" s="390" t="s">
        <v>34</v>
      </c>
      <c r="H68" s="626">
        <v>12</v>
      </c>
      <c r="I68" s="390" t="s">
        <v>4</v>
      </c>
      <c r="J68" s="28">
        <v>3014761148</v>
      </c>
      <c r="K68" s="148" t="s">
        <v>271</v>
      </c>
      <c r="L68" s="34" t="s">
        <v>52</v>
      </c>
      <c r="M68" s="41"/>
      <c r="N68" s="46"/>
    </row>
    <row r="69" spans="1:14" ht="20.05" customHeight="1" x14ac:dyDescent="0.25">
      <c r="A69" s="945"/>
      <c r="B69" s="962" t="s">
        <v>67</v>
      </c>
      <c r="C69" s="890" t="s">
        <v>68</v>
      </c>
      <c r="D69" s="899" t="s">
        <v>696</v>
      </c>
      <c r="E69" s="801">
        <v>43476</v>
      </c>
      <c r="F69" s="801">
        <v>43495</v>
      </c>
      <c r="G69" s="795" t="s">
        <v>69</v>
      </c>
      <c r="H69" s="624">
        <v>20</v>
      </c>
      <c r="I69" s="457" t="s">
        <v>289</v>
      </c>
      <c r="J69" s="886">
        <v>3012411824</v>
      </c>
      <c r="K69" s="886" t="s">
        <v>904</v>
      </c>
      <c r="L69" s="472" t="s">
        <v>50</v>
      </c>
      <c r="M69" s="1020"/>
      <c r="N69" s="46"/>
    </row>
    <row r="70" spans="1:14" ht="20.05" customHeight="1" x14ac:dyDescent="0.25">
      <c r="A70" s="945"/>
      <c r="B70" s="963"/>
      <c r="C70" s="891"/>
      <c r="D70" s="906"/>
      <c r="E70" s="802"/>
      <c r="F70" s="802"/>
      <c r="G70" s="799"/>
      <c r="H70" s="624">
        <v>20</v>
      </c>
      <c r="I70" s="457" t="s">
        <v>5</v>
      </c>
      <c r="J70" s="906"/>
      <c r="K70" s="906"/>
      <c r="L70" s="472" t="s">
        <v>140</v>
      </c>
      <c r="M70" s="1020"/>
      <c r="N70" s="46"/>
    </row>
    <row r="71" spans="1:14" ht="20.05" customHeight="1" x14ac:dyDescent="0.25">
      <c r="A71" s="945"/>
      <c r="B71" s="960"/>
      <c r="C71" s="892"/>
      <c r="D71" s="887"/>
      <c r="E71" s="803"/>
      <c r="F71" s="803"/>
      <c r="G71" s="800"/>
      <c r="H71" s="624">
        <v>20</v>
      </c>
      <c r="I71" s="457" t="s">
        <v>9</v>
      </c>
      <c r="J71" s="887"/>
      <c r="K71" s="887"/>
      <c r="L71" s="472" t="s">
        <v>72</v>
      </c>
      <c r="M71" s="1020"/>
      <c r="N71" s="46"/>
    </row>
    <row r="72" spans="1:14" ht="20.05" customHeight="1" x14ac:dyDescent="0.25">
      <c r="A72" s="945"/>
      <c r="B72" s="582" t="s">
        <v>586</v>
      </c>
      <c r="C72" s="576" t="s">
        <v>587</v>
      </c>
      <c r="D72" s="29" t="s">
        <v>631</v>
      </c>
      <c r="E72" s="465">
        <v>43476</v>
      </c>
      <c r="F72" s="465">
        <v>43495</v>
      </c>
      <c r="G72" s="457" t="s">
        <v>34</v>
      </c>
      <c r="H72" s="624">
        <v>12</v>
      </c>
      <c r="I72" s="457" t="s">
        <v>4</v>
      </c>
      <c r="J72" s="29">
        <v>3123045347</v>
      </c>
      <c r="K72" s="148" t="s">
        <v>588</v>
      </c>
      <c r="L72" s="34" t="s">
        <v>50</v>
      </c>
      <c r="M72" s="41"/>
      <c r="N72" s="46"/>
    </row>
    <row r="73" spans="1:14" ht="20.05" customHeight="1" x14ac:dyDescent="0.25">
      <c r="A73" s="945"/>
      <c r="B73" s="582" t="s">
        <v>1233</v>
      </c>
      <c r="C73" s="576" t="s">
        <v>1234</v>
      </c>
      <c r="D73" s="442" t="s">
        <v>826</v>
      </c>
      <c r="E73" s="445">
        <v>43475</v>
      </c>
      <c r="F73" s="445">
        <v>43495</v>
      </c>
      <c r="G73" s="447" t="s">
        <v>34</v>
      </c>
      <c r="H73" s="681">
        <v>12</v>
      </c>
      <c r="I73" s="437" t="s">
        <v>4</v>
      </c>
      <c r="J73" s="442">
        <v>3135460801</v>
      </c>
      <c r="K73" s="443" t="s">
        <v>1235</v>
      </c>
      <c r="L73" s="443" t="s">
        <v>52</v>
      </c>
      <c r="M73" s="41"/>
      <c r="N73" s="46"/>
    </row>
    <row r="74" spans="1:14" ht="20.05" customHeight="1" x14ac:dyDescent="0.25">
      <c r="A74" s="945"/>
      <c r="B74" s="581" t="s">
        <v>70</v>
      </c>
      <c r="C74" s="580" t="s">
        <v>71</v>
      </c>
      <c r="D74" s="29" t="s">
        <v>877</v>
      </c>
      <c r="E74" s="391">
        <v>43469</v>
      </c>
      <c r="F74" s="391">
        <v>43495</v>
      </c>
      <c r="G74" s="390" t="s">
        <v>34</v>
      </c>
      <c r="H74" s="626">
        <v>12</v>
      </c>
      <c r="I74" s="390" t="s">
        <v>9</v>
      </c>
      <c r="J74" s="29">
        <v>3107361726</v>
      </c>
      <c r="K74" s="148" t="s">
        <v>295</v>
      </c>
      <c r="L74" s="34" t="s">
        <v>72</v>
      </c>
      <c r="M74" s="41"/>
      <c r="N74" s="46"/>
    </row>
    <row r="75" spans="1:14" ht="20.05" customHeight="1" x14ac:dyDescent="0.25">
      <c r="A75" s="945"/>
      <c r="B75" s="959" t="s">
        <v>220</v>
      </c>
      <c r="C75" s="959" t="s">
        <v>221</v>
      </c>
      <c r="D75" s="886" t="s">
        <v>646</v>
      </c>
      <c r="E75" s="391">
        <v>43469</v>
      </c>
      <c r="F75" s="391">
        <v>43495</v>
      </c>
      <c r="G75" s="390" t="s">
        <v>34</v>
      </c>
      <c r="H75" s="626">
        <v>12</v>
      </c>
      <c r="I75" s="390" t="s">
        <v>4</v>
      </c>
      <c r="J75" s="295"/>
      <c r="K75" s="297"/>
      <c r="L75" s="296" t="s">
        <v>52</v>
      </c>
      <c r="M75" s="41"/>
      <c r="N75" s="46"/>
    </row>
    <row r="76" spans="1:14" ht="20.05" customHeight="1" x14ac:dyDescent="0.25">
      <c r="A76" s="945"/>
      <c r="B76" s="963"/>
      <c r="C76" s="963"/>
      <c r="D76" s="906"/>
      <c r="E76" s="801">
        <v>43469</v>
      </c>
      <c r="F76" s="801">
        <v>43495</v>
      </c>
      <c r="G76" s="795" t="s">
        <v>1016</v>
      </c>
      <c r="H76" s="624">
        <v>12</v>
      </c>
      <c r="I76" s="392" t="s">
        <v>234</v>
      </c>
      <c r="J76" s="183"/>
      <c r="K76" s="185"/>
      <c r="L76" s="184" t="s">
        <v>140</v>
      </c>
      <c r="M76" s="41"/>
      <c r="N76" s="46"/>
    </row>
    <row r="77" spans="1:14" ht="20.05" customHeight="1" x14ac:dyDescent="0.25">
      <c r="A77" s="945"/>
      <c r="B77" s="960"/>
      <c r="C77" s="960"/>
      <c r="D77" s="887"/>
      <c r="E77" s="803"/>
      <c r="F77" s="803"/>
      <c r="G77" s="800"/>
      <c r="H77" s="624">
        <v>12</v>
      </c>
      <c r="I77" s="392" t="s">
        <v>9</v>
      </c>
      <c r="J77" s="143">
        <v>3017673247</v>
      </c>
      <c r="K77" s="144" t="s">
        <v>288</v>
      </c>
      <c r="L77" s="34" t="s">
        <v>72</v>
      </c>
      <c r="M77" s="41"/>
      <c r="N77" s="46"/>
    </row>
    <row r="78" spans="1:14" ht="20.05" customHeight="1" x14ac:dyDescent="0.25">
      <c r="A78" s="945"/>
      <c r="B78" s="583" t="s">
        <v>73</v>
      </c>
      <c r="C78" s="584" t="s">
        <v>365</v>
      </c>
      <c r="D78" s="96" t="s">
        <v>653</v>
      </c>
      <c r="E78" s="497">
        <v>43478</v>
      </c>
      <c r="F78" s="497">
        <v>43495</v>
      </c>
      <c r="G78" s="490" t="s">
        <v>1016</v>
      </c>
      <c r="H78" s="683">
        <v>12</v>
      </c>
      <c r="I78" s="490" t="s">
        <v>4</v>
      </c>
      <c r="J78" s="90">
        <v>3012874416</v>
      </c>
      <c r="K78" s="148"/>
      <c r="L78" s="34" t="s">
        <v>50</v>
      </c>
      <c r="M78" s="84"/>
      <c r="N78" s="46"/>
    </row>
    <row r="79" spans="1:14" ht="20.05" customHeight="1" x14ac:dyDescent="0.25">
      <c r="A79" s="945"/>
      <c r="B79" s="962" t="s">
        <v>74</v>
      </c>
      <c r="C79" s="890" t="s">
        <v>75</v>
      </c>
      <c r="D79" s="899" t="s">
        <v>1462</v>
      </c>
      <c r="E79" s="801">
        <v>43476</v>
      </c>
      <c r="F79" s="801">
        <v>43495</v>
      </c>
      <c r="G79" s="795" t="s">
        <v>69</v>
      </c>
      <c r="H79" s="624">
        <v>20</v>
      </c>
      <c r="I79" s="463" t="s">
        <v>234</v>
      </c>
      <c r="J79" s="886">
        <v>3017000093</v>
      </c>
      <c r="K79" s="886" t="s">
        <v>290</v>
      </c>
      <c r="L79" s="358" t="s">
        <v>140</v>
      </c>
      <c r="M79" s="1020"/>
      <c r="N79" s="46"/>
    </row>
    <row r="80" spans="1:14" ht="20.05" customHeight="1" x14ac:dyDescent="0.25">
      <c r="A80" s="945"/>
      <c r="B80" s="963"/>
      <c r="C80" s="891"/>
      <c r="D80" s="906"/>
      <c r="E80" s="802"/>
      <c r="F80" s="802"/>
      <c r="G80" s="799"/>
      <c r="H80" s="624">
        <v>20</v>
      </c>
      <c r="I80" s="463" t="s">
        <v>9</v>
      </c>
      <c r="J80" s="906"/>
      <c r="K80" s="906"/>
      <c r="L80" s="358" t="s">
        <v>72</v>
      </c>
      <c r="M80" s="1020"/>
      <c r="N80" s="46"/>
    </row>
    <row r="81" spans="1:14" ht="20.05" customHeight="1" x14ac:dyDescent="0.25">
      <c r="A81" s="945"/>
      <c r="B81" s="960"/>
      <c r="C81" s="892"/>
      <c r="D81" s="887"/>
      <c r="E81" s="803"/>
      <c r="F81" s="803"/>
      <c r="G81" s="800"/>
      <c r="H81" s="624">
        <v>20</v>
      </c>
      <c r="I81" s="463" t="s">
        <v>4</v>
      </c>
      <c r="J81" s="887"/>
      <c r="K81" s="887"/>
      <c r="L81" s="42" t="s">
        <v>52</v>
      </c>
      <c r="M81" s="1020"/>
      <c r="N81" s="46"/>
    </row>
    <row r="82" spans="1:14" ht="20.05" customHeight="1" x14ac:dyDescent="0.25">
      <c r="A82" s="945"/>
      <c r="B82" s="959" t="s">
        <v>222</v>
      </c>
      <c r="C82" s="959" t="s">
        <v>223</v>
      </c>
      <c r="D82" s="886"/>
      <c r="E82" s="468">
        <v>43476</v>
      </c>
      <c r="F82" s="468">
        <v>43495</v>
      </c>
      <c r="G82" s="469" t="s">
        <v>34</v>
      </c>
      <c r="H82" s="626">
        <v>12</v>
      </c>
      <c r="I82" s="463" t="s">
        <v>4</v>
      </c>
      <c r="J82" s="886">
        <v>3162225917</v>
      </c>
      <c r="K82" s="886" t="s">
        <v>293</v>
      </c>
      <c r="L82" s="113" t="s">
        <v>52</v>
      </c>
      <c r="M82" s="48"/>
      <c r="N82" s="46"/>
    </row>
    <row r="83" spans="1:14" ht="20.05" customHeight="1" thickBot="1" x14ac:dyDescent="0.3">
      <c r="A83" s="946"/>
      <c r="B83" s="976"/>
      <c r="C83" s="976"/>
      <c r="D83" s="980"/>
      <c r="E83" s="386">
        <v>43465</v>
      </c>
      <c r="F83" s="386">
        <v>43495</v>
      </c>
      <c r="G83" s="387" t="s">
        <v>1016</v>
      </c>
      <c r="H83" s="628">
        <v>8</v>
      </c>
      <c r="I83" s="387" t="s">
        <v>234</v>
      </c>
      <c r="J83" s="980"/>
      <c r="K83" s="980"/>
      <c r="L83" s="43" t="s">
        <v>140</v>
      </c>
      <c r="M83" s="44"/>
      <c r="N83" s="46"/>
    </row>
    <row r="84" spans="1:14" ht="20.05" customHeight="1" x14ac:dyDescent="0.25">
      <c r="A84" s="929" t="s">
        <v>25</v>
      </c>
      <c r="B84" s="952" t="s">
        <v>138</v>
      </c>
      <c r="C84" s="907" t="s">
        <v>139</v>
      </c>
      <c r="D84" s="1011" t="s">
        <v>631</v>
      </c>
      <c r="E84" s="391">
        <v>43469</v>
      </c>
      <c r="F84" s="391">
        <v>43495</v>
      </c>
      <c r="G84" s="390" t="s">
        <v>34</v>
      </c>
      <c r="H84" s="626">
        <v>12</v>
      </c>
      <c r="I84" s="390" t="s">
        <v>4</v>
      </c>
      <c r="J84" s="1025">
        <v>3215473774</v>
      </c>
      <c r="K84" s="1025" t="s">
        <v>268</v>
      </c>
      <c r="L84" s="64" t="s">
        <v>137</v>
      </c>
      <c r="M84" s="67"/>
      <c r="N84" s="54"/>
    </row>
    <row r="85" spans="1:14" ht="20.05" customHeight="1" x14ac:dyDescent="0.25">
      <c r="A85" s="930"/>
      <c r="B85" s="990"/>
      <c r="C85" s="961"/>
      <c r="D85" s="987"/>
      <c r="E85" s="430">
        <v>43474</v>
      </c>
      <c r="F85" s="430">
        <v>43495</v>
      </c>
      <c r="G85" s="424" t="s">
        <v>1016</v>
      </c>
      <c r="H85" s="629">
        <v>20</v>
      </c>
      <c r="I85" s="424" t="s">
        <v>234</v>
      </c>
      <c r="J85" s="987"/>
      <c r="K85" s="987"/>
      <c r="L85" s="56" t="s">
        <v>140</v>
      </c>
      <c r="M85" s="69"/>
      <c r="N85" s="54"/>
    </row>
    <row r="86" spans="1:14" ht="20.05" customHeight="1" x14ac:dyDescent="0.25">
      <c r="A86" s="931"/>
      <c r="B86" s="962" t="s">
        <v>313</v>
      </c>
      <c r="C86" s="890" t="s">
        <v>314</v>
      </c>
      <c r="D86" s="996" t="s">
        <v>631</v>
      </c>
      <c r="E86" s="801">
        <v>43468</v>
      </c>
      <c r="F86" s="801">
        <v>43496</v>
      </c>
      <c r="G86" s="795" t="s">
        <v>69</v>
      </c>
      <c r="H86" s="626">
        <v>30</v>
      </c>
      <c r="I86" s="389" t="s">
        <v>4</v>
      </c>
      <c r="J86" s="986">
        <v>3014889526</v>
      </c>
      <c r="K86" s="986" t="s">
        <v>315</v>
      </c>
      <c r="L86" s="56" t="s">
        <v>137</v>
      </c>
      <c r="M86" s="73"/>
      <c r="N86" s="54"/>
    </row>
    <row r="87" spans="1:14" ht="20.05" customHeight="1" x14ac:dyDescent="0.25">
      <c r="A87" s="931"/>
      <c r="B87" s="952"/>
      <c r="C87" s="907"/>
      <c r="D87" s="1010"/>
      <c r="E87" s="803"/>
      <c r="F87" s="803"/>
      <c r="G87" s="800"/>
      <c r="H87" s="626">
        <v>30</v>
      </c>
      <c r="I87" s="389" t="s">
        <v>6</v>
      </c>
      <c r="J87" s="987"/>
      <c r="K87" s="987"/>
      <c r="L87" s="56" t="s">
        <v>137</v>
      </c>
      <c r="M87" s="73"/>
      <c r="N87" s="54"/>
    </row>
    <row r="88" spans="1:14" ht="20.05" customHeight="1" x14ac:dyDescent="0.25">
      <c r="A88" s="931"/>
      <c r="B88" s="951" t="s">
        <v>226</v>
      </c>
      <c r="C88" s="908" t="s">
        <v>737</v>
      </c>
      <c r="D88" s="986"/>
      <c r="E88" s="406">
        <v>43469</v>
      </c>
      <c r="F88" s="406">
        <v>43495</v>
      </c>
      <c r="G88" s="390" t="s">
        <v>34</v>
      </c>
      <c r="H88" s="626">
        <v>12</v>
      </c>
      <c r="I88" s="390" t="s">
        <v>4</v>
      </c>
      <c r="J88" s="986">
        <v>3177537668</v>
      </c>
      <c r="K88" s="986" t="s">
        <v>312</v>
      </c>
      <c r="L88" s="58" t="s">
        <v>137</v>
      </c>
      <c r="M88" s="73"/>
      <c r="N88" s="54"/>
    </row>
    <row r="89" spans="1:14" ht="20.05" customHeight="1" thickBot="1" x14ac:dyDescent="0.3">
      <c r="A89" s="931"/>
      <c r="B89" s="992"/>
      <c r="C89" s="909"/>
      <c r="D89" s="988"/>
      <c r="E89" s="425">
        <v>43474</v>
      </c>
      <c r="F89" s="425">
        <v>43495</v>
      </c>
      <c r="G89" s="427" t="s">
        <v>1016</v>
      </c>
      <c r="H89" s="628">
        <v>12</v>
      </c>
      <c r="I89" s="427" t="s">
        <v>234</v>
      </c>
      <c r="J89" s="988"/>
      <c r="K89" s="988"/>
      <c r="L89" s="357" t="s">
        <v>140</v>
      </c>
      <c r="M89" s="71"/>
      <c r="N89" s="54"/>
    </row>
    <row r="90" spans="1:14" ht="20.05" customHeight="1" x14ac:dyDescent="0.25">
      <c r="A90" s="917" t="s">
        <v>23</v>
      </c>
      <c r="B90" s="592" t="s">
        <v>91</v>
      </c>
      <c r="C90" s="593" t="s">
        <v>92</v>
      </c>
      <c r="D90" s="356" t="s">
        <v>680</v>
      </c>
      <c r="E90" s="391">
        <v>43469</v>
      </c>
      <c r="F90" s="391">
        <v>43495</v>
      </c>
      <c r="G90" s="390" t="s">
        <v>34</v>
      </c>
      <c r="H90" s="626">
        <v>12</v>
      </c>
      <c r="I90" s="390" t="s">
        <v>4</v>
      </c>
      <c r="J90" s="352">
        <v>3135237669</v>
      </c>
      <c r="K90" s="355" t="s">
        <v>307</v>
      </c>
      <c r="L90" s="355" t="s">
        <v>24</v>
      </c>
      <c r="M90" s="45"/>
      <c r="N90" s="46"/>
    </row>
    <row r="91" spans="1:14" ht="20.05" customHeight="1" x14ac:dyDescent="0.25">
      <c r="A91" s="918"/>
      <c r="B91" s="959" t="s">
        <v>93</v>
      </c>
      <c r="C91" s="959" t="s">
        <v>94</v>
      </c>
      <c r="D91" s="886" t="s">
        <v>681</v>
      </c>
      <c r="E91" s="391">
        <v>43469</v>
      </c>
      <c r="F91" s="391">
        <v>43495</v>
      </c>
      <c r="G91" s="390" t="s">
        <v>34</v>
      </c>
      <c r="H91" s="626">
        <v>12</v>
      </c>
      <c r="I91" s="390" t="s">
        <v>4</v>
      </c>
      <c r="J91" s="886">
        <v>3114225165</v>
      </c>
      <c r="K91" s="886" t="s">
        <v>266</v>
      </c>
      <c r="L91" s="355" t="s">
        <v>24</v>
      </c>
      <c r="M91" s="45"/>
      <c r="N91" s="46"/>
    </row>
    <row r="92" spans="1:14" ht="20.05" customHeight="1" x14ac:dyDescent="0.25">
      <c r="A92" s="919"/>
      <c r="B92" s="960"/>
      <c r="C92" s="960"/>
      <c r="D92" s="887"/>
      <c r="E92" s="219"/>
      <c r="F92" s="219"/>
      <c r="G92" s="426"/>
      <c r="H92" s="374"/>
      <c r="I92" s="374"/>
      <c r="J92" s="887"/>
      <c r="K92" s="887"/>
      <c r="L92" s="358" t="s">
        <v>260</v>
      </c>
      <c r="M92" s="41"/>
      <c r="N92" s="46"/>
    </row>
    <row r="93" spans="1:14" ht="20.05" customHeight="1" x14ac:dyDescent="0.25">
      <c r="A93" s="919"/>
      <c r="B93" s="579" t="s">
        <v>95</v>
      </c>
      <c r="C93" s="581" t="s">
        <v>96</v>
      </c>
      <c r="D93" s="96" t="s">
        <v>682</v>
      </c>
      <c r="E93" s="391">
        <v>43469</v>
      </c>
      <c r="F93" s="391">
        <v>43495</v>
      </c>
      <c r="G93" s="390" t="s">
        <v>34</v>
      </c>
      <c r="H93" s="626">
        <v>12</v>
      </c>
      <c r="I93" s="390" t="s">
        <v>4</v>
      </c>
      <c r="J93" s="353">
        <v>3106433323</v>
      </c>
      <c r="K93" s="358" t="s">
        <v>308</v>
      </c>
      <c r="L93" s="358" t="s">
        <v>24</v>
      </c>
      <c r="M93" s="47"/>
      <c r="N93" s="46"/>
    </row>
    <row r="94" spans="1:14" ht="20.05" customHeight="1" x14ac:dyDescent="0.25">
      <c r="A94" s="920"/>
      <c r="B94" s="889" t="s">
        <v>102</v>
      </c>
      <c r="C94" s="889" t="s">
        <v>103</v>
      </c>
      <c r="D94" s="905" t="s">
        <v>646</v>
      </c>
      <c r="E94" s="391">
        <v>43469</v>
      </c>
      <c r="F94" s="391">
        <v>43495</v>
      </c>
      <c r="G94" s="390" t="s">
        <v>34</v>
      </c>
      <c r="H94" s="626">
        <v>12</v>
      </c>
      <c r="I94" s="390" t="s">
        <v>4</v>
      </c>
      <c r="J94" s="886">
        <v>3124569870</v>
      </c>
      <c r="K94" s="886" t="s">
        <v>259</v>
      </c>
      <c r="L94" s="353" t="s">
        <v>24</v>
      </c>
      <c r="M94" s="41"/>
      <c r="N94" s="46"/>
    </row>
    <row r="95" spans="1:14" ht="20.05" customHeight="1" thickBot="1" x14ac:dyDescent="0.3">
      <c r="A95" s="921"/>
      <c r="B95" s="977"/>
      <c r="C95" s="977"/>
      <c r="D95" s="981"/>
      <c r="E95" s="431">
        <v>43474</v>
      </c>
      <c r="F95" s="431">
        <v>43495</v>
      </c>
      <c r="G95" s="427" t="s">
        <v>1016</v>
      </c>
      <c r="H95" s="628">
        <v>20</v>
      </c>
      <c r="I95" s="427" t="s">
        <v>234</v>
      </c>
      <c r="J95" s="980"/>
      <c r="K95" s="980"/>
      <c r="L95" s="354" t="s">
        <v>260</v>
      </c>
      <c r="M95" s="44"/>
      <c r="N95" s="46"/>
    </row>
    <row r="96" spans="1:14" ht="20.05" customHeight="1" x14ac:dyDescent="0.25">
      <c r="A96" s="938" t="s">
        <v>235</v>
      </c>
      <c r="B96" s="953" t="s">
        <v>236</v>
      </c>
      <c r="C96" s="983" t="s">
        <v>237</v>
      </c>
      <c r="D96" s="900" t="s">
        <v>681</v>
      </c>
      <c r="E96" s="802">
        <v>43476</v>
      </c>
      <c r="F96" s="802">
        <v>43495</v>
      </c>
      <c r="G96" s="799" t="s">
        <v>69</v>
      </c>
      <c r="H96" s="676">
        <v>24</v>
      </c>
      <c r="I96" s="464" t="s">
        <v>4</v>
      </c>
      <c r="J96" s="995">
        <v>3012840976</v>
      </c>
      <c r="K96" s="995"/>
      <c r="L96" s="995" t="s">
        <v>24</v>
      </c>
      <c r="M96" s="1040" t="s">
        <v>1267</v>
      </c>
      <c r="N96" s="1036"/>
    </row>
    <row r="97" spans="1:14" ht="20.05" customHeight="1" thickBot="1" x14ac:dyDescent="0.3">
      <c r="A97" s="939"/>
      <c r="B97" s="954"/>
      <c r="C97" s="984"/>
      <c r="D97" s="989"/>
      <c r="E97" s="979"/>
      <c r="F97" s="979"/>
      <c r="G97" s="991"/>
      <c r="H97" s="675">
        <v>24</v>
      </c>
      <c r="I97" s="488" t="s">
        <v>6</v>
      </c>
      <c r="J97" s="989"/>
      <c r="K97" s="989"/>
      <c r="L97" s="989"/>
      <c r="M97" s="1041"/>
      <c r="N97" s="1037"/>
    </row>
    <row r="98" spans="1:14" ht="20.05" customHeight="1" x14ac:dyDescent="0.25">
      <c r="A98" s="912" t="s">
        <v>22</v>
      </c>
      <c r="B98" s="966" t="s">
        <v>49</v>
      </c>
      <c r="C98" s="891" t="s">
        <v>76</v>
      </c>
      <c r="D98" s="985"/>
      <c r="E98" s="978">
        <v>43469</v>
      </c>
      <c r="F98" s="978">
        <v>43495</v>
      </c>
      <c r="G98" s="982" t="s">
        <v>34</v>
      </c>
      <c r="H98" s="626">
        <v>2</v>
      </c>
      <c r="I98" s="422" t="s">
        <v>233</v>
      </c>
      <c r="J98" s="985">
        <v>3005070309</v>
      </c>
      <c r="K98" s="906" t="s">
        <v>263</v>
      </c>
      <c r="L98" s="39" t="s">
        <v>228</v>
      </c>
      <c r="M98" s="40"/>
      <c r="N98" s="46"/>
    </row>
    <row r="99" spans="1:14" ht="20.05" customHeight="1" x14ac:dyDescent="0.25">
      <c r="A99" s="913"/>
      <c r="B99" s="963"/>
      <c r="C99" s="891"/>
      <c r="D99" s="906"/>
      <c r="E99" s="803"/>
      <c r="F99" s="803"/>
      <c r="G99" s="800"/>
      <c r="H99" s="624">
        <v>10</v>
      </c>
      <c r="I99" s="424" t="s">
        <v>4</v>
      </c>
      <c r="J99" s="906"/>
      <c r="K99" s="906"/>
      <c r="L99" s="298" t="s">
        <v>721</v>
      </c>
      <c r="M99" s="45"/>
      <c r="N99" s="46"/>
    </row>
    <row r="100" spans="1:14" ht="20.05" customHeight="1" x14ac:dyDescent="0.25">
      <c r="A100" s="913"/>
      <c r="B100" s="963"/>
      <c r="C100" s="891"/>
      <c r="D100" s="906"/>
      <c r="E100" s="801">
        <v>43474</v>
      </c>
      <c r="F100" s="801">
        <v>43495</v>
      </c>
      <c r="G100" s="795" t="s">
        <v>1016</v>
      </c>
      <c r="H100" s="624">
        <v>12</v>
      </c>
      <c r="I100" s="424" t="s">
        <v>9</v>
      </c>
      <c r="J100" s="906"/>
      <c r="K100" s="906"/>
      <c r="L100" s="186" t="s">
        <v>240</v>
      </c>
      <c r="M100" s="45"/>
      <c r="N100" s="46"/>
    </row>
    <row r="101" spans="1:14" ht="18" customHeight="1" x14ac:dyDescent="0.25">
      <c r="A101" s="913"/>
      <c r="B101" s="963"/>
      <c r="C101" s="891"/>
      <c r="D101" s="887"/>
      <c r="E101" s="803"/>
      <c r="F101" s="803"/>
      <c r="G101" s="800"/>
      <c r="H101" s="624">
        <v>12</v>
      </c>
      <c r="I101" s="424" t="s">
        <v>234</v>
      </c>
      <c r="J101" s="906"/>
      <c r="K101" s="906"/>
      <c r="L101" s="31" t="s">
        <v>224</v>
      </c>
      <c r="M101" s="45"/>
      <c r="N101" s="46"/>
    </row>
    <row r="102" spans="1:14" ht="20.05" customHeight="1" x14ac:dyDescent="0.25">
      <c r="A102" s="914"/>
      <c r="B102" s="959" t="s">
        <v>77</v>
      </c>
      <c r="C102" s="959" t="s">
        <v>78</v>
      </c>
      <c r="D102" s="957" t="s">
        <v>874</v>
      </c>
      <c r="E102" s="391">
        <v>43469</v>
      </c>
      <c r="F102" s="391">
        <v>43495</v>
      </c>
      <c r="G102" s="390" t="s">
        <v>34</v>
      </c>
      <c r="H102" s="626">
        <v>12</v>
      </c>
      <c r="I102" s="390" t="s">
        <v>4</v>
      </c>
      <c r="J102" s="886">
        <v>3163811202</v>
      </c>
      <c r="K102" s="886" t="s">
        <v>242</v>
      </c>
      <c r="L102" s="34" t="s">
        <v>721</v>
      </c>
      <c r="M102" s="47"/>
      <c r="N102" s="46"/>
    </row>
    <row r="103" spans="1:14" ht="20.05" customHeight="1" x14ac:dyDescent="0.25">
      <c r="A103" s="914"/>
      <c r="B103" s="963"/>
      <c r="C103" s="963"/>
      <c r="D103" s="1024"/>
      <c r="E103" s="801">
        <v>43474</v>
      </c>
      <c r="F103" s="801">
        <v>43495</v>
      </c>
      <c r="G103" s="795" t="s">
        <v>1016</v>
      </c>
      <c r="H103" s="626">
        <v>20</v>
      </c>
      <c r="I103" s="422" t="s">
        <v>234</v>
      </c>
      <c r="J103" s="906"/>
      <c r="K103" s="906"/>
      <c r="L103" s="34" t="s">
        <v>224</v>
      </c>
      <c r="M103" s="41"/>
      <c r="N103" s="46"/>
    </row>
    <row r="104" spans="1:14" ht="20.05" customHeight="1" x14ac:dyDescent="0.25">
      <c r="A104" s="914"/>
      <c r="B104" s="960"/>
      <c r="C104" s="960"/>
      <c r="D104" s="958"/>
      <c r="E104" s="803"/>
      <c r="F104" s="803"/>
      <c r="G104" s="800"/>
      <c r="H104" s="624">
        <v>20</v>
      </c>
      <c r="I104" s="424" t="s">
        <v>9</v>
      </c>
      <c r="J104" s="112"/>
      <c r="K104" s="42"/>
      <c r="L104" s="34" t="s">
        <v>240</v>
      </c>
      <c r="M104" s="41"/>
      <c r="N104" s="46"/>
    </row>
    <row r="105" spans="1:14" ht="20.05" customHeight="1" x14ac:dyDescent="0.25">
      <c r="A105" s="914"/>
      <c r="B105" s="581" t="s">
        <v>79</v>
      </c>
      <c r="C105" s="580" t="s">
        <v>80</v>
      </c>
      <c r="D105" s="29"/>
      <c r="E105" s="391">
        <v>43469</v>
      </c>
      <c r="F105" s="391">
        <v>43495</v>
      </c>
      <c r="G105" s="390" t="s">
        <v>34</v>
      </c>
      <c r="H105" s="626">
        <v>12</v>
      </c>
      <c r="I105" s="422" t="s">
        <v>4</v>
      </c>
      <c r="J105" s="29">
        <v>3205946501</v>
      </c>
      <c r="K105" s="148" t="s">
        <v>298</v>
      </c>
      <c r="L105" s="34" t="s">
        <v>721</v>
      </c>
      <c r="M105" s="41"/>
      <c r="N105" s="46"/>
    </row>
    <row r="106" spans="1:14" ht="20.05" customHeight="1" x14ac:dyDescent="0.25">
      <c r="A106" s="914"/>
      <c r="B106" s="622" t="s">
        <v>1189</v>
      </c>
      <c r="C106" s="578" t="s">
        <v>1190</v>
      </c>
      <c r="D106" s="623" t="s">
        <v>876</v>
      </c>
      <c r="E106" s="529">
        <v>43469</v>
      </c>
      <c r="F106" s="529">
        <v>43495</v>
      </c>
      <c r="G106" s="530" t="s">
        <v>34</v>
      </c>
      <c r="H106" s="530"/>
      <c r="I106" s="530"/>
      <c r="J106" s="623" t="s">
        <v>1191</v>
      </c>
      <c r="K106" s="617" t="s">
        <v>1192</v>
      </c>
      <c r="L106" s="617" t="s">
        <v>721</v>
      </c>
      <c r="M106" s="893" t="s">
        <v>1354</v>
      </c>
      <c r="N106" s="894"/>
    </row>
    <row r="107" spans="1:14" ht="20.05" customHeight="1" x14ac:dyDescent="0.25">
      <c r="A107" s="914"/>
      <c r="B107" s="581" t="s">
        <v>1217</v>
      </c>
      <c r="C107" s="580" t="s">
        <v>1218</v>
      </c>
      <c r="D107" s="444" t="s">
        <v>652</v>
      </c>
      <c r="E107" s="438">
        <v>43474</v>
      </c>
      <c r="F107" s="438">
        <v>43495</v>
      </c>
      <c r="G107" s="437" t="s">
        <v>34</v>
      </c>
      <c r="H107" s="626">
        <v>12</v>
      </c>
      <c r="I107" s="437" t="s">
        <v>4</v>
      </c>
      <c r="J107" s="444" t="s">
        <v>1356</v>
      </c>
      <c r="K107" s="456" t="s">
        <v>1219</v>
      </c>
      <c r="L107" s="443" t="s">
        <v>721</v>
      </c>
      <c r="M107" s="41"/>
      <c r="N107" s="46"/>
    </row>
    <row r="108" spans="1:14" ht="20.05" customHeight="1" x14ac:dyDescent="0.25">
      <c r="A108" s="914"/>
      <c r="B108" s="581" t="s">
        <v>1216</v>
      </c>
      <c r="C108" s="580" t="s">
        <v>809</v>
      </c>
      <c r="D108" s="429" t="s">
        <v>696</v>
      </c>
      <c r="E108" s="423">
        <v>43474</v>
      </c>
      <c r="F108" s="423">
        <v>43495</v>
      </c>
      <c r="G108" s="422" t="s">
        <v>34</v>
      </c>
      <c r="H108" s="626">
        <v>12</v>
      </c>
      <c r="I108" s="422" t="s">
        <v>4</v>
      </c>
      <c r="J108" s="429">
        <v>3215043705</v>
      </c>
      <c r="K108" s="428" t="s">
        <v>300</v>
      </c>
      <c r="L108" s="428" t="s">
        <v>721</v>
      </c>
      <c r="M108" s="41"/>
      <c r="N108" s="46"/>
    </row>
    <row r="109" spans="1:14" ht="20.05" customHeight="1" x14ac:dyDescent="0.25">
      <c r="A109" s="914"/>
      <c r="B109" s="745" t="s">
        <v>174</v>
      </c>
      <c r="C109" s="744" t="s">
        <v>1080</v>
      </c>
      <c r="D109" s="154" t="s">
        <v>647</v>
      </c>
      <c r="E109" s="743">
        <v>43439</v>
      </c>
      <c r="F109" s="743">
        <v>43465</v>
      </c>
      <c r="G109" s="742" t="s">
        <v>34</v>
      </c>
      <c r="H109" s="749">
        <v>12</v>
      </c>
      <c r="I109" s="742" t="s">
        <v>4</v>
      </c>
      <c r="J109" s="519" t="s">
        <v>1079</v>
      </c>
      <c r="K109" s="118" t="s">
        <v>1078</v>
      </c>
      <c r="L109" s="543" t="s">
        <v>1133</v>
      </c>
      <c r="M109" s="41" t="s">
        <v>1432</v>
      </c>
      <c r="N109" s="46"/>
    </row>
    <row r="110" spans="1:14" ht="20.05" customHeight="1" x14ac:dyDescent="0.25">
      <c r="A110" s="914"/>
      <c r="B110" s="581" t="s">
        <v>174</v>
      </c>
      <c r="C110" s="580" t="s">
        <v>1080</v>
      </c>
      <c r="D110" s="154" t="s">
        <v>647</v>
      </c>
      <c r="E110" s="473">
        <v>43476</v>
      </c>
      <c r="F110" s="473">
        <v>43495</v>
      </c>
      <c r="G110" s="457" t="s">
        <v>34</v>
      </c>
      <c r="H110" s="624">
        <v>12</v>
      </c>
      <c r="I110" s="457" t="s">
        <v>4</v>
      </c>
      <c r="J110" s="312" t="s">
        <v>1079</v>
      </c>
      <c r="K110" s="118" t="s">
        <v>1078</v>
      </c>
      <c r="L110" s="314" t="s">
        <v>1133</v>
      </c>
      <c r="M110" s="41" t="s">
        <v>1425</v>
      </c>
      <c r="N110" s="46"/>
    </row>
    <row r="111" spans="1:14" ht="20.05" customHeight="1" x14ac:dyDescent="0.25">
      <c r="A111" s="914"/>
      <c r="B111" s="581" t="s">
        <v>81</v>
      </c>
      <c r="C111" s="580" t="s">
        <v>82</v>
      </c>
      <c r="D111" s="397" t="s">
        <v>647</v>
      </c>
      <c r="E111" s="391">
        <v>43469</v>
      </c>
      <c r="F111" s="391">
        <v>43495</v>
      </c>
      <c r="G111" s="390" t="s">
        <v>34</v>
      </c>
      <c r="H111" s="626">
        <v>12</v>
      </c>
      <c r="I111" s="390" t="s">
        <v>4</v>
      </c>
      <c r="J111" s="29"/>
      <c r="K111" s="148" t="s">
        <v>297</v>
      </c>
      <c r="L111" s="34" t="s">
        <v>721</v>
      </c>
      <c r="M111" s="41"/>
      <c r="N111" s="46"/>
    </row>
    <row r="112" spans="1:14" ht="42.8" customHeight="1" x14ac:dyDescent="0.25">
      <c r="A112" s="914"/>
      <c r="B112" s="765" t="s">
        <v>1436</v>
      </c>
      <c r="C112" s="763" t="s">
        <v>1437</v>
      </c>
      <c r="D112" s="519" t="s">
        <v>1438</v>
      </c>
      <c r="E112" s="376">
        <v>43494</v>
      </c>
      <c r="F112" s="376">
        <v>43524</v>
      </c>
      <c r="G112" s="760" t="s">
        <v>69</v>
      </c>
      <c r="H112" s="760">
        <v>48</v>
      </c>
      <c r="I112" s="760"/>
      <c r="J112" s="764" t="s">
        <v>1439</v>
      </c>
      <c r="K112" s="543" t="s">
        <v>1440</v>
      </c>
      <c r="L112" s="543" t="s">
        <v>721</v>
      </c>
      <c r="M112" s="41"/>
      <c r="N112" s="46"/>
    </row>
    <row r="113" spans="1:14" ht="20.05" customHeight="1" x14ac:dyDescent="0.25">
      <c r="A113" s="914"/>
      <c r="B113" s="581" t="s">
        <v>83</v>
      </c>
      <c r="C113" s="580" t="s">
        <v>84</v>
      </c>
      <c r="D113" s="29"/>
      <c r="E113" s="391">
        <v>43469</v>
      </c>
      <c r="F113" s="391">
        <v>43495</v>
      </c>
      <c r="G113" s="390" t="s">
        <v>34</v>
      </c>
      <c r="H113" s="626">
        <v>12</v>
      </c>
      <c r="I113" s="390" t="s">
        <v>4</v>
      </c>
      <c r="J113" s="29">
        <v>3106591541</v>
      </c>
      <c r="K113" s="148" t="s">
        <v>736</v>
      </c>
      <c r="L113" s="34" t="s">
        <v>721</v>
      </c>
      <c r="M113" s="41"/>
      <c r="N113" s="46"/>
    </row>
    <row r="114" spans="1:14" ht="20.05" customHeight="1" x14ac:dyDescent="0.25">
      <c r="A114" s="914"/>
      <c r="B114" s="737" t="s">
        <v>85</v>
      </c>
      <c r="C114" s="730" t="s">
        <v>86</v>
      </c>
      <c r="D114" s="735" t="s">
        <v>650</v>
      </c>
      <c r="E114" s="729">
        <v>43438</v>
      </c>
      <c r="F114" s="729">
        <v>43465</v>
      </c>
      <c r="G114" s="728" t="s">
        <v>34</v>
      </c>
      <c r="H114" s="738">
        <v>12</v>
      </c>
      <c r="I114" s="728" t="s">
        <v>4</v>
      </c>
      <c r="J114" s="735">
        <v>3107110014</v>
      </c>
      <c r="K114" s="543" t="s">
        <v>296</v>
      </c>
      <c r="L114" s="543" t="s">
        <v>366</v>
      </c>
      <c r="M114" s="41" t="s">
        <v>1426</v>
      </c>
      <c r="N114" s="46"/>
    </row>
    <row r="115" spans="1:14" ht="20.05" customHeight="1" x14ac:dyDescent="0.25">
      <c r="A115" s="914"/>
      <c r="B115" s="581" t="s">
        <v>85</v>
      </c>
      <c r="C115" s="580" t="s">
        <v>86</v>
      </c>
      <c r="D115" s="29" t="s">
        <v>650</v>
      </c>
      <c r="E115" s="391">
        <v>43469</v>
      </c>
      <c r="F115" s="391">
        <v>43495</v>
      </c>
      <c r="G115" s="390" t="s">
        <v>34</v>
      </c>
      <c r="H115" s="626">
        <v>12</v>
      </c>
      <c r="I115" s="390" t="s">
        <v>4</v>
      </c>
      <c r="J115" s="29">
        <v>3107110014</v>
      </c>
      <c r="K115" s="148" t="s">
        <v>296</v>
      </c>
      <c r="L115" s="34" t="s">
        <v>366</v>
      </c>
      <c r="M115" s="41" t="s">
        <v>1425</v>
      </c>
      <c r="N115" s="46"/>
    </row>
    <row r="116" spans="1:14" ht="20.05" customHeight="1" x14ac:dyDescent="0.25">
      <c r="A116" s="915"/>
      <c r="B116" s="594" t="s">
        <v>1309</v>
      </c>
      <c r="C116" s="584" t="s">
        <v>1310</v>
      </c>
      <c r="D116" s="542" t="s">
        <v>826</v>
      </c>
      <c r="E116" s="540">
        <v>43481</v>
      </c>
      <c r="F116" s="540">
        <v>43495</v>
      </c>
      <c r="G116" s="538" t="s">
        <v>34</v>
      </c>
      <c r="H116" s="626">
        <v>12</v>
      </c>
      <c r="I116" s="538" t="s">
        <v>4</v>
      </c>
      <c r="J116" s="541" t="s">
        <v>1311</v>
      </c>
      <c r="K116" s="544" t="s">
        <v>1312</v>
      </c>
      <c r="L116" s="543" t="s">
        <v>366</v>
      </c>
      <c r="M116" s="41"/>
      <c r="N116" s="46"/>
    </row>
    <row r="117" spans="1:14" ht="20.05" customHeight="1" x14ac:dyDescent="0.25">
      <c r="A117" s="915"/>
      <c r="B117" s="583" t="s">
        <v>87</v>
      </c>
      <c r="C117" s="584" t="s">
        <v>88</v>
      </c>
      <c r="D117" s="29" t="s">
        <v>1182</v>
      </c>
      <c r="E117" s="391">
        <v>43469</v>
      </c>
      <c r="F117" s="391">
        <v>43495</v>
      </c>
      <c r="G117" s="390" t="s">
        <v>34</v>
      </c>
      <c r="H117" s="626">
        <v>12</v>
      </c>
      <c r="I117" s="390" t="s">
        <v>4</v>
      </c>
      <c r="J117" s="27">
        <v>3216449883</v>
      </c>
      <c r="K117" s="144" t="s">
        <v>300</v>
      </c>
      <c r="L117" s="113" t="s">
        <v>721</v>
      </c>
      <c r="M117" s="41"/>
      <c r="N117" s="46"/>
    </row>
    <row r="118" spans="1:14" ht="20.05" customHeight="1" thickBot="1" x14ac:dyDescent="0.3">
      <c r="A118" s="916"/>
      <c r="B118" s="595" t="s">
        <v>89</v>
      </c>
      <c r="C118" s="595" t="s">
        <v>90</v>
      </c>
      <c r="D118" s="354"/>
      <c r="E118" s="391">
        <v>43469</v>
      </c>
      <c r="F118" s="391">
        <v>43495</v>
      </c>
      <c r="G118" s="390" t="s">
        <v>34</v>
      </c>
      <c r="H118" s="626">
        <v>12</v>
      </c>
      <c r="I118" s="390" t="s">
        <v>4</v>
      </c>
      <c r="J118" s="29">
        <v>3177443024</v>
      </c>
      <c r="K118" s="147" t="s">
        <v>299</v>
      </c>
      <c r="L118" s="29" t="s">
        <v>721</v>
      </c>
      <c r="M118" s="41"/>
      <c r="N118" s="46"/>
    </row>
    <row r="119" spans="1:14" ht="20.05" customHeight="1" x14ac:dyDescent="0.25">
      <c r="A119" s="947" t="s">
        <v>231</v>
      </c>
      <c r="B119" s="596" t="s">
        <v>786</v>
      </c>
      <c r="C119" s="596" t="s">
        <v>787</v>
      </c>
      <c r="D119" s="63" t="s">
        <v>788</v>
      </c>
      <c r="E119" s="484">
        <v>43476</v>
      </c>
      <c r="F119" s="484">
        <v>43495</v>
      </c>
      <c r="G119" s="410" t="s">
        <v>34</v>
      </c>
      <c r="H119" s="674">
        <v>12</v>
      </c>
      <c r="I119" s="410" t="s">
        <v>4</v>
      </c>
      <c r="J119" s="359">
        <v>304653088</v>
      </c>
      <c r="K119" s="359" t="s">
        <v>789</v>
      </c>
      <c r="L119" s="359" t="s">
        <v>227</v>
      </c>
      <c r="M119" s="67"/>
      <c r="N119" s="54"/>
    </row>
    <row r="120" spans="1:14" ht="20.05" customHeight="1" x14ac:dyDescent="0.25">
      <c r="A120" s="948"/>
      <c r="B120" s="895" t="s">
        <v>238</v>
      </c>
      <c r="C120" s="895" t="s">
        <v>239</v>
      </c>
      <c r="D120" s="996" t="s">
        <v>647</v>
      </c>
      <c r="E120" s="813">
        <v>43468</v>
      </c>
      <c r="F120" s="813">
        <v>43495</v>
      </c>
      <c r="G120" s="811" t="s">
        <v>69</v>
      </c>
      <c r="H120" s="624">
        <v>24</v>
      </c>
      <c r="I120" s="388" t="s">
        <v>4</v>
      </c>
      <c r="J120" s="1010">
        <v>3225892504</v>
      </c>
      <c r="K120" s="1010"/>
      <c r="L120" s="56" t="s">
        <v>227</v>
      </c>
      <c r="M120" s="69"/>
      <c r="N120" s="54"/>
    </row>
    <row r="121" spans="1:14" ht="20.05" customHeight="1" thickBot="1" x14ac:dyDescent="0.3">
      <c r="A121" s="949"/>
      <c r="B121" s="955"/>
      <c r="C121" s="955"/>
      <c r="D121" s="997"/>
      <c r="E121" s="998"/>
      <c r="F121" s="998"/>
      <c r="G121" s="1005"/>
      <c r="H121" s="628">
        <v>24</v>
      </c>
      <c r="I121" s="407" t="s">
        <v>6</v>
      </c>
      <c r="J121" s="997"/>
      <c r="K121" s="997"/>
      <c r="L121" s="60" t="s">
        <v>227</v>
      </c>
      <c r="M121" s="71"/>
      <c r="N121" s="54"/>
    </row>
    <row r="122" spans="1:14" ht="22.6" customHeight="1" x14ac:dyDescent="0.25">
      <c r="A122" s="932" t="s">
        <v>425</v>
      </c>
      <c r="B122" s="597" t="s">
        <v>870</v>
      </c>
      <c r="C122" s="598" t="s">
        <v>871</v>
      </c>
      <c r="D122" s="398" t="s">
        <v>626</v>
      </c>
      <c r="E122" s="470">
        <v>43476</v>
      </c>
      <c r="F122" s="470">
        <v>43495</v>
      </c>
      <c r="G122" s="471" t="s">
        <v>34</v>
      </c>
      <c r="H122" s="679">
        <v>12</v>
      </c>
      <c r="I122" s="482" t="s">
        <v>4</v>
      </c>
      <c r="J122" s="398">
        <v>3113514404</v>
      </c>
      <c r="K122" s="398" t="s">
        <v>872</v>
      </c>
      <c r="L122" s="398" t="s">
        <v>227</v>
      </c>
      <c r="M122" s="412"/>
      <c r="N122" s="413"/>
    </row>
    <row r="123" spans="1:14" s="3" customFormat="1" ht="20.05" customHeight="1" thickBot="1" x14ac:dyDescent="0.3">
      <c r="A123" s="934"/>
      <c r="B123" s="581" t="s">
        <v>180</v>
      </c>
      <c r="C123" s="581" t="s">
        <v>181</v>
      </c>
      <c r="D123" s="395" t="s">
        <v>690</v>
      </c>
      <c r="E123" s="391">
        <v>43469</v>
      </c>
      <c r="F123" s="391">
        <v>43495</v>
      </c>
      <c r="G123" s="390" t="s">
        <v>34</v>
      </c>
      <c r="H123" s="626">
        <v>12</v>
      </c>
      <c r="I123" s="390" t="s">
        <v>4</v>
      </c>
      <c r="J123" s="395">
        <v>3204248994</v>
      </c>
      <c r="K123" s="395" t="s">
        <v>1183</v>
      </c>
      <c r="L123" s="395" t="s">
        <v>227</v>
      </c>
      <c r="M123" s="414"/>
      <c r="N123" s="414"/>
    </row>
    <row r="124" spans="1:14" ht="14.3" x14ac:dyDescent="0.25">
      <c r="A124" s="950" t="s">
        <v>322</v>
      </c>
      <c r="B124" s="596" t="s">
        <v>99</v>
      </c>
      <c r="C124" s="599" t="s">
        <v>100</v>
      </c>
      <c r="D124" s="64" t="s">
        <v>626</v>
      </c>
      <c r="E124" s="391">
        <v>43469</v>
      </c>
      <c r="F124" s="391">
        <v>43495</v>
      </c>
      <c r="G124" s="390" t="s">
        <v>34</v>
      </c>
      <c r="H124" s="626">
        <v>12</v>
      </c>
      <c r="I124" s="390" t="s">
        <v>4</v>
      </c>
      <c r="J124" s="64">
        <v>3225969858</v>
      </c>
      <c r="K124" s="156" t="s">
        <v>323</v>
      </c>
      <c r="L124" s="66" t="s">
        <v>361</v>
      </c>
      <c r="M124" s="68"/>
      <c r="N124" s="54"/>
    </row>
    <row r="125" spans="1:14" ht="14.95" thickBot="1" x14ac:dyDescent="0.3">
      <c r="A125" s="926"/>
      <c r="B125" s="600" t="s">
        <v>97</v>
      </c>
      <c r="C125" s="588" t="s">
        <v>98</v>
      </c>
      <c r="D125" s="58" t="s">
        <v>685</v>
      </c>
      <c r="E125" s="391">
        <v>43469</v>
      </c>
      <c r="F125" s="391">
        <v>43495</v>
      </c>
      <c r="G125" s="390" t="s">
        <v>34</v>
      </c>
      <c r="H125" s="626">
        <v>12</v>
      </c>
      <c r="I125" s="390" t="s">
        <v>4</v>
      </c>
      <c r="J125" s="58">
        <v>3225612621</v>
      </c>
      <c r="K125" s="157" t="s">
        <v>324</v>
      </c>
      <c r="L125" s="72" t="s">
        <v>361</v>
      </c>
      <c r="M125" s="73"/>
      <c r="N125" s="54"/>
    </row>
    <row r="126" spans="1:14" ht="20.05" customHeight="1" thickBot="1" x14ac:dyDescent="0.3">
      <c r="A126" s="943" t="s">
        <v>26</v>
      </c>
      <c r="B126" s="601" t="s">
        <v>111</v>
      </c>
      <c r="C126" s="597" t="s">
        <v>112</v>
      </c>
      <c r="D126" s="446" t="s">
        <v>647</v>
      </c>
      <c r="E126" s="391">
        <v>43469</v>
      </c>
      <c r="F126" s="391">
        <v>43495</v>
      </c>
      <c r="G126" s="390" t="s">
        <v>34</v>
      </c>
      <c r="H126" s="626">
        <v>12</v>
      </c>
      <c r="I126" s="390" t="s">
        <v>4</v>
      </c>
      <c r="J126" s="39">
        <v>3005184535</v>
      </c>
      <c r="K126" s="39" t="s">
        <v>320</v>
      </c>
      <c r="L126" s="39" t="s">
        <v>27</v>
      </c>
      <c r="M126" s="117"/>
      <c r="N126" s="46"/>
    </row>
    <row r="127" spans="1:14" ht="20.05" customHeight="1" thickBot="1" x14ac:dyDescent="0.3">
      <c r="A127" s="944"/>
      <c r="B127" s="581" t="s">
        <v>1226</v>
      </c>
      <c r="C127" s="581" t="s">
        <v>1227</v>
      </c>
      <c r="D127" s="154" t="s">
        <v>727</v>
      </c>
      <c r="E127" s="438">
        <v>43474</v>
      </c>
      <c r="F127" s="438">
        <v>43495</v>
      </c>
      <c r="G127" s="437" t="s">
        <v>34</v>
      </c>
      <c r="H127" s="626">
        <v>12</v>
      </c>
      <c r="I127" s="437" t="s">
        <v>4</v>
      </c>
      <c r="J127" s="441">
        <v>3205021157</v>
      </c>
      <c r="K127" s="441" t="s">
        <v>1228</v>
      </c>
      <c r="L127" s="441" t="s">
        <v>27</v>
      </c>
      <c r="M127" s="220"/>
      <c r="N127" s="46"/>
    </row>
    <row r="128" spans="1:14" ht="19.55" customHeight="1" x14ac:dyDescent="0.25">
      <c r="A128" s="925" t="s">
        <v>113</v>
      </c>
      <c r="B128" s="596" t="s">
        <v>114</v>
      </c>
      <c r="C128" s="599" t="s">
        <v>115</v>
      </c>
      <c r="D128" s="64" t="s">
        <v>643</v>
      </c>
      <c r="E128" s="391">
        <v>43469</v>
      </c>
      <c r="F128" s="391">
        <v>43495</v>
      </c>
      <c r="G128" s="390" t="s">
        <v>34</v>
      </c>
      <c r="H128" s="626">
        <v>12</v>
      </c>
      <c r="I128" s="390" t="s">
        <v>4</v>
      </c>
      <c r="J128" s="359">
        <v>3118363308</v>
      </c>
      <c r="K128" s="359" t="s">
        <v>317</v>
      </c>
      <c r="L128" s="359" t="s">
        <v>116</v>
      </c>
      <c r="M128" s="65"/>
      <c r="N128" s="70"/>
    </row>
    <row r="129" spans="1:14" ht="18.7" customHeight="1" x14ac:dyDescent="0.25">
      <c r="A129" s="926"/>
      <c r="B129" s="602" t="s">
        <v>1004</v>
      </c>
      <c r="C129" s="603" t="s">
        <v>1005</v>
      </c>
      <c r="D129" s="179" t="s">
        <v>1006</v>
      </c>
      <c r="E129" s="473">
        <v>43476</v>
      </c>
      <c r="F129" s="473">
        <v>43495</v>
      </c>
      <c r="G129" s="457" t="s">
        <v>34</v>
      </c>
      <c r="H129" s="624">
        <v>12</v>
      </c>
      <c r="I129" s="457" t="s">
        <v>4</v>
      </c>
      <c r="J129" s="292" t="s">
        <v>1007</v>
      </c>
      <c r="K129" s="179" t="s">
        <v>1008</v>
      </c>
      <c r="L129" s="179" t="s">
        <v>116</v>
      </c>
      <c r="M129" s="291"/>
      <c r="N129" s="88"/>
    </row>
    <row r="130" spans="1:14" ht="22.6" customHeight="1" thickBot="1" x14ac:dyDescent="0.3">
      <c r="A130" s="927"/>
      <c r="B130" s="604" t="s">
        <v>117</v>
      </c>
      <c r="C130" s="605" t="s">
        <v>1188</v>
      </c>
      <c r="D130" s="93" t="s">
        <v>662</v>
      </c>
      <c r="E130" s="391">
        <v>43469</v>
      </c>
      <c r="F130" s="391">
        <v>43495</v>
      </c>
      <c r="G130" s="390" t="s">
        <v>34</v>
      </c>
      <c r="H130" s="626">
        <v>12</v>
      </c>
      <c r="I130" s="390" t="s">
        <v>6</v>
      </c>
      <c r="J130" s="85">
        <v>3104369682</v>
      </c>
      <c r="K130" s="146" t="s">
        <v>316</v>
      </c>
      <c r="L130" s="85" t="s">
        <v>116</v>
      </c>
      <c r="M130" s="86"/>
      <c r="N130" s="88"/>
    </row>
    <row r="131" spans="1:14" ht="22.6" customHeight="1" x14ac:dyDescent="0.25">
      <c r="A131" s="940" t="s">
        <v>16</v>
      </c>
      <c r="B131" s="582" t="s">
        <v>790</v>
      </c>
      <c r="C131" s="582" t="s">
        <v>791</v>
      </c>
      <c r="D131" s="94" t="s">
        <v>646</v>
      </c>
      <c r="E131" s="411">
        <v>43476</v>
      </c>
      <c r="F131" s="411">
        <v>43495</v>
      </c>
      <c r="G131" s="363" t="s">
        <v>34</v>
      </c>
      <c r="H131" s="678">
        <v>12</v>
      </c>
      <c r="I131" s="363" t="s">
        <v>4</v>
      </c>
      <c r="J131" s="94">
        <v>3186910386</v>
      </c>
      <c r="K131" s="111" t="s">
        <v>792</v>
      </c>
      <c r="L131" s="94" t="s">
        <v>17</v>
      </c>
      <c r="M131" s="40"/>
      <c r="N131" s="54"/>
    </row>
    <row r="132" spans="1:14" ht="22.6" customHeight="1" x14ac:dyDescent="0.25">
      <c r="A132" s="941"/>
      <c r="B132" s="606" t="s">
        <v>1340</v>
      </c>
      <c r="C132" s="606" t="s">
        <v>1341</v>
      </c>
      <c r="D132" s="570" t="s">
        <v>1241</v>
      </c>
      <c r="E132" s="566">
        <v>43483</v>
      </c>
      <c r="F132" s="565">
        <v>43495</v>
      </c>
      <c r="G132" s="571" t="s">
        <v>34</v>
      </c>
      <c r="H132" s="682">
        <v>12</v>
      </c>
      <c r="I132" s="564" t="s">
        <v>4</v>
      </c>
      <c r="J132" s="570" t="s">
        <v>1343</v>
      </c>
      <c r="K132" s="570" t="s">
        <v>1342</v>
      </c>
      <c r="L132" s="570" t="s">
        <v>17</v>
      </c>
      <c r="M132" s="48"/>
      <c r="N132" s="572"/>
    </row>
    <row r="133" spans="1:14" ht="23.3" customHeight="1" thickBot="1" x14ac:dyDescent="0.3">
      <c r="A133" s="942"/>
      <c r="B133" s="595" t="s">
        <v>118</v>
      </c>
      <c r="C133" s="595" t="s">
        <v>119</v>
      </c>
      <c r="D133" s="49" t="s">
        <v>647</v>
      </c>
      <c r="E133" s="380"/>
      <c r="F133" s="115"/>
      <c r="G133" s="158"/>
      <c r="H133" s="375"/>
      <c r="I133" s="375"/>
      <c r="J133" s="89">
        <v>3107179869</v>
      </c>
      <c r="K133" s="149" t="s">
        <v>321</v>
      </c>
      <c r="L133" s="89" t="s">
        <v>17</v>
      </c>
      <c r="M133" s="84"/>
      <c r="N133" s="76"/>
    </row>
    <row r="134" spans="1:14" ht="23.3" customHeight="1" thickBot="1" x14ac:dyDescent="0.3">
      <c r="A134" s="692" t="s">
        <v>1248</v>
      </c>
      <c r="B134" s="662" t="s">
        <v>1123</v>
      </c>
      <c r="C134" s="651" t="s">
        <v>1124</v>
      </c>
      <c r="D134" s="292" t="s">
        <v>1125</v>
      </c>
      <c r="E134" s="638">
        <v>43460</v>
      </c>
      <c r="F134" s="638">
        <v>43490</v>
      </c>
      <c r="G134" s="383" t="s">
        <v>1016</v>
      </c>
      <c r="H134" s="677">
        <v>20</v>
      </c>
      <c r="I134" s="636" t="s">
        <v>4</v>
      </c>
      <c r="J134" s="669" t="s">
        <v>1126</v>
      </c>
      <c r="K134" s="693" t="s">
        <v>1127</v>
      </c>
      <c r="L134" s="693" t="s">
        <v>1249</v>
      </c>
      <c r="M134" s="694"/>
      <c r="N134" s="695"/>
    </row>
    <row r="135" spans="1:14" ht="23.3" customHeight="1" thickBot="1" x14ac:dyDescent="0.3">
      <c r="A135" s="537" t="s">
        <v>806</v>
      </c>
      <c r="B135" s="607" t="s">
        <v>1377</v>
      </c>
      <c r="C135" s="607" t="s">
        <v>1378</v>
      </c>
      <c r="D135" s="712" t="s">
        <v>1379</v>
      </c>
      <c r="E135" s="691">
        <v>43488</v>
      </c>
      <c r="F135" s="381">
        <v>43518</v>
      </c>
      <c r="G135" s="382" t="s">
        <v>1016</v>
      </c>
      <c r="H135" s="680">
        <v>20</v>
      </c>
      <c r="I135" s="382" t="s">
        <v>4</v>
      </c>
      <c r="J135" s="116" t="s">
        <v>1380</v>
      </c>
      <c r="K135" s="116" t="s">
        <v>1381</v>
      </c>
      <c r="L135" s="116" t="s">
        <v>19</v>
      </c>
      <c r="M135" s="884" t="s">
        <v>1433</v>
      </c>
      <c r="N135" s="885"/>
    </row>
    <row r="136" spans="1:14" ht="20.05" customHeight="1" x14ac:dyDescent="0.25">
      <c r="A136" s="926" t="s">
        <v>20</v>
      </c>
      <c r="B136" s="662" t="s">
        <v>122</v>
      </c>
      <c r="C136" s="651" t="s">
        <v>123</v>
      </c>
      <c r="D136" s="659" t="s">
        <v>647</v>
      </c>
      <c r="E136" s="638">
        <v>43469</v>
      </c>
      <c r="F136" s="638">
        <v>43495</v>
      </c>
      <c r="G136" s="636" t="s">
        <v>34</v>
      </c>
      <c r="H136" s="677">
        <v>12</v>
      </c>
      <c r="I136" s="636" t="s">
        <v>4</v>
      </c>
      <c r="J136" s="669">
        <v>3125323589</v>
      </c>
      <c r="K136" s="693" t="s">
        <v>309</v>
      </c>
      <c r="L136" s="66" t="s">
        <v>19</v>
      </c>
      <c r="M136" s="68"/>
      <c r="N136" s="696"/>
    </row>
    <row r="137" spans="1:14" ht="20.05" customHeight="1" x14ac:dyDescent="0.25">
      <c r="A137" s="926"/>
      <c r="B137" s="661" t="s">
        <v>124</v>
      </c>
      <c r="C137" s="649" t="s">
        <v>125</v>
      </c>
      <c r="D137" s="665" t="s">
        <v>658</v>
      </c>
      <c r="E137" s="637">
        <v>43469</v>
      </c>
      <c r="F137" s="637">
        <v>43495</v>
      </c>
      <c r="G137" s="632" t="s">
        <v>34</v>
      </c>
      <c r="H137" s="626">
        <v>12</v>
      </c>
      <c r="I137" s="632" t="s">
        <v>4</v>
      </c>
      <c r="J137" s="658"/>
      <c r="K137" s="72" t="s">
        <v>311</v>
      </c>
      <c r="L137" s="72" t="s">
        <v>19</v>
      </c>
      <c r="M137" s="69"/>
      <c r="N137" s="54"/>
    </row>
    <row r="138" spans="1:14" ht="20.05" customHeight="1" thickBot="1" x14ac:dyDescent="0.3">
      <c r="A138" s="928"/>
      <c r="B138" s="667" t="s">
        <v>126</v>
      </c>
      <c r="C138" s="605" t="s">
        <v>127</v>
      </c>
      <c r="D138" s="666" t="s">
        <v>659</v>
      </c>
      <c r="E138" s="637">
        <v>43469</v>
      </c>
      <c r="F138" s="637">
        <v>43495</v>
      </c>
      <c r="G138" s="632" t="s">
        <v>34</v>
      </c>
      <c r="H138" s="626">
        <v>12</v>
      </c>
      <c r="I138" s="632" t="s">
        <v>4</v>
      </c>
      <c r="J138" s="74">
        <v>3216053784</v>
      </c>
      <c r="K138" s="75" t="s">
        <v>310</v>
      </c>
      <c r="L138" s="72" t="s">
        <v>19</v>
      </c>
      <c r="M138" s="71"/>
      <c r="N138" s="54"/>
    </row>
    <row r="139" spans="1:14" ht="20.05" customHeight="1" x14ac:dyDescent="0.25">
      <c r="A139" s="932" t="s">
        <v>128</v>
      </c>
      <c r="B139" s="966" t="s">
        <v>129</v>
      </c>
      <c r="C139" s="1007" t="s">
        <v>130</v>
      </c>
      <c r="D139" s="1008" t="s">
        <v>631</v>
      </c>
      <c r="E139" s="637">
        <v>43469</v>
      </c>
      <c r="F139" s="637">
        <v>43495</v>
      </c>
      <c r="G139" s="632" t="s">
        <v>34</v>
      </c>
      <c r="H139" s="626">
        <v>12</v>
      </c>
      <c r="I139" s="632" t="s">
        <v>4</v>
      </c>
      <c r="J139" s="985">
        <v>3015242924</v>
      </c>
      <c r="K139" s="985" t="s">
        <v>318</v>
      </c>
      <c r="L139" s="697" t="s">
        <v>366</v>
      </c>
      <c r="M139" s="698"/>
      <c r="N139" s="46"/>
    </row>
    <row r="140" spans="1:14" ht="20.05" customHeight="1" x14ac:dyDescent="0.25">
      <c r="A140" s="933"/>
      <c r="B140" s="960"/>
      <c r="C140" s="892"/>
      <c r="D140" s="905"/>
      <c r="E140" s="640">
        <v>43474</v>
      </c>
      <c r="F140" s="640">
        <v>43495</v>
      </c>
      <c r="G140" s="639" t="s">
        <v>1016</v>
      </c>
      <c r="H140" s="624">
        <v>20</v>
      </c>
      <c r="I140" s="639" t="s">
        <v>234</v>
      </c>
      <c r="J140" s="887"/>
      <c r="K140" s="887"/>
      <c r="L140" s="697" t="s">
        <v>367</v>
      </c>
      <c r="M140" s="699"/>
      <c r="N140" s="46"/>
    </row>
    <row r="141" spans="1:14" ht="20.05" customHeight="1" x14ac:dyDescent="0.25">
      <c r="A141" s="933"/>
      <c r="B141" s="652" t="s">
        <v>1229</v>
      </c>
      <c r="C141" s="648" t="s">
        <v>1230</v>
      </c>
      <c r="D141" s="645" t="s">
        <v>1231</v>
      </c>
      <c r="E141" s="640">
        <v>43475</v>
      </c>
      <c r="F141" s="640">
        <v>43495</v>
      </c>
      <c r="G141" s="632" t="s">
        <v>34</v>
      </c>
      <c r="H141" s="626">
        <v>12</v>
      </c>
      <c r="I141" s="632" t="s">
        <v>4</v>
      </c>
      <c r="J141" s="646">
        <v>3116831546</v>
      </c>
      <c r="K141" s="646" t="s">
        <v>1232</v>
      </c>
      <c r="L141" s="700" t="s">
        <v>366</v>
      </c>
      <c r="M141" s="699"/>
      <c r="N141" s="46"/>
    </row>
    <row r="142" spans="1:14" ht="20.05" customHeight="1" x14ac:dyDescent="0.25">
      <c r="A142" s="933"/>
      <c r="B142" s="644" t="s">
        <v>1198</v>
      </c>
      <c r="C142" s="644" t="s">
        <v>1199</v>
      </c>
      <c r="D142" s="645" t="s">
        <v>777</v>
      </c>
      <c r="E142" s="640">
        <v>43474</v>
      </c>
      <c r="F142" s="640">
        <v>43495</v>
      </c>
      <c r="G142" s="632" t="s">
        <v>1016</v>
      </c>
      <c r="H142" s="626">
        <v>12</v>
      </c>
      <c r="I142" s="632" t="s">
        <v>234</v>
      </c>
      <c r="J142" s="647">
        <v>3216580645</v>
      </c>
      <c r="K142" s="647" t="s">
        <v>1200</v>
      </c>
      <c r="L142" s="700" t="s">
        <v>367</v>
      </c>
      <c r="M142" s="699"/>
      <c r="N142" s="46"/>
    </row>
    <row r="143" spans="1:14" ht="20.05" customHeight="1" x14ac:dyDescent="0.25">
      <c r="A143" s="933"/>
      <c r="B143" s="653" t="s">
        <v>994</v>
      </c>
      <c r="C143" s="701" t="s">
        <v>993</v>
      </c>
      <c r="D143" s="654" t="s">
        <v>995</v>
      </c>
      <c r="E143" s="637">
        <v>43475</v>
      </c>
      <c r="F143" s="637">
        <v>43495</v>
      </c>
      <c r="G143" s="632" t="s">
        <v>34</v>
      </c>
      <c r="H143" s="626">
        <v>12</v>
      </c>
      <c r="I143" s="632" t="s">
        <v>4</v>
      </c>
      <c r="J143" s="702">
        <v>3106766091</v>
      </c>
      <c r="K143" s="702" t="s">
        <v>996</v>
      </c>
      <c r="L143" s="700" t="s">
        <v>366</v>
      </c>
      <c r="M143" s="699"/>
      <c r="N143" s="46"/>
    </row>
    <row r="144" spans="1:14" ht="20.05" customHeight="1" thickBot="1" x14ac:dyDescent="0.3">
      <c r="A144" s="934"/>
      <c r="B144" s="656" t="s">
        <v>131</v>
      </c>
      <c r="C144" s="703" t="s">
        <v>132</v>
      </c>
      <c r="D144" s="704" t="s">
        <v>695</v>
      </c>
      <c r="E144" s="637">
        <v>43469</v>
      </c>
      <c r="F144" s="637">
        <v>43495</v>
      </c>
      <c r="G144" s="632" t="s">
        <v>34</v>
      </c>
      <c r="H144" s="626">
        <v>12</v>
      </c>
      <c r="I144" s="632" t="s">
        <v>4</v>
      </c>
      <c r="J144" s="50"/>
      <c r="K144" s="50" t="s">
        <v>319</v>
      </c>
      <c r="L144" s="158" t="s">
        <v>366</v>
      </c>
      <c r="M144" s="705"/>
      <c r="N144" s="46"/>
    </row>
    <row r="145" spans="1:14" ht="20.05" customHeight="1" x14ac:dyDescent="0.25">
      <c r="A145" s="935" t="s">
        <v>21</v>
      </c>
      <c r="B145" s="956" t="s">
        <v>133</v>
      </c>
      <c r="C145" s="1009" t="s">
        <v>134</v>
      </c>
      <c r="D145" s="1003" t="s">
        <v>670</v>
      </c>
      <c r="E145" s="637">
        <v>43469</v>
      </c>
      <c r="F145" s="637">
        <v>43495</v>
      </c>
      <c r="G145" s="632" t="s">
        <v>34</v>
      </c>
      <c r="H145" s="626">
        <v>12</v>
      </c>
      <c r="I145" s="632" t="s">
        <v>234</v>
      </c>
      <c r="J145" s="1011">
        <v>3014095228</v>
      </c>
      <c r="K145" s="1011" t="s">
        <v>265</v>
      </c>
      <c r="L145" s="668" t="s">
        <v>873</v>
      </c>
      <c r="M145" s="706"/>
      <c r="N145" s="54"/>
    </row>
    <row r="146" spans="1:14" ht="20.05" customHeight="1" x14ac:dyDescent="0.25">
      <c r="A146" s="936"/>
      <c r="B146" s="952"/>
      <c r="C146" s="907"/>
      <c r="D146" s="1004"/>
      <c r="E146" s="640"/>
      <c r="F146" s="640"/>
      <c r="G146" s="639"/>
      <c r="H146" s="624"/>
      <c r="I146" s="639"/>
      <c r="J146" s="987"/>
      <c r="K146" s="987"/>
      <c r="L146" s="665" t="s">
        <v>7</v>
      </c>
      <c r="M146" s="707"/>
      <c r="N146" s="54"/>
    </row>
    <row r="147" spans="1:14" ht="20.05" customHeight="1" x14ac:dyDescent="0.25">
      <c r="A147" s="936"/>
      <c r="B147" s="655" t="s">
        <v>1245</v>
      </c>
      <c r="C147" s="650" t="s">
        <v>1246</v>
      </c>
      <c r="D147" s="708" t="s">
        <v>646</v>
      </c>
      <c r="E147" s="637">
        <v>43475</v>
      </c>
      <c r="F147" s="637">
        <v>43495</v>
      </c>
      <c r="G147" s="632" t="s">
        <v>34</v>
      </c>
      <c r="H147" s="626">
        <v>12</v>
      </c>
      <c r="I147" s="632" t="s">
        <v>4</v>
      </c>
      <c r="J147" s="669">
        <v>3017562505</v>
      </c>
      <c r="K147" s="669" t="s">
        <v>1247</v>
      </c>
      <c r="L147" s="665" t="s">
        <v>7</v>
      </c>
      <c r="M147" s="707"/>
      <c r="N147" s="54"/>
    </row>
    <row r="148" spans="1:14" ht="20.05" customHeight="1" x14ac:dyDescent="0.25">
      <c r="A148" s="936"/>
      <c r="B148" s="990" t="s">
        <v>135</v>
      </c>
      <c r="C148" s="961" t="s">
        <v>136</v>
      </c>
      <c r="D148" s="1001" t="s">
        <v>631</v>
      </c>
      <c r="E148" s="637">
        <v>43469</v>
      </c>
      <c r="F148" s="637">
        <v>43495</v>
      </c>
      <c r="G148" s="632" t="s">
        <v>34</v>
      </c>
      <c r="H148" s="626">
        <v>12</v>
      </c>
      <c r="I148" s="632" t="s">
        <v>4</v>
      </c>
      <c r="J148" s="986">
        <v>3116851554</v>
      </c>
      <c r="K148" s="986" t="s">
        <v>254</v>
      </c>
      <c r="L148" s="665" t="s">
        <v>7</v>
      </c>
      <c r="M148" s="59" t="s">
        <v>706</v>
      </c>
      <c r="N148" s="54"/>
    </row>
    <row r="149" spans="1:14" ht="21.1" customHeight="1" x14ac:dyDescent="0.25">
      <c r="A149" s="936"/>
      <c r="B149" s="990"/>
      <c r="C149" s="961"/>
      <c r="D149" s="1002"/>
      <c r="E149" s="640"/>
      <c r="F149" s="640"/>
      <c r="G149" s="639"/>
      <c r="H149" s="629"/>
      <c r="I149" s="639"/>
      <c r="J149" s="987"/>
      <c r="K149" s="987"/>
      <c r="L149" s="665" t="s">
        <v>873</v>
      </c>
      <c r="M149" s="707"/>
      <c r="N149" s="54"/>
    </row>
    <row r="150" spans="1:14" ht="21.1" customHeight="1" x14ac:dyDescent="0.25">
      <c r="A150" s="936"/>
      <c r="B150" s="951" t="s">
        <v>808</v>
      </c>
      <c r="C150" s="951" t="s">
        <v>809</v>
      </c>
      <c r="D150" s="999" t="s">
        <v>798</v>
      </c>
      <c r="E150" s="801">
        <v>43460</v>
      </c>
      <c r="F150" s="801">
        <v>43481</v>
      </c>
      <c r="G150" s="864" t="s">
        <v>1071</v>
      </c>
      <c r="H150" s="629">
        <v>20</v>
      </c>
      <c r="I150" s="639" t="s">
        <v>4</v>
      </c>
      <c r="J150" s="986">
        <v>3014290683</v>
      </c>
      <c r="K150" s="986" t="s">
        <v>810</v>
      </c>
      <c r="L150" s="986" t="s">
        <v>7</v>
      </c>
      <c r="M150" s="695"/>
      <c r="N150" s="695"/>
    </row>
    <row r="151" spans="1:14" ht="21.1" customHeight="1" x14ac:dyDescent="0.25">
      <c r="A151" s="936"/>
      <c r="B151" s="952"/>
      <c r="C151" s="952"/>
      <c r="D151" s="1000"/>
      <c r="E151" s="803"/>
      <c r="F151" s="803"/>
      <c r="G151" s="866"/>
      <c r="H151" s="629">
        <v>20</v>
      </c>
      <c r="I151" s="639" t="s">
        <v>6</v>
      </c>
      <c r="J151" s="987"/>
      <c r="K151" s="987"/>
      <c r="L151" s="987"/>
      <c r="M151" s="695"/>
      <c r="N151" s="695"/>
    </row>
    <row r="152" spans="1:14" ht="21.1" customHeight="1" x14ac:dyDescent="0.25">
      <c r="A152" s="936"/>
      <c r="B152" s="951" t="s">
        <v>612</v>
      </c>
      <c r="C152" s="951" t="s">
        <v>613</v>
      </c>
      <c r="D152" s="986" t="s">
        <v>631</v>
      </c>
      <c r="E152" s="640">
        <v>43474</v>
      </c>
      <c r="F152" s="640">
        <v>43495</v>
      </c>
      <c r="G152" s="639" t="s">
        <v>1016</v>
      </c>
      <c r="H152" s="629">
        <v>20</v>
      </c>
      <c r="I152" s="639" t="s">
        <v>234</v>
      </c>
      <c r="J152" s="1010">
        <v>3145875328</v>
      </c>
      <c r="K152" s="1012" t="s">
        <v>614</v>
      </c>
      <c r="L152" s="665" t="s">
        <v>873</v>
      </c>
      <c r="M152" s="709"/>
      <c r="N152" s="54"/>
    </row>
    <row r="153" spans="1:14" ht="21.1" customHeight="1" x14ac:dyDescent="0.25">
      <c r="A153" s="936"/>
      <c r="B153" s="952"/>
      <c r="C153" s="952"/>
      <c r="D153" s="987"/>
      <c r="E153" s="640">
        <v>43476</v>
      </c>
      <c r="F153" s="640">
        <v>43495</v>
      </c>
      <c r="G153" s="639" t="s">
        <v>34</v>
      </c>
      <c r="H153" s="629">
        <v>12</v>
      </c>
      <c r="I153" s="639" t="s">
        <v>4</v>
      </c>
      <c r="J153" s="1010"/>
      <c r="K153" s="1012"/>
      <c r="L153" s="665" t="s">
        <v>7</v>
      </c>
      <c r="M153" s="709"/>
      <c r="N153" s="54"/>
    </row>
    <row r="154" spans="1:14" ht="21.1" customHeight="1" x14ac:dyDescent="0.25">
      <c r="A154" s="936"/>
      <c r="B154" s="661" t="s">
        <v>362</v>
      </c>
      <c r="C154" s="649" t="s">
        <v>363</v>
      </c>
      <c r="D154" s="710" t="s">
        <v>627</v>
      </c>
      <c r="E154" s="640">
        <v>43476</v>
      </c>
      <c r="F154" s="640">
        <v>43495</v>
      </c>
      <c r="G154" s="639" t="s">
        <v>34</v>
      </c>
      <c r="H154" s="629">
        <v>12</v>
      </c>
      <c r="I154" s="639" t="s">
        <v>4</v>
      </c>
      <c r="J154" s="665">
        <v>3126292364</v>
      </c>
      <c r="K154" s="665" t="s">
        <v>364</v>
      </c>
      <c r="L154" s="665" t="s">
        <v>7</v>
      </c>
      <c r="M154" s="709"/>
      <c r="N154" s="54"/>
    </row>
    <row r="155" spans="1:14" ht="20.25" customHeight="1" x14ac:dyDescent="0.25">
      <c r="A155" s="936"/>
      <c r="B155" s="951" t="s">
        <v>304</v>
      </c>
      <c r="C155" s="908" t="s">
        <v>305</v>
      </c>
      <c r="D155" s="1006" t="s">
        <v>671</v>
      </c>
      <c r="E155" s="640">
        <v>43469</v>
      </c>
      <c r="F155" s="640">
        <v>43495</v>
      </c>
      <c r="G155" s="639" t="s">
        <v>34</v>
      </c>
      <c r="H155" s="626">
        <v>12</v>
      </c>
      <c r="I155" s="632" t="s">
        <v>4</v>
      </c>
      <c r="J155" s="1010">
        <v>3126657933</v>
      </c>
      <c r="K155" s="1010" t="s">
        <v>306</v>
      </c>
      <c r="L155" s="658" t="s">
        <v>7</v>
      </c>
      <c r="M155" s="709"/>
      <c r="N155" s="54"/>
    </row>
    <row r="156" spans="1:14" ht="22.6" customHeight="1" thickBot="1" x14ac:dyDescent="0.3">
      <c r="A156" s="937"/>
      <c r="B156" s="993"/>
      <c r="C156" s="994"/>
      <c r="D156" s="997"/>
      <c r="E156" s="657">
        <v>43474</v>
      </c>
      <c r="F156" s="657">
        <v>43495</v>
      </c>
      <c r="G156" s="660" t="s">
        <v>1016</v>
      </c>
      <c r="H156" s="628">
        <v>20</v>
      </c>
      <c r="I156" s="664" t="s">
        <v>234</v>
      </c>
      <c r="J156" s="997"/>
      <c r="K156" s="997"/>
      <c r="L156" s="666" t="s">
        <v>873</v>
      </c>
      <c r="M156" s="711"/>
      <c r="N156" s="54"/>
    </row>
    <row r="157" spans="1:14" ht="20.05" customHeight="1" x14ac:dyDescent="0.25">
      <c r="A157" s="910" t="s">
        <v>455</v>
      </c>
      <c r="B157" s="966" t="s">
        <v>603</v>
      </c>
      <c r="C157" s="966" t="s">
        <v>604</v>
      </c>
      <c r="D157" s="985" t="s">
        <v>696</v>
      </c>
      <c r="E157" s="978">
        <v>43469</v>
      </c>
      <c r="F157" s="978">
        <v>43495</v>
      </c>
      <c r="G157" s="982" t="s">
        <v>69</v>
      </c>
      <c r="H157" s="674">
        <v>24</v>
      </c>
      <c r="I157" s="410" t="s">
        <v>4</v>
      </c>
      <c r="J157" s="985">
        <v>3105039232</v>
      </c>
      <c r="K157" s="985" t="s">
        <v>605</v>
      </c>
      <c r="L157" s="39" t="s">
        <v>606</v>
      </c>
      <c r="M157" s="880" t="s">
        <v>1450</v>
      </c>
      <c r="N157" s="46"/>
    </row>
    <row r="158" spans="1:14" ht="20.05" customHeight="1" thickBot="1" x14ac:dyDescent="0.3">
      <c r="A158" s="911"/>
      <c r="B158" s="976"/>
      <c r="C158" s="976"/>
      <c r="D158" s="980"/>
      <c r="E158" s="979"/>
      <c r="F158" s="979"/>
      <c r="G158" s="991"/>
      <c r="H158" s="675">
        <v>24</v>
      </c>
      <c r="I158" s="660" t="s">
        <v>234</v>
      </c>
      <c r="J158" s="980"/>
      <c r="K158" s="980"/>
      <c r="L158" s="663" t="s">
        <v>1073</v>
      </c>
      <c r="M158" s="881"/>
      <c r="N158" s="46"/>
    </row>
    <row r="159" spans="1:14" ht="27.7" customHeight="1" thickBot="1" x14ac:dyDescent="0.3">
      <c r="A159" s="740" t="s">
        <v>1136</v>
      </c>
      <c r="B159" s="739" t="s">
        <v>1137</v>
      </c>
      <c r="C159" s="736" t="s">
        <v>1138</v>
      </c>
      <c r="D159" s="731" t="s">
        <v>696</v>
      </c>
      <c r="E159" s="733">
        <v>43462</v>
      </c>
      <c r="F159" s="733">
        <v>43493</v>
      </c>
      <c r="G159" s="734" t="s">
        <v>1071</v>
      </c>
      <c r="H159" s="679">
        <v>30</v>
      </c>
      <c r="I159" s="482" t="s">
        <v>4</v>
      </c>
      <c r="J159" s="731" t="s">
        <v>1139</v>
      </c>
      <c r="K159" s="731" t="s">
        <v>1140</v>
      </c>
      <c r="L159" s="731" t="s">
        <v>1141</v>
      </c>
      <c r="M159" s="754"/>
      <c r="N159" s="755"/>
    </row>
    <row r="160" spans="1:14" ht="20.05" customHeight="1" thickBot="1" x14ac:dyDescent="0.35">
      <c r="A160" s="758" t="s">
        <v>1418</v>
      </c>
      <c r="B160" s="756" t="s">
        <v>1419</v>
      </c>
      <c r="C160" s="756" t="s">
        <v>1420</v>
      </c>
      <c r="D160" s="757" t="s">
        <v>1421</v>
      </c>
      <c r="E160" s="381">
        <v>43497</v>
      </c>
      <c r="F160" s="381">
        <v>43524</v>
      </c>
      <c r="G160" s="382" t="s">
        <v>34</v>
      </c>
      <c r="H160" s="680">
        <v>12</v>
      </c>
      <c r="I160" s="382" t="s">
        <v>4</v>
      </c>
      <c r="J160" s="757">
        <v>3114143837</v>
      </c>
      <c r="K160" s="757" t="s">
        <v>1418</v>
      </c>
      <c r="L160" s="757" t="s">
        <v>1422</v>
      </c>
      <c r="M160" s="882" t="s">
        <v>1433</v>
      </c>
      <c r="N160" s="883"/>
    </row>
  </sheetData>
  <autoFilter ref="A1:N160"/>
  <mergeCells count="256">
    <mergeCell ref="M29:M30"/>
    <mergeCell ref="F76:F77"/>
    <mergeCell ref="M52:N54"/>
    <mergeCell ref="M33:N33"/>
    <mergeCell ref="N96:N97"/>
    <mergeCell ref="C31:C32"/>
    <mergeCell ref="M3:N3"/>
    <mergeCell ref="M96:M97"/>
    <mergeCell ref="B63:B64"/>
    <mergeCell ref="C63:C64"/>
    <mergeCell ref="D63:D64"/>
    <mergeCell ref="C82:C83"/>
    <mergeCell ref="K10:K13"/>
    <mergeCell ref="B10:B13"/>
    <mergeCell ref="C10:C13"/>
    <mergeCell ref="E11:E13"/>
    <mergeCell ref="F11:F13"/>
    <mergeCell ref="G11:G13"/>
    <mergeCell ref="G76:G77"/>
    <mergeCell ref="D60:D62"/>
    <mergeCell ref="D58:D59"/>
    <mergeCell ref="D55:D57"/>
    <mergeCell ref="C37:C38"/>
    <mergeCell ref="M17:N18"/>
    <mergeCell ref="N55:N56"/>
    <mergeCell ref="K86:K87"/>
    <mergeCell ref="M23:M25"/>
    <mergeCell ref="M69:M71"/>
    <mergeCell ref="M79:M81"/>
    <mergeCell ref="L150:L151"/>
    <mergeCell ref="L96:L97"/>
    <mergeCell ref="M55:M57"/>
    <mergeCell ref="D102:D104"/>
    <mergeCell ref="D84:D85"/>
    <mergeCell ref="E100:E101"/>
    <mergeCell ref="D86:D87"/>
    <mergeCell ref="E98:E99"/>
    <mergeCell ref="F86:F87"/>
    <mergeCell ref="G86:G87"/>
    <mergeCell ref="K88:K89"/>
    <mergeCell ref="J88:J89"/>
    <mergeCell ref="J84:J85"/>
    <mergeCell ref="K84:K85"/>
    <mergeCell ref="D75:D77"/>
    <mergeCell ref="J60:J62"/>
    <mergeCell ref="K58:K59"/>
    <mergeCell ref="K55:K57"/>
    <mergeCell ref="J55:J57"/>
    <mergeCell ref="K50:K51"/>
    <mergeCell ref="J42:J43"/>
    <mergeCell ref="K42:K43"/>
    <mergeCell ref="E31:E32"/>
    <mergeCell ref="F31:F32"/>
    <mergeCell ref="G31:G32"/>
    <mergeCell ref="K31:K32"/>
    <mergeCell ref="J31:J32"/>
    <mergeCell ref="J50:J51"/>
    <mergeCell ref="K157:K158"/>
    <mergeCell ref="E157:E158"/>
    <mergeCell ref="F157:F158"/>
    <mergeCell ref="G157:G158"/>
    <mergeCell ref="K145:K146"/>
    <mergeCell ref="J152:J153"/>
    <mergeCell ref="K152:K153"/>
    <mergeCell ref="K150:K151"/>
    <mergeCell ref="J155:J156"/>
    <mergeCell ref="K155:K156"/>
    <mergeCell ref="K96:K97"/>
    <mergeCell ref="K94:K95"/>
    <mergeCell ref="D155:D156"/>
    <mergeCell ref="C139:C140"/>
    <mergeCell ref="D139:D140"/>
    <mergeCell ref="C145:C146"/>
    <mergeCell ref="K98:K101"/>
    <mergeCell ref="K139:K140"/>
    <mergeCell ref="K120:K121"/>
    <mergeCell ref="K148:K149"/>
    <mergeCell ref="J148:J149"/>
    <mergeCell ref="J139:J140"/>
    <mergeCell ref="J145:J146"/>
    <mergeCell ref="J120:J121"/>
    <mergeCell ref="D157:D158"/>
    <mergeCell ref="B148:B149"/>
    <mergeCell ref="C148:C149"/>
    <mergeCell ref="B155:B156"/>
    <mergeCell ref="C155:C156"/>
    <mergeCell ref="D152:D153"/>
    <mergeCell ref="J96:J97"/>
    <mergeCell ref="J94:J95"/>
    <mergeCell ref="J150:J151"/>
    <mergeCell ref="J157:J158"/>
    <mergeCell ref="G150:G151"/>
    <mergeCell ref="D120:D121"/>
    <mergeCell ref="E120:E121"/>
    <mergeCell ref="F120:F121"/>
    <mergeCell ref="E150:E151"/>
    <mergeCell ref="D150:D151"/>
    <mergeCell ref="F150:F151"/>
    <mergeCell ref="D148:D149"/>
    <mergeCell ref="D145:D146"/>
    <mergeCell ref="G120:G121"/>
    <mergeCell ref="B152:B153"/>
    <mergeCell ref="C152:C153"/>
    <mergeCell ref="B157:B158"/>
    <mergeCell ref="C157:C158"/>
    <mergeCell ref="A2:A28"/>
    <mergeCell ref="B55:B57"/>
    <mergeCell ref="B37:B38"/>
    <mergeCell ref="B75:B77"/>
    <mergeCell ref="J98:J101"/>
    <mergeCell ref="J86:J87"/>
    <mergeCell ref="D88:D89"/>
    <mergeCell ref="D96:D97"/>
    <mergeCell ref="G56:G57"/>
    <mergeCell ref="F56:F57"/>
    <mergeCell ref="B84:B85"/>
    <mergeCell ref="F96:F97"/>
    <mergeCell ref="G96:G97"/>
    <mergeCell ref="F100:F101"/>
    <mergeCell ref="G100:G101"/>
    <mergeCell ref="B86:B87"/>
    <mergeCell ref="B88:B89"/>
    <mergeCell ref="C50:C51"/>
    <mergeCell ref="D10:D13"/>
    <mergeCell ref="J10:J13"/>
    <mergeCell ref="E86:E87"/>
    <mergeCell ref="D98:D101"/>
    <mergeCell ref="J27:J28"/>
    <mergeCell ref="B19:B20"/>
    <mergeCell ref="K60:K62"/>
    <mergeCell ref="C55:C57"/>
    <mergeCell ref="J102:J103"/>
    <mergeCell ref="K102:K103"/>
    <mergeCell ref="K91:K92"/>
    <mergeCell ref="K82:K83"/>
    <mergeCell ref="K69:K71"/>
    <mergeCell ref="D94:D95"/>
    <mergeCell ref="G98:G99"/>
    <mergeCell ref="C58:C59"/>
    <mergeCell ref="C75:C77"/>
    <mergeCell ref="D79:D81"/>
    <mergeCell ref="C96:C97"/>
    <mergeCell ref="G103:G104"/>
    <mergeCell ref="G61:G62"/>
    <mergeCell ref="F61:F62"/>
    <mergeCell ref="E61:E62"/>
    <mergeCell ref="E56:E57"/>
    <mergeCell ref="J91:J92"/>
    <mergeCell ref="D82:D83"/>
    <mergeCell ref="J82:J83"/>
    <mergeCell ref="E69:E71"/>
    <mergeCell ref="E76:E77"/>
    <mergeCell ref="K79:K81"/>
    <mergeCell ref="J69:J71"/>
    <mergeCell ref="E79:E81"/>
    <mergeCell ref="B82:B83"/>
    <mergeCell ref="B94:B95"/>
    <mergeCell ref="B69:B71"/>
    <mergeCell ref="C102:C104"/>
    <mergeCell ref="F98:F99"/>
    <mergeCell ref="D52:D54"/>
    <mergeCell ref="B98:B101"/>
    <mergeCell ref="C98:C101"/>
    <mergeCell ref="B91:B92"/>
    <mergeCell ref="C91:C92"/>
    <mergeCell ref="C94:C95"/>
    <mergeCell ref="E103:E104"/>
    <mergeCell ref="F103:F104"/>
    <mergeCell ref="D91:D92"/>
    <mergeCell ref="E96:E97"/>
    <mergeCell ref="J79:J81"/>
    <mergeCell ref="F79:F81"/>
    <mergeCell ref="G79:G81"/>
    <mergeCell ref="F69:F71"/>
    <mergeCell ref="G69:G71"/>
    <mergeCell ref="J58:J59"/>
    <mergeCell ref="K17:K18"/>
    <mergeCell ref="B27:B28"/>
    <mergeCell ref="J19:J20"/>
    <mergeCell ref="K19:K20"/>
    <mergeCell ref="B23:B25"/>
    <mergeCell ref="F17:F18"/>
    <mergeCell ref="G17:G18"/>
    <mergeCell ref="J17:J18"/>
    <mergeCell ref="D19:D20"/>
    <mergeCell ref="C17:C18"/>
    <mergeCell ref="D17:D18"/>
    <mergeCell ref="E17:E18"/>
    <mergeCell ref="C23:C25"/>
    <mergeCell ref="J23:J25"/>
    <mergeCell ref="K23:K25"/>
    <mergeCell ref="D23:D25"/>
    <mergeCell ref="B17:B18"/>
    <mergeCell ref="K27:K28"/>
    <mergeCell ref="C19:C20"/>
    <mergeCell ref="C27:C28"/>
    <mergeCell ref="D27:D28"/>
    <mergeCell ref="D39:D40"/>
    <mergeCell ref="B42:B43"/>
    <mergeCell ref="B31:B32"/>
    <mergeCell ref="B48:B49"/>
    <mergeCell ref="B96:B97"/>
    <mergeCell ref="B120:B121"/>
    <mergeCell ref="C120:C121"/>
    <mergeCell ref="B150:B151"/>
    <mergeCell ref="B145:B146"/>
    <mergeCell ref="C48:C49"/>
    <mergeCell ref="D48:D49"/>
    <mergeCell ref="B58:B59"/>
    <mergeCell ref="C84:C85"/>
    <mergeCell ref="B79:B81"/>
    <mergeCell ref="D31:D32"/>
    <mergeCell ref="B102:B104"/>
    <mergeCell ref="B139:B140"/>
    <mergeCell ref="C150:C151"/>
    <mergeCell ref="C60:C62"/>
    <mergeCell ref="A157:A158"/>
    <mergeCell ref="A98:A118"/>
    <mergeCell ref="A90:A95"/>
    <mergeCell ref="A29:A34"/>
    <mergeCell ref="A128:A130"/>
    <mergeCell ref="A136:A138"/>
    <mergeCell ref="A84:A89"/>
    <mergeCell ref="A139:A144"/>
    <mergeCell ref="A145:A156"/>
    <mergeCell ref="A96:A97"/>
    <mergeCell ref="A131:A133"/>
    <mergeCell ref="A126:A127"/>
    <mergeCell ref="A35:A83"/>
    <mergeCell ref="A119:A121"/>
    <mergeCell ref="A124:A125"/>
    <mergeCell ref="A122:A123"/>
    <mergeCell ref="M157:M158"/>
    <mergeCell ref="M160:N160"/>
    <mergeCell ref="M135:N135"/>
    <mergeCell ref="D37:D38"/>
    <mergeCell ref="C42:C43"/>
    <mergeCell ref="B50:B51"/>
    <mergeCell ref="B60:B62"/>
    <mergeCell ref="C79:C81"/>
    <mergeCell ref="C69:C71"/>
    <mergeCell ref="M106:N106"/>
    <mergeCell ref="B39:B40"/>
    <mergeCell ref="D50:D51"/>
    <mergeCell ref="B52:B54"/>
    <mergeCell ref="C52:C54"/>
    <mergeCell ref="J52:J54"/>
    <mergeCell ref="K52:K54"/>
    <mergeCell ref="E52:E54"/>
    <mergeCell ref="F52:F54"/>
    <mergeCell ref="G52:G54"/>
    <mergeCell ref="D42:D43"/>
    <mergeCell ref="D69:D71"/>
    <mergeCell ref="C39:C40"/>
    <mergeCell ref="C86:C87"/>
    <mergeCell ref="C88:C89"/>
  </mergeCells>
  <pageMargins left="0.25" right="0.25" top="0.75" bottom="0.75" header="0.3" footer="0.3"/>
  <pageSetup scale="1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20"/>
  <sheetViews>
    <sheetView zoomScale="115" zoomScaleNormal="115" workbookViewId="0">
      <pane ySplit="1" topLeftCell="A8" activePane="bottomLeft" state="frozen"/>
      <selection pane="bottomLeft" activeCell="B20" sqref="B20"/>
    </sheetView>
  </sheetViews>
  <sheetFormatPr baseColWidth="10" defaultColWidth="11.375" defaultRowHeight="20.05" customHeight="1" x14ac:dyDescent="0.25"/>
  <cols>
    <col min="1" max="1" width="11.125" style="3" customWidth="1"/>
    <col min="2" max="2" width="23.25" style="3" customWidth="1"/>
    <col min="3" max="3" width="22.125" style="5" customWidth="1"/>
    <col min="4" max="4" width="22.125" style="2" customWidth="1"/>
    <col min="5" max="5" width="12.625" style="241" customWidth="1"/>
    <col min="6" max="6" width="12.375" style="241" customWidth="1"/>
    <col min="7" max="7" width="12.625" style="241" customWidth="1"/>
    <col min="8" max="8" width="6.25" style="2" customWidth="1"/>
    <col min="9" max="9" width="6.125" style="2" customWidth="1"/>
    <col min="10" max="10" width="14.875" style="2" customWidth="1"/>
    <col min="11" max="11" width="32.25" style="2" customWidth="1"/>
    <col min="12" max="12" width="23.25" style="2" customWidth="1"/>
    <col min="13" max="13" width="23" style="3" customWidth="1"/>
    <col min="14" max="16384" width="11.375" style="3"/>
  </cols>
  <sheetData>
    <row r="1" spans="1:13" s="2" customFormat="1" ht="20.05" customHeight="1" x14ac:dyDescent="0.25">
      <c r="A1" s="221" t="s">
        <v>13</v>
      </c>
      <c r="B1" s="221" t="s">
        <v>28</v>
      </c>
      <c r="C1" s="221" t="s">
        <v>12</v>
      </c>
      <c r="D1" s="221" t="s">
        <v>610</v>
      </c>
      <c r="E1" s="222" t="s">
        <v>1</v>
      </c>
      <c r="F1" s="222" t="s">
        <v>2</v>
      </c>
      <c r="G1" s="221" t="s">
        <v>29</v>
      </c>
      <c r="H1" s="221" t="s">
        <v>14</v>
      </c>
      <c r="I1" s="223" t="s">
        <v>243</v>
      </c>
      <c r="J1" s="221" t="s">
        <v>0</v>
      </c>
      <c r="K1" s="221" t="s">
        <v>241</v>
      </c>
      <c r="L1" s="221" t="s">
        <v>3</v>
      </c>
      <c r="M1" s="221" t="s">
        <v>698</v>
      </c>
    </row>
    <row r="2" spans="1:13" ht="20.05" customHeight="1" x14ac:dyDescent="0.25">
      <c r="A2" s="1076" t="s">
        <v>15</v>
      </c>
      <c r="B2" s="224" t="s">
        <v>141</v>
      </c>
      <c r="C2" s="224" t="s">
        <v>142</v>
      </c>
      <c r="D2" s="225" t="s">
        <v>623</v>
      </c>
      <c r="E2" s="411">
        <v>43468</v>
      </c>
      <c r="F2" s="411">
        <v>43495</v>
      </c>
      <c r="G2" s="503" t="s">
        <v>34</v>
      </c>
      <c r="H2" s="624">
        <v>12</v>
      </c>
      <c r="I2" s="392" t="s">
        <v>4</v>
      </c>
      <c r="J2" s="225" t="s">
        <v>354</v>
      </c>
      <c r="K2" s="225" t="s">
        <v>355</v>
      </c>
      <c r="L2" s="225"/>
      <c r="M2" s="226"/>
    </row>
    <row r="3" spans="1:13" ht="20.05" customHeight="1" x14ac:dyDescent="0.25">
      <c r="A3" s="1076"/>
      <c r="B3" s="1046" t="s">
        <v>143</v>
      </c>
      <c r="C3" s="1046" t="s">
        <v>144</v>
      </c>
      <c r="D3" s="1049" t="s">
        <v>642</v>
      </c>
      <c r="E3" s="411">
        <v>43468</v>
      </c>
      <c r="F3" s="411">
        <v>43495</v>
      </c>
      <c r="G3" s="503" t="s">
        <v>34</v>
      </c>
      <c r="H3" s="624">
        <v>12</v>
      </c>
      <c r="I3" s="392" t="s">
        <v>4</v>
      </c>
      <c r="J3" s="1049">
        <v>3146272862</v>
      </c>
      <c r="K3" s="1049" t="s">
        <v>267</v>
      </c>
      <c r="L3" s="225"/>
      <c r="M3" s="226"/>
    </row>
    <row r="4" spans="1:13" ht="20.05" customHeight="1" x14ac:dyDescent="0.25">
      <c r="A4" s="1076"/>
      <c r="B4" s="1047"/>
      <c r="C4" s="1047"/>
      <c r="D4" s="1048"/>
      <c r="E4" s="856">
        <v>43473</v>
      </c>
      <c r="F4" s="856">
        <v>43495</v>
      </c>
      <c r="G4" s="832" t="s">
        <v>1016</v>
      </c>
      <c r="H4" s="624">
        <v>8</v>
      </c>
      <c r="I4" s="490" t="s">
        <v>4</v>
      </c>
      <c r="J4" s="1048"/>
      <c r="K4" s="1048"/>
      <c r="L4" s="501"/>
      <c r="M4" s="226"/>
    </row>
    <row r="5" spans="1:13" ht="20.05" customHeight="1" x14ac:dyDescent="0.25">
      <c r="A5" s="1076"/>
      <c r="B5" s="1078"/>
      <c r="C5" s="1078"/>
      <c r="D5" s="1051"/>
      <c r="E5" s="1050"/>
      <c r="F5" s="1050"/>
      <c r="G5" s="861"/>
      <c r="H5" s="624">
        <v>20</v>
      </c>
      <c r="I5" s="490" t="s">
        <v>9</v>
      </c>
      <c r="J5" s="1051"/>
      <c r="K5" s="1051"/>
      <c r="L5" s="225"/>
      <c r="M5" s="226"/>
    </row>
    <row r="6" spans="1:13" ht="20.05" customHeight="1" x14ac:dyDescent="0.25">
      <c r="A6" s="1076"/>
      <c r="B6" s="1077" t="s">
        <v>18</v>
      </c>
      <c r="C6" s="1077" t="s">
        <v>145</v>
      </c>
      <c r="D6" s="1049" t="s">
        <v>642</v>
      </c>
      <c r="E6" s="411">
        <v>43468</v>
      </c>
      <c r="F6" s="411">
        <v>43495</v>
      </c>
      <c r="G6" s="503" t="s">
        <v>34</v>
      </c>
      <c r="H6" s="624">
        <v>12</v>
      </c>
      <c r="I6" s="392" t="s">
        <v>6</v>
      </c>
      <c r="J6" s="1072" t="s">
        <v>345</v>
      </c>
      <c r="K6" s="1072" t="s">
        <v>346</v>
      </c>
      <c r="L6" s="225"/>
      <c r="M6" s="226"/>
    </row>
    <row r="7" spans="1:13" ht="20.05" customHeight="1" x14ac:dyDescent="0.25">
      <c r="A7" s="1076"/>
      <c r="B7" s="1077"/>
      <c r="C7" s="1077"/>
      <c r="D7" s="1051"/>
      <c r="E7" s="411">
        <v>43473</v>
      </c>
      <c r="F7" s="411">
        <v>43495</v>
      </c>
      <c r="G7" s="503" t="s">
        <v>1016</v>
      </c>
      <c r="H7" s="624">
        <v>8</v>
      </c>
      <c r="I7" s="417" t="s">
        <v>4</v>
      </c>
      <c r="J7" s="1072"/>
      <c r="K7" s="1072"/>
      <c r="L7" s="225"/>
      <c r="M7" s="226"/>
    </row>
    <row r="8" spans="1:13" ht="20.05" customHeight="1" x14ac:dyDescent="0.25">
      <c r="A8" s="1076"/>
      <c r="B8" s="523" t="s">
        <v>1288</v>
      </c>
      <c r="C8" s="523" t="s">
        <v>1287</v>
      </c>
      <c r="D8" s="521" t="s">
        <v>623</v>
      </c>
      <c r="E8" s="525">
        <v>43480</v>
      </c>
      <c r="F8" s="525">
        <v>43495</v>
      </c>
      <c r="G8" s="526" t="s">
        <v>34</v>
      </c>
      <c r="H8" s="624">
        <v>12</v>
      </c>
      <c r="I8" s="507" t="s">
        <v>4</v>
      </c>
      <c r="J8" s="231" t="s">
        <v>1289</v>
      </c>
      <c r="K8" s="522" t="s">
        <v>1290</v>
      </c>
      <c r="L8" s="522"/>
      <c r="M8" s="226"/>
    </row>
    <row r="9" spans="1:13" ht="20.05" customHeight="1" x14ac:dyDescent="0.25">
      <c r="A9" s="1076"/>
      <c r="B9" s="549" t="s">
        <v>1307</v>
      </c>
      <c r="C9" s="549" t="s">
        <v>1308</v>
      </c>
      <c r="D9" s="545" t="s">
        <v>643</v>
      </c>
      <c r="E9" s="547">
        <v>43481</v>
      </c>
      <c r="F9" s="547">
        <v>43495</v>
      </c>
      <c r="G9" s="548" t="s">
        <v>34</v>
      </c>
      <c r="H9" s="624">
        <v>12</v>
      </c>
      <c r="I9" s="539" t="s">
        <v>4</v>
      </c>
      <c r="J9" s="231"/>
      <c r="K9" s="546"/>
      <c r="L9" s="546"/>
      <c r="M9" s="226"/>
    </row>
    <row r="10" spans="1:13" ht="20.05" customHeight="1" x14ac:dyDescent="0.25">
      <c r="A10" s="1076"/>
      <c r="B10" s="523" t="s">
        <v>1298</v>
      </c>
      <c r="C10" s="523" t="s">
        <v>1299</v>
      </c>
      <c r="D10" s="524" t="s">
        <v>1300</v>
      </c>
      <c r="E10" s="525">
        <v>43115</v>
      </c>
      <c r="F10" s="525">
        <v>43510</v>
      </c>
      <c r="G10" s="526" t="s">
        <v>1016</v>
      </c>
      <c r="H10" s="624">
        <v>20</v>
      </c>
      <c r="I10" s="507" t="s">
        <v>4</v>
      </c>
      <c r="J10" s="231">
        <v>3137775629</v>
      </c>
      <c r="K10" s="522" t="s">
        <v>1301</v>
      </c>
      <c r="L10" s="1052" t="s">
        <v>1434</v>
      </c>
      <c r="M10" s="1053"/>
    </row>
    <row r="11" spans="1:13" ht="20.05" customHeight="1" x14ac:dyDescent="0.25">
      <c r="A11" s="1076"/>
      <c r="B11" s="224" t="s">
        <v>146</v>
      </c>
      <c r="C11" s="224" t="s">
        <v>147</v>
      </c>
      <c r="D11" s="225" t="s">
        <v>687</v>
      </c>
      <c r="E11" s="411">
        <v>43468</v>
      </c>
      <c r="F11" s="411">
        <v>43495</v>
      </c>
      <c r="G11" s="503" t="s">
        <v>34</v>
      </c>
      <c r="H11" s="624">
        <v>12</v>
      </c>
      <c r="I11" s="392" t="s">
        <v>4</v>
      </c>
      <c r="J11" s="225">
        <v>3114049087</v>
      </c>
      <c r="K11" s="225" t="s">
        <v>347</v>
      </c>
      <c r="L11" s="225"/>
      <c r="M11" s="226"/>
    </row>
    <row r="12" spans="1:13" s="25" customFormat="1" ht="20.05" customHeight="1" x14ac:dyDescent="0.25">
      <c r="A12" s="1076"/>
      <c r="B12" s="1049" t="s">
        <v>867</v>
      </c>
      <c r="C12" s="1049" t="s">
        <v>868</v>
      </c>
      <c r="D12" s="1049" t="s">
        <v>696</v>
      </c>
      <c r="E12" s="856">
        <v>43478</v>
      </c>
      <c r="F12" s="856">
        <v>43499</v>
      </c>
      <c r="G12" s="1073" t="s">
        <v>69</v>
      </c>
      <c r="H12" s="624">
        <v>15</v>
      </c>
      <c r="I12" s="507" t="s">
        <v>6</v>
      </c>
      <c r="J12" s="1049">
        <v>3103861782</v>
      </c>
      <c r="K12" s="1049" t="s">
        <v>869</v>
      </c>
      <c r="L12" s="1063" t="s">
        <v>1176</v>
      </c>
      <c r="M12" s="401"/>
    </row>
    <row r="13" spans="1:13" s="25" customFormat="1" ht="20.05" customHeight="1" x14ac:dyDescent="0.25">
      <c r="A13" s="1076"/>
      <c r="B13" s="1048"/>
      <c r="C13" s="1048"/>
      <c r="D13" s="1048"/>
      <c r="E13" s="857"/>
      <c r="F13" s="857"/>
      <c r="G13" s="1074"/>
      <c r="H13" s="624">
        <v>15</v>
      </c>
      <c r="I13" s="507" t="s">
        <v>4</v>
      </c>
      <c r="J13" s="1048"/>
      <c r="K13" s="1048"/>
      <c r="L13" s="1064"/>
      <c r="M13" s="402"/>
    </row>
    <row r="14" spans="1:13" s="25" customFormat="1" ht="20.05" customHeight="1" x14ac:dyDescent="0.25">
      <c r="A14" s="1076"/>
      <c r="B14" s="1048"/>
      <c r="C14" s="1048"/>
      <c r="D14" s="1048"/>
      <c r="E14" s="857"/>
      <c r="F14" s="857"/>
      <c r="G14" s="1074"/>
      <c r="H14" s="624">
        <v>15</v>
      </c>
      <c r="I14" s="507" t="s">
        <v>234</v>
      </c>
      <c r="J14" s="1048"/>
      <c r="K14" s="1048"/>
      <c r="L14" s="1065"/>
      <c r="M14" s="227"/>
    </row>
    <row r="15" spans="1:13" s="25" customFormat="1" ht="20.05" customHeight="1" x14ac:dyDescent="0.25">
      <c r="A15" s="1076"/>
      <c r="B15" s="1051"/>
      <c r="C15" s="1051"/>
      <c r="D15" s="1051"/>
      <c r="E15" s="1050"/>
      <c r="F15" s="1050"/>
      <c r="G15" s="1075"/>
      <c r="H15" s="624">
        <v>15</v>
      </c>
      <c r="I15" s="507" t="s">
        <v>9</v>
      </c>
      <c r="J15" s="1051"/>
      <c r="K15" s="1051"/>
      <c r="L15" s="225"/>
      <c r="M15" s="227"/>
    </row>
    <row r="16" spans="1:13" ht="20.05" customHeight="1" x14ac:dyDescent="0.25">
      <c r="A16" s="1076"/>
      <c r="B16" s="1046" t="s">
        <v>148</v>
      </c>
      <c r="C16" s="1046" t="s">
        <v>149</v>
      </c>
      <c r="D16" s="1049" t="s">
        <v>684</v>
      </c>
      <c r="E16" s="411">
        <v>43468</v>
      </c>
      <c r="F16" s="411">
        <v>43495</v>
      </c>
      <c r="G16" s="503" t="s">
        <v>34</v>
      </c>
      <c r="H16" s="624">
        <v>12</v>
      </c>
      <c r="I16" s="392" t="s">
        <v>4</v>
      </c>
      <c r="J16" s="1049">
        <v>3014477872</v>
      </c>
      <c r="K16" s="1049" t="s">
        <v>246</v>
      </c>
      <c r="L16" s="225"/>
      <c r="M16" s="226"/>
    </row>
    <row r="17" spans="1:13" ht="20.05" customHeight="1" x14ac:dyDescent="0.25">
      <c r="A17" s="1076"/>
      <c r="B17" s="1047"/>
      <c r="C17" s="1047"/>
      <c r="D17" s="1048"/>
      <c r="E17" s="856">
        <v>43473</v>
      </c>
      <c r="F17" s="856">
        <v>43495</v>
      </c>
      <c r="G17" s="832" t="s">
        <v>1016</v>
      </c>
      <c r="H17" s="624">
        <v>20</v>
      </c>
      <c r="I17" s="417" t="s">
        <v>234</v>
      </c>
      <c r="J17" s="1048"/>
      <c r="K17" s="1048"/>
      <c r="L17" s="225"/>
      <c r="M17" s="226"/>
    </row>
    <row r="18" spans="1:13" ht="20.05" customHeight="1" x14ac:dyDescent="0.25">
      <c r="A18" s="1076"/>
      <c r="B18" s="1048"/>
      <c r="C18" s="1048"/>
      <c r="D18" s="1051"/>
      <c r="E18" s="1050"/>
      <c r="F18" s="1050"/>
      <c r="G18" s="861"/>
      <c r="H18" s="624">
        <v>12</v>
      </c>
      <c r="I18" s="417" t="s">
        <v>9</v>
      </c>
      <c r="J18" s="1048"/>
      <c r="K18" s="1048"/>
      <c r="L18" s="225"/>
      <c r="M18" s="226"/>
    </row>
    <row r="19" spans="1:13" ht="20.05" customHeight="1" x14ac:dyDescent="0.25">
      <c r="A19" s="1076"/>
      <c r="B19" s="224" t="s">
        <v>150</v>
      </c>
      <c r="C19" s="224" t="s">
        <v>151</v>
      </c>
      <c r="D19" s="225" t="s">
        <v>685</v>
      </c>
      <c r="E19" s="411">
        <v>43468</v>
      </c>
      <c r="F19" s="411">
        <v>43495</v>
      </c>
      <c r="G19" s="503" t="s">
        <v>34</v>
      </c>
      <c r="H19" s="624">
        <v>12</v>
      </c>
      <c r="I19" s="392" t="s">
        <v>4</v>
      </c>
      <c r="J19" s="225">
        <v>3193390022</v>
      </c>
      <c r="K19" s="225" t="s">
        <v>331</v>
      </c>
      <c r="L19" s="225"/>
      <c r="M19" s="226"/>
    </row>
    <row r="20" spans="1:13" ht="20.05" customHeight="1" x14ac:dyDescent="0.25">
      <c r="A20" s="1076"/>
      <c r="B20" s="224" t="s">
        <v>152</v>
      </c>
      <c r="C20" s="224" t="s">
        <v>153</v>
      </c>
      <c r="D20" s="225" t="s">
        <v>631</v>
      </c>
      <c r="E20" s="411">
        <v>43468</v>
      </c>
      <c r="F20" s="411">
        <v>43495</v>
      </c>
      <c r="G20" s="503" t="s">
        <v>34</v>
      </c>
      <c r="H20" s="624">
        <v>12</v>
      </c>
      <c r="I20" s="392" t="s">
        <v>4</v>
      </c>
      <c r="J20" s="225">
        <v>3135290652</v>
      </c>
      <c r="K20" s="225" t="s">
        <v>329</v>
      </c>
      <c r="L20" s="225"/>
      <c r="M20" s="226"/>
    </row>
    <row r="21" spans="1:13" ht="20.05" customHeight="1" x14ac:dyDescent="0.25">
      <c r="A21" s="1076"/>
      <c r="B21" s="1049" t="s">
        <v>154</v>
      </c>
      <c r="C21" s="1049" t="s">
        <v>155</v>
      </c>
      <c r="D21" s="1049" t="s">
        <v>626</v>
      </c>
      <c r="E21" s="411">
        <v>43468</v>
      </c>
      <c r="F21" s="411">
        <v>43495</v>
      </c>
      <c r="G21" s="503" t="s">
        <v>34</v>
      </c>
      <c r="H21" s="624">
        <v>12</v>
      </c>
      <c r="I21" s="392" t="s">
        <v>4</v>
      </c>
      <c r="J21" s="1049">
        <v>7888227</v>
      </c>
      <c r="K21" s="1049" t="s">
        <v>261</v>
      </c>
      <c r="L21" s="225"/>
      <c r="M21" s="226"/>
    </row>
    <row r="22" spans="1:13" ht="20.05" customHeight="1" x14ac:dyDescent="0.25">
      <c r="A22" s="1076"/>
      <c r="B22" s="1048"/>
      <c r="C22" s="1048"/>
      <c r="D22" s="1048"/>
      <c r="E22" s="856">
        <v>43473</v>
      </c>
      <c r="F22" s="856">
        <v>43495</v>
      </c>
      <c r="G22" s="832" t="s">
        <v>1016</v>
      </c>
      <c r="H22" s="624">
        <v>20</v>
      </c>
      <c r="I22" s="417" t="s">
        <v>9</v>
      </c>
      <c r="J22" s="1048"/>
      <c r="K22" s="1048"/>
      <c r="L22" s="225"/>
      <c r="M22" s="226"/>
    </row>
    <row r="23" spans="1:13" ht="20.05" customHeight="1" x14ac:dyDescent="0.25">
      <c r="A23" s="1076"/>
      <c r="B23" s="1047"/>
      <c r="C23" s="1047"/>
      <c r="D23" s="1048"/>
      <c r="E23" s="857"/>
      <c r="F23" s="857"/>
      <c r="G23" s="833"/>
      <c r="H23" s="624">
        <v>8</v>
      </c>
      <c r="I23" s="417" t="s">
        <v>4</v>
      </c>
      <c r="J23" s="1048"/>
      <c r="K23" s="1048"/>
      <c r="L23" s="225"/>
      <c r="M23" s="226"/>
    </row>
    <row r="24" spans="1:13" ht="20.05" customHeight="1" x14ac:dyDescent="0.25">
      <c r="A24" s="1076"/>
      <c r="B24" s="1051"/>
      <c r="C24" s="1051"/>
      <c r="D24" s="230"/>
      <c r="E24" s="1050"/>
      <c r="F24" s="1050"/>
      <c r="G24" s="861"/>
      <c r="H24" s="624">
        <v>20</v>
      </c>
      <c r="I24" s="417" t="s">
        <v>234</v>
      </c>
      <c r="J24" s="1051"/>
      <c r="K24" s="1051"/>
      <c r="L24" s="225"/>
      <c r="M24" s="226"/>
    </row>
    <row r="25" spans="1:13" ht="20.05" customHeight="1" x14ac:dyDescent="0.25">
      <c r="A25" s="1076"/>
      <c r="B25" s="224" t="s">
        <v>156</v>
      </c>
      <c r="C25" s="224" t="s">
        <v>157</v>
      </c>
      <c r="D25" s="225" t="s">
        <v>686</v>
      </c>
      <c r="E25" s="411">
        <v>43468</v>
      </c>
      <c r="F25" s="411">
        <v>43495</v>
      </c>
      <c r="G25" s="503" t="s">
        <v>34</v>
      </c>
      <c r="H25" s="624">
        <v>12</v>
      </c>
      <c r="I25" s="392" t="s">
        <v>4</v>
      </c>
      <c r="J25" s="225">
        <v>3126696508</v>
      </c>
      <c r="K25" s="225" t="s">
        <v>348</v>
      </c>
      <c r="L25" s="225"/>
      <c r="M25" s="226"/>
    </row>
    <row r="26" spans="1:13" ht="20.05" customHeight="1" x14ac:dyDescent="0.25">
      <c r="A26" s="1076"/>
      <c r="B26" s="224" t="s">
        <v>1128</v>
      </c>
      <c r="C26" s="224" t="s">
        <v>1129</v>
      </c>
      <c r="D26" s="293" t="s">
        <v>646</v>
      </c>
      <c r="E26" s="316">
        <v>43461</v>
      </c>
      <c r="F26" s="316">
        <v>43485</v>
      </c>
      <c r="G26" s="502" t="s">
        <v>1016</v>
      </c>
      <c r="H26" s="315">
        <v>10</v>
      </c>
      <c r="I26" s="315" t="s">
        <v>4</v>
      </c>
      <c r="J26" s="293" t="s">
        <v>1130</v>
      </c>
      <c r="K26" s="293" t="s">
        <v>1132</v>
      </c>
      <c r="L26" s="535"/>
      <c r="M26" s="535"/>
    </row>
    <row r="27" spans="1:13" ht="20.05" customHeight="1" x14ac:dyDescent="0.25">
      <c r="A27" s="1076"/>
      <c r="B27" s="224" t="s">
        <v>158</v>
      </c>
      <c r="C27" s="224" t="s">
        <v>159</v>
      </c>
      <c r="D27" s="750" t="s">
        <v>631</v>
      </c>
      <c r="E27" s="751">
        <v>43438</v>
      </c>
      <c r="F27" s="751">
        <v>43464</v>
      </c>
      <c r="G27" s="752" t="s">
        <v>34</v>
      </c>
      <c r="H27" s="749">
        <v>12</v>
      </c>
      <c r="I27" s="742" t="s">
        <v>4</v>
      </c>
      <c r="J27" s="750" t="s">
        <v>338</v>
      </c>
      <c r="K27" s="750" t="s">
        <v>339</v>
      </c>
      <c r="L27" s="238" t="s">
        <v>1252</v>
      </c>
      <c r="M27" s="535"/>
    </row>
    <row r="28" spans="1:13" ht="20.05" customHeight="1" x14ac:dyDescent="0.25">
      <c r="A28" s="1076"/>
      <c r="B28" s="224" t="s">
        <v>158</v>
      </c>
      <c r="C28" s="224" t="s">
        <v>159</v>
      </c>
      <c r="D28" s="225" t="s">
        <v>631</v>
      </c>
      <c r="E28" s="411">
        <v>43468</v>
      </c>
      <c r="F28" s="411">
        <v>43495</v>
      </c>
      <c r="G28" s="503" t="s">
        <v>34</v>
      </c>
      <c r="H28" s="624">
        <v>12</v>
      </c>
      <c r="I28" s="392" t="s">
        <v>4</v>
      </c>
      <c r="J28" s="225" t="s">
        <v>338</v>
      </c>
      <c r="K28" s="225" t="s">
        <v>339</v>
      </c>
      <c r="L28" s="238" t="s">
        <v>1252</v>
      </c>
      <c r="M28" s="226"/>
    </row>
    <row r="29" spans="1:13" ht="20.05" customHeight="1" x14ac:dyDescent="0.25">
      <c r="A29" s="1076"/>
      <c r="B29" s="224" t="s">
        <v>160</v>
      </c>
      <c r="C29" s="224" t="s">
        <v>161</v>
      </c>
      <c r="D29" s="225" t="s">
        <v>646</v>
      </c>
      <c r="E29" s="411">
        <v>43468</v>
      </c>
      <c r="F29" s="411">
        <v>43495</v>
      </c>
      <c r="G29" s="503" t="s">
        <v>34</v>
      </c>
      <c r="H29" s="624">
        <v>12</v>
      </c>
      <c r="I29" s="392" t="s">
        <v>4</v>
      </c>
      <c r="J29" s="225">
        <v>3165012169</v>
      </c>
      <c r="K29" s="225" t="s">
        <v>340</v>
      </c>
      <c r="L29" s="225"/>
      <c r="M29" s="226"/>
    </row>
    <row r="30" spans="1:13" ht="20.05" customHeight="1" x14ac:dyDescent="0.25">
      <c r="A30" s="1076"/>
      <c r="B30" s="224" t="s">
        <v>162</v>
      </c>
      <c r="C30" s="224" t="s">
        <v>163</v>
      </c>
      <c r="D30" s="225" t="s">
        <v>626</v>
      </c>
      <c r="E30" s="411">
        <v>43468</v>
      </c>
      <c r="F30" s="411">
        <v>43495</v>
      </c>
      <c r="G30" s="503" t="s">
        <v>34</v>
      </c>
      <c r="H30" s="624">
        <v>12</v>
      </c>
      <c r="I30" s="392" t="s">
        <v>4</v>
      </c>
      <c r="J30" s="231" t="s">
        <v>1045</v>
      </c>
      <c r="K30" s="225" t="s">
        <v>336</v>
      </c>
      <c r="L30" s="225"/>
      <c r="M30" s="226"/>
    </row>
    <row r="31" spans="1:13" ht="20.05" customHeight="1" x14ac:dyDescent="0.25">
      <c r="A31" s="1076"/>
      <c r="B31" s="224" t="s">
        <v>164</v>
      </c>
      <c r="C31" s="224" t="s">
        <v>165</v>
      </c>
      <c r="D31" s="225" t="s">
        <v>688</v>
      </c>
      <c r="E31" s="411">
        <v>43468</v>
      </c>
      <c r="F31" s="411">
        <v>43495</v>
      </c>
      <c r="G31" s="503" t="s">
        <v>34</v>
      </c>
      <c r="H31" s="624">
        <v>12</v>
      </c>
      <c r="I31" s="392" t="s">
        <v>4</v>
      </c>
      <c r="J31" s="225">
        <v>3113502791</v>
      </c>
      <c r="K31" s="225" t="s">
        <v>272</v>
      </c>
      <c r="L31" s="225"/>
      <c r="M31" s="226"/>
    </row>
    <row r="32" spans="1:13" ht="20.05" customHeight="1" x14ac:dyDescent="0.25">
      <c r="A32" s="1076"/>
      <c r="B32" s="483" t="s">
        <v>828</v>
      </c>
      <c r="C32" s="483" t="s">
        <v>829</v>
      </c>
      <c r="D32" s="181" t="s">
        <v>646</v>
      </c>
      <c r="E32" s="302">
        <v>43476</v>
      </c>
      <c r="F32" s="302">
        <v>43799</v>
      </c>
      <c r="G32" s="168" t="s">
        <v>34</v>
      </c>
      <c r="H32" s="181"/>
      <c r="I32" s="181"/>
      <c r="J32" s="181">
        <v>3125865622</v>
      </c>
      <c r="K32" s="181" t="s">
        <v>830</v>
      </c>
      <c r="L32" s="1066" t="s">
        <v>1250</v>
      </c>
      <c r="M32" s="1067"/>
    </row>
    <row r="33" spans="1:13" ht="20.05" customHeight="1" x14ac:dyDescent="0.25">
      <c r="A33" s="1076"/>
      <c r="B33" s="224" t="s">
        <v>831</v>
      </c>
      <c r="C33" s="224" t="s">
        <v>832</v>
      </c>
      <c r="D33" s="225" t="s">
        <v>833</v>
      </c>
      <c r="E33" s="411">
        <v>43476</v>
      </c>
      <c r="F33" s="411">
        <v>43495</v>
      </c>
      <c r="G33" s="503" t="s">
        <v>34</v>
      </c>
      <c r="H33" s="624">
        <v>12</v>
      </c>
      <c r="I33" s="457" t="s">
        <v>4</v>
      </c>
      <c r="J33" s="225" t="s">
        <v>843</v>
      </c>
      <c r="K33" s="225" t="s">
        <v>834</v>
      </c>
      <c r="L33" s="225"/>
      <c r="M33" s="226"/>
    </row>
    <row r="34" spans="1:13" ht="20.05" customHeight="1" x14ac:dyDescent="0.25">
      <c r="A34" s="1076"/>
      <c r="B34" s="226" t="s">
        <v>166</v>
      </c>
      <c r="C34" s="224" t="s">
        <v>167</v>
      </c>
      <c r="D34" s="225"/>
      <c r="E34" s="411">
        <v>43468</v>
      </c>
      <c r="F34" s="411">
        <v>43495</v>
      </c>
      <c r="G34" s="503" t="s">
        <v>34</v>
      </c>
      <c r="H34" s="624">
        <v>12</v>
      </c>
      <c r="I34" s="392" t="s">
        <v>4</v>
      </c>
      <c r="J34" s="225">
        <v>3003771604</v>
      </c>
      <c r="K34" s="225" t="s">
        <v>358</v>
      </c>
      <c r="L34" s="225"/>
      <c r="M34" s="226"/>
    </row>
    <row r="35" spans="1:13" ht="20.05" customHeight="1" x14ac:dyDescent="0.25">
      <c r="A35" s="1076"/>
      <c r="B35" s="224" t="s">
        <v>168</v>
      </c>
      <c r="C35" s="224" t="s">
        <v>169</v>
      </c>
      <c r="D35" s="225" t="s">
        <v>777</v>
      </c>
      <c r="E35" s="411">
        <v>43468</v>
      </c>
      <c r="F35" s="411">
        <v>43495</v>
      </c>
      <c r="G35" s="503" t="s">
        <v>34</v>
      </c>
      <c r="H35" s="624">
        <v>12</v>
      </c>
      <c r="I35" s="392" t="s">
        <v>4</v>
      </c>
      <c r="J35" s="225">
        <v>3116890608</v>
      </c>
      <c r="K35" s="225" t="s">
        <v>356</v>
      </c>
      <c r="L35" s="225"/>
      <c r="M35" s="226"/>
    </row>
    <row r="36" spans="1:13" ht="20.05" customHeight="1" x14ac:dyDescent="0.25">
      <c r="A36" s="1076"/>
      <c r="B36" s="1049" t="s">
        <v>170</v>
      </c>
      <c r="C36" s="1049" t="s">
        <v>171</v>
      </c>
      <c r="D36" s="1049" t="s">
        <v>631</v>
      </c>
      <c r="E36" s="411">
        <v>43447</v>
      </c>
      <c r="F36" s="411">
        <v>43464</v>
      </c>
      <c r="G36" s="503" t="s">
        <v>34</v>
      </c>
      <c r="H36" s="457">
        <v>12</v>
      </c>
      <c r="I36" s="457" t="s">
        <v>4</v>
      </c>
      <c r="J36" s="478"/>
      <c r="K36" s="478"/>
      <c r="L36" s="238" t="s">
        <v>1252</v>
      </c>
      <c r="M36" s="226"/>
    </row>
    <row r="37" spans="1:13" ht="20.05" customHeight="1" x14ac:dyDescent="0.25">
      <c r="A37" s="1076"/>
      <c r="B37" s="1051"/>
      <c r="C37" s="1051"/>
      <c r="D37" s="1051"/>
      <c r="E37" s="411">
        <v>43468</v>
      </c>
      <c r="F37" s="411">
        <v>43495</v>
      </c>
      <c r="G37" s="503" t="s">
        <v>34</v>
      </c>
      <c r="H37" s="624">
        <v>12</v>
      </c>
      <c r="I37" s="392" t="s">
        <v>4</v>
      </c>
      <c r="J37" s="225">
        <v>9718779</v>
      </c>
      <c r="K37" s="225" t="s">
        <v>334</v>
      </c>
      <c r="L37" s="238" t="s">
        <v>1252</v>
      </c>
      <c r="M37" s="226"/>
    </row>
    <row r="38" spans="1:13" ht="20.05" customHeight="1" x14ac:dyDescent="0.25">
      <c r="A38" s="1076"/>
      <c r="B38" s="224" t="s">
        <v>172</v>
      </c>
      <c r="C38" s="224" t="s">
        <v>173</v>
      </c>
      <c r="D38" s="225" t="s">
        <v>689</v>
      </c>
      <c r="E38" s="411">
        <v>43468</v>
      </c>
      <c r="F38" s="411">
        <v>43495</v>
      </c>
      <c r="G38" s="503" t="s">
        <v>34</v>
      </c>
      <c r="H38" s="624">
        <v>12</v>
      </c>
      <c r="I38" s="392" t="s">
        <v>4</v>
      </c>
      <c r="J38" s="225">
        <v>3146122794</v>
      </c>
      <c r="K38" s="225" t="s">
        <v>357</v>
      </c>
      <c r="L38" s="225"/>
      <c r="M38" s="226"/>
    </row>
    <row r="39" spans="1:13" ht="20.05" customHeight="1" x14ac:dyDescent="0.25">
      <c r="A39" s="1076"/>
      <c r="B39" s="1049" t="s">
        <v>174</v>
      </c>
      <c r="C39" s="1049" t="s">
        <v>175</v>
      </c>
      <c r="D39" s="1049" t="s">
        <v>642</v>
      </c>
      <c r="E39" s="856">
        <v>43468</v>
      </c>
      <c r="F39" s="856">
        <v>43495</v>
      </c>
      <c r="G39" s="1073" t="s">
        <v>69</v>
      </c>
      <c r="H39" s="624">
        <v>20</v>
      </c>
      <c r="I39" s="388" t="s">
        <v>4</v>
      </c>
      <c r="J39" s="1049" t="s">
        <v>349</v>
      </c>
      <c r="K39" s="1049" t="s">
        <v>350</v>
      </c>
      <c r="L39" s="225"/>
      <c r="M39" s="226"/>
    </row>
    <row r="40" spans="1:13" ht="20.05" customHeight="1" x14ac:dyDescent="0.25">
      <c r="A40" s="1076"/>
      <c r="B40" s="1048"/>
      <c r="C40" s="1048"/>
      <c r="D40" s="1048"/>
      <c r="E40" s="857"/>
      <c r="F40" s="857"/>
      <c r="G40" s="1074"/>
      <c r="H40" s="624">
        <v>20</v>
      </c>
      <c r="I40" s="388" t="s">
        <v>6</v>
      </c>
      <c r="J40" s="1048"/>
      <c r="K40" s="1048"/>
      <c r="L40" s="225"/>
      <c r="M40" s="226"/>
    </row>
    <row r="41" spans="1:13" ht="20.05" customHeight="1" x14ac:dyDescent="0.25">
      <c r="A41" s="1076"/>
      <c r="B41" s="1051"/>
      <c r="C41" s="1051"/>
      <c r="D41" s="1051"/>
      <c r="E41" s="1050"/>
      <c r="F41" s="1050"/>
      <c r="G41" s="1074"/>
      <c r="H41" s="624">
        <v>20</v>
      </c>
      <c r="I41" s="388" t="s">
        <v>9</v>
      </c>
      <c r="J41" s="1051"/>
      <c r="K41" s="1051"/>
      <c r="L41" s="225"/>
      <c r="M41" s="226"/>
    </row>
    <row r="42" spans="1:13" ht="29.25" customHeight="1" x14ac:dyDescent="0.25">
      <c r="A42" s="1076"/>
      <c r="B42" s="609" t="s">
        <v>801</v>
      </c>
      <c r="C42" s="609" t="s">
        <v>802</v>
      </c>
      <c r="D42" s="610" t="s">
        <v>653</v>
      </c>
      <c r="E42" s="611">
        <v>43476</v>
      </c>
      <c r="F42" s="611">
        <v>43499</v>
      </c>
      <c r="G42" s="612" t="s">
        <v>69</v>
      </c>
      <c r="H42" s="624">
        <v>40</v>
      </c>
      <c r="I42" s="613" t="s">
        <v>4</v>
      </c>
      <c r="J42" s="614">
        <v>3117444154</v>
      </c>
      <c r="K42" s="614" t="s">
        <v>803</v>
      </c>
      <c r="L42" s="1079" t="s">
        <v>1344</v>
      </c>
      <c r="M42" s="1080"/>
    </row>
    <row r="43" spans="1:13" ht="20.05" customHeight="1" x14ac:dyDescent="0.25">
      <c r="A43" s="1076"/>
      <c r="B43" s="1077" t="s">
        <v>176</v>
      </c>
      <c r="C43" s="1077" t="s">
        <v>177</v>
      </c>
      <c r="D43" s="1049" t="s">
        <v>631</v>
      </c>
      <c r="E43" s="411">
        <v>43468</v>
      </c>
      <c r="F43" s="411">
        <v>43495</v>
      </c>
      <c r="G43" s="503" t="s">
        <v>34</v>
      </c>
      <c r="H43" s="624">
        <v>12</v>
      </c>
      <c r="I43" s="392" t="s">
        <v>4</v>
      </c>
      <c r="J43" s="1049">
        <v>3114319257</v>
      </c>
      <c r="K43" s="1049" t="s">
        <v>262</v>
      </c>
      <c r="L43" s="225"/>
      <c r="M43" s="226"/>
    </row>
    <row r="44" spans="1:13" ht="20.05" customHeight="1" x14ac:dyDescent="0.25">
      <c r="A44" s="1076"/>
      <c r="B44" s="1077"/>
      <c r="C44" s="1077"/>
      <c r="D44" s="1048"/>
      <c r="E44" s="856">
        <v>43473</v>
      </c>
      <c r="F44" s="856">
        <v>43495</v>
      </c>
      <c r="G44" s="832" t="s">
        <v>1016</v>
      </c>
      <c r="H44" s="624">
        <v>20</v>
      </c>
      <c r="I44" s="417" t="s">
        <v>234</v>
      </c>
      <c r="J44" s="1048"/>
      <c r="K44" s="1048"/>
      <c r="L44" s="419"/>
      <c r="M44" s="226"/>
    </row>
    <row r="45" spans="1:13" ht="20.05" customHeight="1" x14ac:dyDescent="0.25">
      <c r="A45" s="1076"/>
      <c r="B45" s="1077"/>
      <c r="C45" s="1077"/>
      <c r="D45" s="1051"/>
      <c r="E45" s="1050"/>
      <c r="F45" s="1050"/>
      <c r="G45" s="861"/>
      <c r="H45" s="624">
        <v>12</v>
      </c>
      <c r="I45" s="417" t="s">
        <v>9</v>
      </c>
      <c r="J45" s="1051"/>
      <c r="K45" s="1051"/>
      <c r="L45" s="225"/>
      <c r="M45" s="226"/>
    </row>
    <row r="46" spans="1:13" ht="20.05" customHeight="1" x14ac:dyDescent="0.25">
      <c r="A46" s="1076"/>
      <c r="B46" s="1049" t="s">
        <v>178</v>
      </c>
      <c r="C46" s="1049" t="s">
        <v>179</v>
      </c>
      <c r="D46" s="1049" t="s">
        <v>646</v>
      </c>
      <c r="E46" s="411">
        <v>43468</v>
      </c>
      <c r="F46" s="411">
        <v>43495</v>
      </c>
      <c r="G46" s="503" t="s">
        <v>34</v>
      </c>
      <c r="H46" s="624">
        <v>12</v>
      </c>
      <c r="I46" s="392" t="s">
        <v>4</v>
      </c>
      <c r="J46" s="1049">
        <v>7889843</v>
      </c>
      <c r="K46" s="1049" t="s">
        <v>244</v>
      </c>
      <c r="L46" s="228"/>
      <c r="M46" s="226"/>
    </row>
    <row r="47" spans="1:13" ht="20.05" customHeight="1" x14ac:dyDescent="0.25">
      <c r="A47" s="1076"/>
      <c r="B47" s="1048"/>
      <c r="C47" s="1048"/>
      <c r="D47" s="1048"/>
      <c r="E47" s="856">
        <v>43473</v>
      </c>
      <c r="F47" s="856">
        <v>43495</v>
      </c>
      <c r="G47" s="832" t="s">
        <v>1016</v>
      </c>
      <c r="H47" s="624">
        <v>20</v>
      </c>
      <c r="I47" s="453" t="s">
        <v>234</v>
      </c>
      <c r="J47" s="1048"/>
      <c r="K47" s="1048"/>
      <c r="L47" s="229"/>
      <c r="M47" s="226"/>
    </row>
    <row r="48" spans="1:13" ht="20.05" customHeight="1" x14ac:dyDescent="0.25">
      <c r="A48" s="1076"/>
      <c r="B48" s="1051"/>
      <c r="C48" s="1051"/>
      <c r="D48" s="1051"/>
      <c r="E48" s="1050"/>
      <c r="F48" s="1050"/>
      <c r="G48" s="861"/>
      <c r="H48" s="624">
        <v>16</v>
      </c>
      <c r="I48" s="453" t="s">
        <v>9</v>
      </c>
      <c r="J48" s="1051"/>
      <c r="K48" s="1051"/>
      <c r="L48" s="229"/>
      <c r="M48" s="226"/>
    </row>
    <row r="49" spans="1:13" ht="20.05" customHeight="1" x14ac:dyDescent="0.25">
      <c r="A49" s="1076"/>
      <c r="B49" s="1070" t="s">
        <v>939</v>
      </c>
      <c r="C49" s="1070" t="s">
        <v>940</v>
      </c>
      <c r="D49" s="1070" t="s">
        <v>643</v>
      </c>
      <c r="E49" s="316">
        <v>43447</v>
      </c>
      <c r="F49" s="316">
        <v>43464</v>
      </c>
      <c r="G49" s="502" t="s">
        <v>34</v>
      </c>
      <c r="H49" s="315">
        <v>12</v>
      </c>
      <c r="I49" s="315" t="s">
        <v>4</v>
      </c>
      <c r="J49" s="237">
        <v>3108559486</v>
      </c>
      <c r="K49" s="237" t="s">
        <v>941</v>
      </c>
      <c r="L49" s="238" t="s">
        <v>1252</v>
      </c>
      <c r="M49" s="226"/>
    </row>
    <row r="50" spans="1:13" ht="20.05" customHeight="1" x14ac:dyDescent="0.25">
      <c r="A50" s="1076"/>
      <c r="B50" s="1071"/>
      <c r="C50" s="1071"/>
      <c r="D50" s="1071"/>
      <c r="E50" s="316">
        <v>43476</v>
      </c>
      <c r="F50" s="316">
        <v>43495</v>
      </c>
      <c r="G50" s="502" t="s">
        <v>34</v>
      </c>
      <c r="H50" s="624">
        <v>12</v>
      </c>
      <c r="I50" s="315" t="s">
        <v>4</v>
      </c>
      <c r="J50" s="315"/>
      <c r="K50" s="315"/>
      <c r="L50" s="238" t="s">
        <v>1252</v>
      </c>
      <c r="M50" s="226"/>
    </row>
    <row r="51" spans="1:13" ht="20.05" customHeight="1" x14ac:dyDescent="0.25">
      <c r="A51" s="1076"/>
      <c r="B51" s="1077" t="s">
        <v>182</v>
      </c>
      <c r="C51" s="1077" t="s">
        <v>183</v>
      </c>
      <c r="D51" s="1049" t="s">
        <v>631</v>
      </c>
      <c r="E51" s="1081">
        <v>43440</v>
      </c>
      <c r="F51" s="1081">
        <v>43480</v>
      </c>
      <c r="G51" s="1083" t="s">
        <v>1016</v>
      </c>
      <c r="H51" s="624">
        <v>8</v>
      </c>
      <c r="I51" s="315" t="s">
        <v>4</v>
      </c>
      <c r="J51" s="1049">
        <v>7889843</v>
      </c>
      <c r="K51" s="1049" t="s">
        <v>244</v>
      </c>
      <c r="L51" s="1068" t="s">
        <v>1095</v>
      </c>
      <c r="M51" s="226"/>
    </row>
    <row r="52" spans="1:13" ht="20.05" customHeight="1" x14ac:dyDescent="0.25">
      <c r="A52" s="1076"/>
      <c r="B52" s="1077"/>
      <c r="C52" s="1077"/>
      <c r="D52" s="1048"/>
      <c r="E52" s="1082"/>
      <c r="F52" s="1082"/>
      <c r="G52" s="1084"/>
      <c r="H52" s="624">
        <v>20</v>
      </c>
      <c r="I52" s="315" t="s">
        <v>234</v>
      </c>
      <c r="J52" s="1048"/>
      <c r="K52" s="1048"/>
      <c r="L52" s="1069"/>
      <c r="M52" s="226"/>
    </row>
    <row r="53" spans="1:13" ht="20.05" customHeight="1" x14ac:dyDescent="0.25">
      <c r="A53" s="1076"/>
      <c r="B53" s="1077"/>
      <c r="C53" s="1077"/>
      <c r="D53" s="1048"/>
      <c r="E53" s="1082"/>
      <c r="F53" s="1082"/>
      <c r="G53" s="1085"/>
      <c r="H53" s="624">
        <v>20</v>
      </c>
      <c r="I53" s="315" t="s">
        <v>9</v>
      </c>
      <c r="J53" s="1048"/>
      <c r="K53" s="1048"/>
      <c r="L53" s="864" t="s">
        <v>1355</v>
      </c>
      <c r="M53" s="226"/>
    </row>
    <row r="54" spans="1:13" ht="20.05" customHeight="1" x14ac:dyDescent="0.25">
      <c r="A54" s="1076"/>
      <c r="B54" s="1077"/>
      <c r="C54" s="1077"/>
      <c r="D54" s="1051"/>
      <c r="E54" s="420">
        <v>43447</v>
      </c>
      <c r="F54" s="420">
        <v>43480</v>
      </c>
      <c r="G54" s="421" t="s">
        <v>34</v>
      </c>
      <c r="H54" s="624">
        <v>12</v>
      </c>
      <c r="I54" s="315" t="s">
        <v>4</v>
      </c>
      <c r="J54" s="1048"/>
      <c r="K54" s="1048"/>
      <c r="L54" s="866"/>
      <c r="M54" s="226"/>
    </row>
    <row r="55" spans="1:13" ht="20.05" customHeight="1" x14ac:dyDescent="0.25">
      <c r="A55" s="1076"/>
      <c r="B55" s="1077" t="s">
        <v>184</v>
      </c>
      <c r="C55" s="1077" t="s">
        <v>185</v>
      </c>
      <c r="D55" s="1049" t="s">
        <v>696</v>
      </c>
      <c r="E55" s="856">
        <v>43476</v>
      </c>
      <c r="F55" s="1086">
        <v>43495</v>
      </c>
      <c r="G55" s="1088" t="s">
        <v>69</v>
      </c>
      <c r="H55" s="624">
        <v>20</v>
      </c>
      <c r="I55" s="457" t="s">
        <v>4</v>
      </c>
      <c r="J55" s="1049">
        <v>3182385017</v>
      </c>
      <c r="K55" s="1049" t="s">
        <v>335</v>
      </c>
      <c r="L55" s="489"/>
      <c r="M55" s="489"/>
    </row>
    <row r="56" spans="1:13" ht="20.05" customHeight="1" x14ac:dyDescent="0.25">
      <c r="A56" s="1076"/>
      <c r="B56" s="1077"/>
      <c r="C56" s="1077"/>
      <c r="D56" s="1048"/>
      <c r="E56" s="857"/>
      <c r="F56" s="1086"/>
      <c r="G56" s="1088"/>
      <c r="H56" s="624">
        <v>20</v>
      </c>
      <c r="I56" s="457" t="s">
        <v>9</v>
      </c>
      <c r="J56" s="1048"/>
      <c r="K56" s="1048"/>
      <c r="L56" s="489"/>
      <c r="M56" s="489"/>
    </row>
    <row r="57" spans="1:13" ht="20.05" customHeight="1" x14ac:dyDescent="0.25">
      <c r="A57" s="1076"/>
      <c r="B57" s="1077"/>
      <c r="C57" s="1077"/>
      <c r="D57" s="1051"/>
      <c r="E57" s="833"/>
      <c r="F57" s="1087"/>
      <c r="G57" s="1088"/>
      <c r="H57" s="624">
        <v>20</v>
      </c>
      <c r="I57" s="457" t="s">
        <v>4</v>
      </c>
      <c r="J57" s="1048"/>
      <c r="K57" s="1048"/>
      <c r="L57" s="489"/>
      <c r="M57" s="489"/>
    </row>
    <row r="58" spans="1:13" ht="20.05" customHeight="1" x14ac:dyDescent="0.25">
      <c r="A58" s="1076"/>
      <c r="B58" s="224" t="s">
        <v>186</v>
      </c>
      <c r="C58" s="224" t="s">
        <v>187</v>
      </c>
      <c r="D58" s="225" t="s">
        <v>652</v>
      </c>
      <c r="E58" s="411">
        <v>43468</v>
      </c>
      <c r="F58" s="411">
        <v>43495</v>
      </c>
      <c r="G58" s="503" t="s">
        <v>34</v>
      </c>
      <c r="H58" s="624">
        <v>12</v>
      </c>
      <c r="I58" s="392" t="s">
        <v>4</v>
      </c>
      <c r="J58" s="225">
        <v>3045433157</v>
      </c>
      <c r="K58" s="225" t="s">
        <v>343</v>
      </c>
      <c r="L58" s="225"/>
      <c r="M58" s="226"/>
    </row>
    <row r="59" spans="1:13" s="2" customFormat="1" ht="20.25" customHeight="1" x14ac:dyDescent="0.25">
      <c r="A59" s="1076"/>
      <c r="B59" s="228" t="s">
        <v>607</v>
      </c>
      <c r="C59" s="228" t="s">
        <v>608</v>
      </c>
      <c r="D59" s="228"/>
      <c r="E59" s="411">
        <v>43476</v>
      </c>
      <c r="F59" s="411">
        <v>43495</v>
      </c>
      <c r="G59" s="503" t="s">
        <v>34</v>
      </c>
      <c r="H59" s="624">
        <v>12</v>
      </c>
      <c r="I59" s="457" t="s">
        <v>4</v>
      </c>
      <c r="J59" s="228">
        <v>3116479465</v>
      </c>
      <c r="K59" s="228"/>
      <c r="L59" s="233"/>
      <c r="M59" s="225"/>
    </row>
    <row r="60" spans="1:13" ht="20.05" customHeight="1" x14ac:dyDescent="0.25">
      <c r="A60" s="1076"/>
      <c r="B60" s="224" t="s">
        <v>188</v>
      </c>
      <c r="C60" s="224" t="s">
        <v>189</v>
      </c>
      <c r="D60" s="225" t="s">
        <v>646</v>
      </c>
      <c r="E60" s="411">
        <v>43468</v>
      </c>
      <c r="F60" s="411">
        <v>43495</v>
      </c>
      <c r="G60" s="503" t="s">
        <v>34</v>
      </c>
      <c r="H60" s="624">
        <v>12</v>
      </c>
      <c r="I60" s="392" t="s">
        <v>4</v>
      </c>
      <c r="J60" s="225">
        <v>3217725137</v>
      </c>
      <c r="K60" s="225" t="s">
        <v>326</v>
      </c>
      <c r="L60" s="225"/>
      <c r="M60" s="226"/>
    </row>
    <row r="61" spans="1:13" ht="20.05" customHeight="1" x14ac:dyDescent="0.25">
      <c r="A61" s="1076"/>
      <c r="B61" s="224" t="s">
        <v>190</v>
      </c>
      <c r="C61" s="224" t="s">
        <v>739</v>
      </c>
      <c r="D61" s="231" t="s">
        <v>691</v>
      </c>
      <c r="E61" s="411">
        <v>43468</v>
      </c>
      <c r="F61" s="411">
        <v>43495</v>
      </c>
      <c r="G61" s="503" t="s">
        <v>34</v>
      </c>
      <c r="H61" s="624">
        <v>12</v>
      </c>
      <c r="I61" s="392" t="s">
        <v>4</v>
      </c>
      <c r="J61" s="225">
        <v>3106417282</v>
      </c>
      <c r="K61" s="225" t="s">
        <v>359</v>
      </c>
      <c r="L61" s="225"/>
      <c r="M61" s="226"/>
    </row>
    <row r="62" spans="1:13" ht="20.05" customHeight="1" x14ac:dyDescent="0.25">
      <c r="A62" s="1076"/>
      <c r="B62" s="1049" t="s">
        <v>191</v>
      </c>
      <c r="C62" s="1049" t="s">
        <v>167</v>
      </c>
      <c r="D62" s="1049" t="s">
        <v>687</v>
      </c>
      <c r="E62" s="411">
        <v>43468</v>
      </c>
      <c r="F62" s="411">
        <v>43495</v>
      </c>
      <c r="G62" s="503" t="s">
        <v>34</v>
      </c>
      <c r="H62" s="624">
        <v>12</v>
      </c>
      <c r="I62" s="392" t="s">
        <v>4</v>
      </c>
      <c r="J62" s="1049">
        <v>3114282072</v>
      </c>
      <c r="K62" s="1049" t="s">
        <v>347</v>
      </c>
      <c r="L62" s="225"/>
      <c r="M62" s="226"/>
    </row>
    <row r="63" spans="1:13" ht="20.05" customHeight="1" x14ac:dyDescent="0.25">
      <c r="A63" s="1076"/>
      <c r="B63" s="1048"/>
      <c r="C63" s="1048"/>
      <c r="D63" s="1048"/>
      <c r="E63" s="856">
        <v>43473</v>
      </c>
      <c r="F63" s="856">
        <v>43495</v>
      </c>
      <c r="G63" s="832" t="s">
        <v>1016</v>
      </c>
      <c r="H63" s="624">
        <v>20</v>
      </c>
      <c r="I63" s="417" t="s">
        <v>234</v>
      </c>
      <c r="J63" s="1048"/>
      <c r="K63" s="1048"/>
      <c r="L63" s="225"/>
      <c r="M63" s="226"/>
    </row>
    <row r="64" spans="1:13" ht="20.05" customHeight="1" x14ac:dyDescent="0.25">
      <c r="A64" s="1076"/>
      <c r="B64" s="1051"/>
      <c r="C64" s="1051"/>
      <c r="D64" s="1051"/>
      <c r="E64" s="1050"/>
      <c r="F64" s="1050"/>
      <c r="G64" s="861"/>
      <c r="H64" s="624">
        <v>12</v>
      </c>
      <c r="I64" s="417" t="s">
        <v>9</v>
      </c>
      <c r="J64" s="1051"/>
      <c r="K64" s="1051"/>
      <c r="L64" s="225"/>
      <c r="M64" s="226"/>
    </row>
    <row r="65" spans="1:13" ht="20.05" customHeight="1" x14ac:dyDescent="0.25">
      <c r="A65" s="1076"/>
      <c r="B65" s="224" t="s">
        <v>192</v>
      </c>
      <c r="C65" s="224" t="s">
        <v>193</v>
      </c>
      <c r="D65" s="225" t="s">
        <v>646</v>
      </c>
      <c r="E65" s="411">
        <v>43468</v>
      </c>
      <c r="F65" s="411">
        <v>43495</v>
      </c>
      <c r="G65" s="503" t="s">
        <v>34</v>
      </c>
      <c r="H65" s="624">
        <v>12</v>
      </c>
      <c r="I65" s="392" t="s">
        <v>4</v>
      </c>
      <c r="J65" s="225">
        <v>3145979513</v>
      </c>
      <c r="K65" s="225" t="s">
        <v>330</v>
      </c>
      <c r="L65" s="225"/>
      <c r="M65" s="226"/>
    </row>
    <row r="66" spans="1:13" ht="20.05" customHeight="1" x14ac:dyDescent="0.25">
      <c r="A66" s="1076"/>
      <c r="B66" s="1049" t="s">
        <v>194</v>
      </c>
      <c r="C66" s="1049" t="s">
        <v>195</v>
      </c>
      <c r="D66" s="1049" t="s">
        <v>683</v>
      </c>
      <c r="E66" s="411">
        <v>43468</v>
      </c>
      <c r="F66" s="411">
        <v>43495</v>
      </c>
      <c r="G66" s="503" t="s">
        <v>34</v>
      </c>
      <c r="H66" s="624">
        <v>12</v>
      </c>
      <c r="I66" s="392" t="s">
        <v>4</v>
      </c>
      <c r="J66" s="225"/>
      <c r="K66" s="225"/>
      <c r="L66" s="225"/>
      <c r="M66" s="226"/>
    </row>
    <row r="67" spans="1:13" ht="20.05" customHeight="1" x14ac:dyDescent="0.25">
      <c r="A67" s="1076"/>
      <c r="B67" s="1078"/>
      <c r="C67" s="1078"/>
      <c r="D67" s="1051"/>
      <c r="E67" s="411">
        <v>43473</v>
      </c>
      <c r="F67" s="411">
        <v>43495</v>
      </c>
      <c r="G67" s="503" t="s">
        <v>1016</v>
      </c>
      <c r="H67" s="624">
        <v>12</v>
      </c>
      <c r="I67" s="417" t="s">
        <v>234</v>
      </c>
      <c r="J67" s="225" t="s">
        <v>351</v>
      </c>
      <c r="K67" s="225" t="s">
        <v>352</v>
      </c>
      <c r="L67" s="225"/>
      <c r="M67" s="226"/>
    </row>
    <row r="68" spans="1:13" ht="20.05" customHeight="1" x14ac:dyDescent="0.25">
      <c r="A68" s="1076"/>
      <c r="B68" s="1046" t="s">
        <v>196</v>
      </c>
      <c r="C68" s="1046" t="s">
        <v>197</v>
      </c>
      <c r="D68" s="1049" t="s">
        <v>646</v>
      </c>
      <c r="E68" s="856">
        <v>43468</v>
      </c>
      <c r="F68" s="856">
        <v>43495</v>
      </c>
      <c r="G68" s="1091" t="s">
        <v>1071</v>
      </c>
      <c r="H68" s="624">
        <v>20</v>
      </c>
      <c r="I68" s="388" t="s">
        <v>4</v>
      </c>
      <c r="J68" s="1049" t="s">
        <v>341</v>
      </c>
      <c r="K68" s="1049" t="s">
        <v>342</v>
      </c>
      <c r="L68" s="1089"/>
      <c r="M68" s="226"/>
    </row>
    <row r="69" spans="1:13" ht="20.05" customHeight="1" x14ac:dyDescent="0.25">
      <c r="A69" s="1076"/>
      <c r="B69" s="1078"/>
      <c r="C69" s="1078"/>
      <c r="D69" s="1051"/>
      <c r="E69" s="1050"/>
      <c r="F69" s="1050"/>
      <c r="G69" s="1092"/>
      <c r="H69" s="624">
        <v>20</v>
      </c>
      <c r="I69" s="388" t="s">
        <v>6</v>
      </c>
      <c r="J69" s="1051"/>
      <c r="K69" s="1051"/>
      <c r="L69" s="1090"/>
      <c r="M69" s="226"/>
    </row>
    <row r="70" spans="1:13" ht="20.05" customHeight="1" x14ac:dyDescent="0.25">
      <c r="A70" s="1076"/>
      <c r="B70" s="1049" t="s">
        <v>198</v>
      </c>
      <c r="C70" s="1049" t="s">
        <v>199</v>
      </c>
      <c r="D70" s="1049" t="s">
        <v>643</v>
      </c>
      <c r="E70" s="411">
        <v>43468</v>
      </c>
      <c r="F70" s="411">
        <v>43495</v>
      </c>
      <c r="G70" s="503" t="s">
        <v>34</v>
      </c>
      <c r="H70" s="624">
        <v>12</v>
      </c>
      <c r="I70" s="392" t="s">
        <v>4</v>
      </c>
      <c r="J70" s="1049">
        <v>3107086059</v>
      </c>
      <c r="K70" s="1049" t="s">
        <v>602</v>
      </c>
      <c r="L70" s="225"/>
      <c r="M70" s="226"/>
    </row>
    <row r="71" spans="1:13" ht="20.05" customHeight="1" x14ac:dyDescent="0.25">
      <c r="A71" s="1076"/>
      <c r="B71" s="1078"/>
      <c r="C71" s="1078"/>
      <c r="D71" s="1051"/>
      <c r="E71" s="411">
        <v>43473</v>
      </c>
      <c r="F71" s="411">
        <v>43495</v>
      </c>
      <c r="G71" s="503" t="s">
        <v>1016</v>
      </c>
      <c r="H71" s="624">
        <v>12</v>
      </c>
      <c r="I71" s="417" t="s">
        <v>234</v>
      </c>
      <c r="J71" s="1051"/>
      <c r="K71" s="1051"/>
      <c r="L71" s="225"/>
      <c r="M71" s="226"/>
    </row>
    <row r="72" spans="1:13" ht="20.05" customHeight="1" x14ac:dyDescent="0.25">
      <c r="A72" s="1076"/>
      <c r="B72" s="1049" t="s">
        <v>200</v>
      </c>
      <c r="C72" s="1049" t="s">
        <v>201</v>
      </c>
      <c r="D72" s="1049" t="s">
        <v>1017</v>
      </c>
      <c r="E72" s="411">
        <v>43468</v>
      </c>
      <c r="F72" s="411">
        <v>43495</v>
      </c>
      <c r="G72" s="503" t="s">
        <v>34</v>
      </c>
      <c r="H72" s="624">
        <v>12</v>
      </c>
      <c r="I72" s="392" t="s">
        <v>4</v>
      </c>
      <c r="J72" s="1049">
        <v>3132341618</v>
      </c>
      <c r="K72" s="1049" t="s">
        <v>337</v>
      </c>
      <c r="L72" s="225"/>
      <c r="M72" s="226"/>
    </row>
    <row r="73" spans="1:13" ht="20.05" customHeight="1" x14ac:dyDescent="0.25">
      <c r="A73" s="1076"/>
      <c r="B73" s="1051"/>
      <c r="C73" s="1051"/>
      <c r="D73" s="1051"/>
      <c r="E73" s="411">
        <v>43473</v>
      </c>
      <c r="F73" s="411">
        <v>43495</v>
      </c>
      <c r="G73" s="503" t="s">
        <v>1016</v>
      </c>
      <c r="H73" s="624">
        <v>20</v>
      </c>
      <c r="I73" s="417" t="s">
        <v>234</v>
      </c>
      <c r="J73" s="1051"/>
      <c r="K73" s="1051"/>
      <c r="L73" s="225"/>
      <c r="M73" s="226"/>
    </row>
    <row r="74" spans="1:13" ht="20.05" customHeight="1" x14ac:dyDescent="0.25">
      <c r="A74" s="1076"/>
      <c r="B74" s="224" t="s">
        <v>740</v>
      </c>
      <c r="C74" s="224" t="s">
        <v>741</v>
      </c>
      <c r="D74" s="225" t="s">
        <v>669</v>
      </c>
      <c r="E74" s="411">
        <v>43468</v>
      </c>
      <c r="F74" s="411">
        <v>43495</v>
      </c>
      <c r="G74" s="503" t="s">
        <v>34</v>
      </c>
      <c r="H74" s="624">
        <v>12</v>
      </c>
      <c r="I74" s="392" t="s">
        <v>4</v>
      </c>
      <c r="J74" s="225">
        <v>3217454995</v>
      </c>
      <c r="K74" s="225" t="s">
        <v>360</v>
      </c>
      <c r="L74" s="225"/>
      <c r="M74" s="226"/>
    </row>
    <row r="75" spans="1:13" ht="22.6" customHeight="1" x14ac:dyDescent="0.25">
      <c r="A75" s="1076"/>
      <c r="B75" s="224" t="s">
        <v>202</v>
      </c>
      <c r="C75" s="224" t="s">
        <v>203</v>
      </c>
      <c r="D75" s="231" t="s">
        <v>1181</v>
      </c>
      <c r="E75" s="411">
        <v>43468</v>
      </c>
      <c r="F75" s="411">
        <v>43495</v>
      </c>
      <c r="G75" s="503" t="s">
        <v>34</v>
      </c>
      <c r="H75" s="624">
        <v>12</v>
      </c>
      <c r="I75" s="392" t="s">
        <v>4</v>
      </c>
      <c r="J75" s="225">
        <v>3116916694</v>
      </c>
      <c r="K75" s="225" t="s">
        <v>353</v>
      </c>
      <c r="L75" s="293"/>
      <c r="M75" s="226"/>
    </row>
    <row r="76" spans="1:13" ht="20.05" customHeight="1" x14ac:dyDescent="0.25">
      <c r="A76" s="1076"/>
      <c r="B76" s="1049" t="s">
        <v>204</v>
      </c>
      <c r="C76" s="1049" t="s">
        <v>205</v>
      </c>
      <c r="D76" s="1049" t="s">
        <v>642</v>
      </c>
      <c r="E76" s="411">
        <v>43468</v>
      </c>
      <c r="F76" s="411">
        <v>43495</v>
      </c>
      <c r="G76" s="503" t="s">
        <v>34</v>
      </c>
      <c r="H76" s="624">
        <v>12</v>
      </c>
      <c r="I76" s="392" t="s">
        <v>4</v>
      </c>
      <c r="J76" s="1049" t="s">
        <v>757</v>
      </c>
      <c r="K76" s="1049" t="s">
        <v>247</v>
      </c>
      <c r="L76" s="1049"/>
      <c r="M76" s="365"/>
    </row>
    <row r="77" spans="1:13" ht="20.05" customHeight="1" x14ac:dyDescent="0.25">
      <c r="A77" s="1076"/>
      <c r="B77" s="1048"/>
      <c r="C77" s="1048"/>
      <c r="D77" s="1048"/>
      <c r="E77" s="856">
        <v>43469</v>
      </c>
      <c r="F77" s="856">
        <v>43495</v>
      </c>
      <c r="G77" s="832" t="s">
        <v>1016</v>
      </c>
      <c r="H77" s="624">
        <v>20</v>
      </c>
      <c r="I77" s="392" t="s">
        <v>234</v>
      </c>
      <c r="J77" s="1048"/>
      <c r="K77" s="1048"/>
      <c r="L77" s="1048"/>
      <c r="M77" s="365"/>
    </row>
    <row r="78" spans="1:13" ht="20.05" customHeight="1" x14ac:dyDescent="0.25">
      <c r="A78" s="1076"/>
      <c r="B78" s="1048"/>
      <c r="C78" s="1048"/>
      <c r="D78" s="1048"/>
      <c r="E78" s="857"/>
      <c r="F78" s="857"/>
      <c r="G78" s="833"/>
      <c r="H78" s="624">
        <v>8</v>
      </c>
      <c r="I78" s="392" t="s">
        <v>4</v>
      </c>
      <c r="J78" s="1048"/>
      <c r="K78" s="1048"/>
      <c r="L78" s="1048"/>
      <c r="M78" s="365"/>
    </row>
    <row r="79" spans="1:13" ht="20.05" customHeight="1" x14ac:dyDescent="0.25">
      <c r="A79" s="1076"/>
      <c r="B79" s="1051"/>
      <c r="C79" s="1051"/>
      <c r="D79" s="1051"/>
      <c r="E79" s="1050"/>
      <c r="F79" s="1050"/>
      <c r="G79" s="861"/>
      <c r="H79" s="624">
        <v>20</v>
      </c>
      <c r="I79" s="392" t="s">
        <v>9</v>
      </c>
      <c r="J79" s="1051"/>
      <c r="K79" s="1051"/>
      <c r="L79" s="1051"/>
      <c r="M79" s="365"/>
    </row>
    <row r="80" spans="1:13" ht="20.05" customHeight="1" x14ac:dyDescent="0.25">
      <c r="A80" s="1076"/>
      <c r="B80" s="1049" t="s">
        <v>206</v>
      </c>
      <c r="C80" s="1049" t="s">
        <v>207</v>
      </c>
      <c r="D80" s="1049" t="s">
        <v>631</v>
      </c>
      <c r="E80" s="411">
        <v>43468</v>
      </c>
      <c r="F80" s="411">
        <v>43495</v>
      </c>
      <c r="G80" s="503" t="s">
        <v>34</v>
      </c>
      <c r="H80" s="624">
        <v>12</v>
      </c>
      <c r="I80" s="392" t="s">
        <v>4</v>
      </c>
      <c r="J80" s="1049">
        <v>3145653404</v>
      </c>
      <c r="K80" s="1049" t="s">
        <v>344</v>
      </c>
      <c r="L80" s="230"/>
      <c r="M80" s="226"/>
    </row>
    <row r="81" spans="1:13" ht="20.05" customHeight="1" x14ac:dyDescent="0.25">
      <c r="A81" s="1076"/>
      <c r="B81" s="1048"/>
      <c r="C81" s="1048"/>
      <c r="D81" s="1048"/>
      <c r="E81" s="856">
        <v>43473</v>
      </c>
      <c r="F81" s="856">
        <v>43495</v>
      </c>
      <c r="G81" s="832" t="s">
        <v>1016</v>
      </c>
      <c r="H81" s="624">
        <v>8</v>
      </c>
      <c r="I81" s="417" t="s">
        <v>234</v>
      </c>
      <c r="J81" s="1048"/>
      <c r="K81" s="1048"/>
      <c r="L81" s="230"/>
      <c r="M81" s="226"/>
    </row>
    <row r="82" spans="1:13" ht="20.05" customHeight="1" x14ac:dyDescent="0.25">
      <c r="A82" s="1076"/>
      <c r="B82" s="1051"/>
      <c r="C82" s="1051"/>
      <c r="D82" s="1051"/>
      <c r="E82" s="1050"/>
      <c r="F82" s="1050"/>
      <c r="G82" s="861"/>
      <c r="H82" s="624">
        <v>20</v>
      </c>
      <c r="I82" s="417" t="s">
        <v>9</v>
      </c>
      <c r="J82" s="1051"/>
      <c r="K82" s="1051"/>
      <c r="L82" s="225"/>
      <c r="M82" s="226"/>
    </row>
    <row r="83" spans="1:13" ht="20.05" customHeight="1" x14ac:dyDescent="0.25">
      <c r="A83" s="1076"/>
      <c r="B83" s="224" t="s">
        <v>208</v>
      </c>
      <c r="C83" s="224" t="s">
        <v>209</v>
      </c>
      <c r="D83" s="225" t="s">
        <v>643</v>
      </c>
      <c r="E83" s="452">
        <v>43476</v>
      </c>
      <c r="F83" s="452">
        <v>43495</v>
      </c>
      <c r="G83" s="496" t="s">
        <v>34</v>
      </c>
      <c r="H83" s="624">
        <v>12</v>
      </c>
      <c r="I83" s="457" t="s">
        <v>4</v>
      </c>
      <c r="J83" s="225">
        <v>3108443930</v>
      </c>
      <c r="K83" s="225" t="s">
        <v>328</v>
      </c>
      <c r="L83" s="225"/>
      <c r="M83" s="226"/>
    </row>
    <row r="84" spans="1:13" ht="20.05" customHeight="1" x14ac:dyDescent="0.25">
      <c r="A84" s="1076"/>
      <c r="B84" s="224" t="s">
        <v>599</v>
      </c>
      <c r="C84" s="224" t="s">
        <v>600</v>
      </c>
      <c r="D84" s="225" t="s">
        <v>646</v>
      </c>
      <c r="E84" s="411">
        <v>43468</v>
      </c>
      <c r="F84" s="411">
        <v>43495</v>
      </c>
      <c r="G84" s="503" t="s">
        <v>34</v>
      </c>
      <c r="H84" s="624">
        <v>12</v>
      </c>
      <c r="I84" s="392" t="s">
        <v>4</v>
      </c>
      <c r="J84" s="225">
        <v>3126464928</v>
      </c>
      <c r="K84" s="225" t="s">
        <v>601</v>
      </c>
      <c r="L84" s="225"/>
      <c r="M84" s="226"/>
    </row>
    <row r="85" spans="1:13" ht="20.05" customHeight="1" x14ac:dyDescent="0.25">
      <c r="A85" s="1076"/>
      <c r="B85" s="226" t="s">
        <v>210</v>
      </c>
      <c r="C85" s="224" t="s">
        <v>211</v>
      </c>
      <c r="D85" s="225" t="s">
        <v>623</v>
      </c>
      <c r="E85" s="452">
        <v>43476</v>
      </c>
      <c r="F85" s="452">
        <v>43495</v>
      </c>
      <c r="G85" s="496" t="s">
        <v>34</v>
      </c>
      <c r="H85" s="624">
        <v>12</v>
      </c>
      <c r="I85" s="457" t="s">
        <v>4</v>
      </c>
      <c r="J85" s="225">
        <v>3105140952</v>
      </c>
      <c r="K85" s="225" t="s">
        <v>325</v>
      </c>
      <c r="L85" s="225"/>
      <c r="M85" s="226"/>
    </row>
    <row r="86" spans="1:13" ht="20.05" customHeight="1" x14ac:dyDescent="0.25">
      <c r="A86" s="1076"/>
      <c r="B86" s="1072" t="s">
        <v>212</v>
      </c>
      <c r="C86" s="1072" t="s">
        <v>213</v>
      </c>
      <c r="D86" s="616"/>
      <c r="E86" s="411">
        <v>43468</v>
      </c>
      <c r="F86" s="411">
        <v>43495</v>
      </c>
      <c r="G86" s="503" t="s">
        <v>34</v>
      </c>
      <c r="H86" s="624">
        <v>12</v>
      </c>
      <c r="I86" s="392" t="s">
        <v>4</v>
      </c>
      <c r="J86" s="1049" t="s">
        <v>332</v>
      </c>
      <c r="K86" s="1049" t="s">
        <v>333</v>
      </c>
      <c r="L86" s="225"/>
      <c r="M86" s="226"/>
    </row>
    <row r="87" spans="1:13" ht="20.05" customHeight="1" x14ac:dyDescent="0.25">
      <c r="A87" s="1076"/>
      <c r="B87" s="1072"/>
      <c r="C87" s="1072"/>
      <c r="D87" s="616" t="s">
        <v>687</v>
      </c>
      <c r="E87" s="379">
        <v>43473</v>
      </c>
      <c r="F87" s="379">
        <v>43495</v>
      </c>
      <c r="G87" s="503" t="s">
        <v>1016</v>
      </c>
      <c r="H87" s="624">
        <v>8</v>
      </c>
      <c r="I87" s="417" t="s">
        <v>234</v>
      </c>
      <c r="J87" s="1048"/>
      <c r="K87" s="1048"/>
      <c r="L87" s="225"/>
      <c r="M87" s="226"/>
    </row>
    <row r="88" spans="1:13" ht="20.05" hidden="1" customHeight="1" x14ac:dyDescent="0.25">
      <c r="A88" s="1076"/>
      <c r="B88" s="1077"/>
      <c r="C88" s="1077"/>
      <c r="D88" s="616"/>
      <c r="E88" s="240"/>
      <c r="F88" s="240"/>
      <c r="G88" s="318"/>
      <c r="H88" s="378"/>
      <c r="I88" s="378"/>
      <c r="J88" s="1051"/>
      <c r="K88" s="1051"/>
      <c r="L88" s="225"/>
      <c r="M88" s="226"/>
    </row>
    <row r="89" spans="1:13" ht="20.05" customHeight="1" x14ac:dyDescent="0.25">
      <c r="A89" s="1076"/>
      <c r="B89" s="227" t="s">
        <v>592</v>
      </c>
      <c r="C89" s="227" t="s">
        <v>593</v>
      </c>
      <c r="D89" s="625" t="s">
        <v>692</v>
      </c>
      <c r="E89" s="452">
        <v>43476</v>
      </c>
      <c r="F89" s="452">
        <v>43495</v>
      </c>
      <c r="G89" s="496" t="s">
        <v>34</v>
      </c>
      <c r="H89" s="624">
        <v>12</v>
      </c>
      <c r="I89" s="457" t="s">
        <v>4</v>
      </c>
      <c r="J89" s="225">
        <v>7924056</v>
      </c>
      <c r="K89" s="225" t="s">
        <v>594</v>
      </c>
      <c r="L89" s="225"/>
      <c r="M89" s="226"/>
    </row>
    <row r="90" spans="1:13" ht="20.05" customHeight="1" x14ac:dyDescent="0.25">
      <c r="A90" s="1076"/>
      <c r="B90" s="1072" t="s">
        <v>615</v>
      </c>
      <c r="C90" s="1072" t="s">
        <v>616</v>
      </c>
      <c r="D90" s="1072" t="s">
        <v>646</v>
      </c>
      <c r="E90" s="411">
        <v>43468</v>
      </c>
      <c r="F90" s="411">
        <v>43495</v>
      </c>
      <c r="G90" s="503" t="s">
        <v>34</v>
      </c>
      <c r="H90" s="624">
        <v>12</v>
      </c>
      <c r="I90" s="392" t="s">
        <v>4</v>
      </c>
      <c r="J90" s="1072">
        <v>3205407531</v>
      </c>
      <c r="K90" s="1072" t="s">
        <v>617</v>
      </c>
      <c r="L90" s="225"/>
      <c r="M90" s="226"/>
    </row>
    <row r="91" spans="1:13" ht="20.05" hidden="1" customHeight="1" x14ac:dyDescent="0.25">
      <c r="A91" s="1076"/>
      <c r="B91" s="1072"/>
      <c r="C91" s="1072"/>
      <c r="D91" s="1072"/>
      <c r="E91" s="317"/>
      <c r="F91" s="317"/>
      <c r="G91" s="318"/>
      <c r="H91" s="378"/>
      <c r="I91" s="378"/>
      <c r="J91" s="1072"/>
      <c r="K91" s="1072"/>
      <c r="L91" s="225"/>
      <c r="M91" s="226"/>
    </row>
    <row r="92" spans="1:13" ht="20.05" hidden="1" customHeight="1" x14ac:dyDescent="0.25">
      <c r="A92" s="1076"/>
      <c r="B92" s="1077"/>
      <c r="C92" s="1077"/>
      <c r="D92" s="1072"/>
      <c r="E92" s="239"/>
      <c r="F92" s="239"/>
      <c r="G92" s="232"/>
      <c r="H92" s="378"/>
      <c r="I92" s="378"/>
      <c r="J92" s="1072"/>
      <c r="K92" s="1072"/>
      <c r="L92" s="225"/>
      <c r="M92" s="226"/>
    </row>
    <row r="93" spans="1:13" ht="20.05" customHeight="1" x14ac:dyDescent="0.25">
      <c r="A93" s="1076"/>
      <c r="B93" s="371" t="s">
        <v>981</v>
      </c>
      <c r="C93" s="371" t="s">
        <v>982</v>
      </c>
      <c r="D93" s="293" t="s">
        <v>983</v>
      </c>
      <c r="E93" s="452">
        <v>43476</v>
      </c>
      <c r="F93" s="452">
        <v>43495</v>
      </c>
      <c r="G93" s="496" t="s">
        <v>34</v>
      </c>
      <c r="H93" s="624">
        <v>12</v>
      </c>
      <c r="I93" s="457" t="s">
        <v>4</v>
      </c>
      <c r="J93" s="293">
        <v>3114233313</v>
      </c>
      <c r="K93" s="293" t="s">
        <v>984</v>
      </c>
      <c r="L93" s="225"/>
      <c r="M93" s="226"/>
    </row>
    <row r="94" spans="1:13" ht="20.05" customHeight="1" x14ac:dyDescent="0.25">
      <c r="A94" s="1076"/>
      <c r="B94" s="289" t="s">
        <v>985</v>
      </c>
      <c r="C94" s="289" t="s">
        <v>986</v>
      </c>
      <c r="D94" s="230" t="s">
        <v>646</v>
      </c>
      <c r="E94" s="452">
        <v>43476</v>
      </c>
      <c r="F94" s="452">
        <v>43495</v>
      </c>
      <c r="G94" s="496" t="s">
        <v>34</v>
      </c>
      <c r="H94" s="624">
        <v>12</v>
      </c>
      <c r="I94" s="457" t="s">
        <v>4</v>
      </c>
      <c r="J94" s="230">
        <v>4599257</v>
      </c>
      <c r="K94" s="230" t="s">
        <v>336</v>
      </c>
      <c r="L94" s="225"/>
      <c r="M94" s="226"/>
    </row>
    <row r="95" spans="1:13" ht="20.05" customHeight="1" x14ac:dyDescent="0.25">
      <c r="A95" s="1076"/>
      <c r="B95" s="1049" t="s">
        <v>988</v>
      </c>
      <c r="C95" s="1097" t="s">
        <v>989</v>
      </c>
      <c r="D95" s="1049" t="s">
        <v>990</v>
      </c>
      <c r="E95" s="856">
        <v>43476</v>
      </c>
      <c r="F95" s="856">
        <v>43495</v>
      </c>
      <c r="G95" s="832" t="s">
        <v>34</v>
      </c>
      <c r="H95" s="624">
        <v>1</v>
      </c>
      <c r="I95" s="457" t="s">
        <v>233</v>
      </c>
      <c r="J95" s="477"/>
      <c r="K95" s="477"/>
      <c r="L95" s="478"/>
      <c r="M95" s="226"/>
    </row>
    <row r="96" spans="1:13" ht="20.05" customHeight="1" x14ac:dyDescent="0.25">
      <c r="A96" s="1076"/>
      <c r="B96" s="1051"/>
      <c r="C96" s="1098"/>
      <c r="D96" s="1051"/>
      <c r="E96" s="1050"/>
      <c r="F96" s="1050"/>
      <c r="G96" s="861"/>
      <c r="H96" s="624">
        <v>12</v>
      </c>
      <c r="I96" s="457" t="s">
        <v>4</v>
      </c>
      <c r="J96" s="290" t="s">
        <v>991</v>
      </c>
      <c r="K96" s="230" t="s">
        <v>992</v>
      </c>
      <c r="L96" s="225"/>
      <c r="M96" s="226"/>
    </row>
    <row r="97" spans="1:13" ht="20.05" customHeight="1" x14ac:dyDescent="0.25">
      <c r="A97" s="1076"/>
      <c r="B97" s="434" t="s">
        <v>1206</v>
      </c>
      <c r="C97" s="434" t="s">
        <v>1207</v>
      </c>
      <c r="D97" s="432" t="s">
        <v>621</v>
      </c>
      <c r="E97" s="452">
        <v>43474</v>
      </c>
      <c r="F97" s="452">
        <v>43495</v>
      </c>
      <c r="G97" s="496" t="s">
        <v>34</v>
      </c>
      <c r="H97" s="624">
        <v>12</v>
      </c>
      <c r="I97" s="424" t="s">
        <v>4</v>
      </c>
      <c r="J97" s="435">
        <v>310488750</v>
      </c>
      <c r="K97" s="432" t="s">
        <v>1208</v>
      </c>
      <c r="L97" s="433"/>
      <c r="M97" s="226"/>
    </row>
    <row r="98" spans="1:13" ht="20.05" customHeight="1" x14ac:dyDescent="0.25">
      <c r="A98" s="1076"/>
      <c r="B98" s="434" t="s">
        <v>1212</v>
      </c>
      <c r="C98" s="434" t="s">
        <v>1213</v>
      </c>
      <c r="D98" s="432" t="s">
        <v>1214</v>
      </c>
      <c r="E98" s="452">
        <v>43474</v>
      </c>
      <c r="F98" s="452">
        <v>43495</v>
      </c>
      <c r="G98" s="496" t="s">
        <v>34</v>
      </c>
      <c r="H98" s="624">
        <v>12</v>
      </c>
      <c r="I98" s="424" t="s">
        <v>4</v>
      </c>
      <c r="J98" s="435">
        <v>3126460478</v>
      </c>
      <c r="K98" s="432" t="s">
        <v>1215</v>
      </c>
      <c r="L98" s="433"/>
      <c r="M98" s="226"/>
    </row>
    <row r="99" spans="1:13" ht="20.05" customHeight="1" x14ac:dyDescent="0.25">
      <c r="A99" s="1076"/>
      <c r="B99" s="450" t="s">
        <v>1236</v>
      </c>
      <c r="C99" s="450" t="s">
        <v>1237</v>
      </c>
      <c r="D99" s="448" t="s">
        <v>646</v>
      </c>
      <c r="E99" s="452">
        <v>43475</v>
      </c>
      <c r="F99" s="452">
        <v>43495</v>
      </c>
      <c r="G99" s="496" t="s">
        <v>34</v>
      </c>
      <c r="H99" s="624">
        <v>12</v>
      </c>
      <c r="I99" s="436" t="s">
        <v>4</v>
      </c>
      <c r="J99" s="451">
        <v>7865974</v>
      </c>
      <c r="K99" s="448" t="s">
        <v>1238</v>
      </c>
      <c r="L99" s="449"/>
      <c r="M99" s="226"/>
    </row>
    <row r="100" spans="1:13" ht="20.05" customHeight="1" x14ac:dyDescent="0.25">
      <c r="A100" s="1076"/>
      <c r="B100" s="450" t="s">
        <v>1220</v>
      </c>
      <c r="C100" s="450" t="s">
        <v>1221</v>
      </c>
      <c r="D100" s="448" t="s">
        <v>1222</v>
      </c>
      <c r="E100" s="452">
        <v>43474</v>
      </c>
      <c r="F100" s="452">
        <v>43495</v>
      </c>
      <c r="G100" s="496" t="s">
        <v>34</v>
      </c>
      <c r="H100" s="624">
        <v>12</v>
      </c>
      <c r="I100" s="436" t="s">
        <v>4</v>
      </c>
      <c r="J100" s="451">
        <v>3013716845</v>
      </c>
      <c r="K100" s="448" t="s">
        <v>1223</v>
      </c>
      <c r="L100" s="449"/>
      <c r="M100" s="226"/>
    </row>
    <row r="101" spans="1:13" ht="20.05" customHeight="1" x14ac:dyDescent="0.25">
      <c r="A101" s="1076"/>
      <c r="B101" s="434" t="s">
        <v>1209</v>
      </c>
      <c r="C101" s="434" t="s">
        <v>1210</v>
      </c>
      <c r="D101" s="432" t="s">
        <v>1001</v>
      </c>
      <c r="E101" s="452">
        <v>43474</v>
      </c>
      <c r="F101" s="452">
        <v>43495</v>
      </c>
      <c r="G101" s="496" t="s">
        <v>34</v>
      </c>
      <c r="H101" s="624">
        <v>12</v>
      </c>
      <c r="I101" s="424" t="s">
        <v>4</v>
      </c>
      <c r="J101" s="435">
        <v>3148856380</v>
      </c>
      <c r="K101" s="432" t="s">
        <v>1211</v>
      </c>
      <c r="L101" s="433"/>
      <c r="M101" s="226"/>
    </row>
    <row r="102" spans="1:13" ht="20.05" customHeight="1" x14ac:dyDescent="0.25">
      <c r="A102" s="1076"/>
      <c r="B102" s="304" t="s">
        <v>1043</v>
      </c>
      <c r="C102" s="304" t="s">
        <v>1044</v>
      </c>
      <c r="D102" s="303" t="s">
        <v>621</v>
      </c>
      <c r="E102" s="452">
        <v>43476</v>
      </c>
      <c r="F102" s="452">
        <v>43495</v>
      </c>
      <c r="G102" s="496" t="s">
        <v>34</v>
      </c>
      <c r="H102" s="624">
        <v>12</v>
      </c>
      <c r="I102" s="457" t="s">
        <v>4</v>
      </c>
      <c r="J102" s="290"/>
      <c r="K102" s="303"/>
      <c r="L102" s="293"/>
      <c r="M102" s="226"/>
    </row>
    <row r="103" spans="1:13" ht="20.05" customHeight="1" x14ac:dyDescent="0.25">
      <c r="A103" s="1076"/>
      <c r="B103" s="1049" t="s">
        <v>997</v>
      </c>
      <c r="C103" s="1049" t="s">
        <v>998</v>
      </c>
      <c r="D103" s="1068" t="s">
        <v>999</v>
      </c>
      <c r="E103" s="452">
        <v>43439</v>
      </c>
      <c r="F103" s="452">
        <v>43464</v>
      </c>
      <c r="G103" s="496" t="s">
        <v>34</v>
      </c>
      <c r="H103" s="624">
        <v>12</v>
      </c>
      <c r="I103" s="457" t="s">
        <v>4</v>
      </c>
      <c r="J103" s="479"/>
      <c r="K103" s="477"/>
      <c r="L103" s="238" t="s">
        <v>1252</v>
      </c>
      <c r="M103" s="226"/>
    </row>
    <row r="104" spans="1:13" ht="20.05" customHeight="1" x14ac:dyDescent="0.25">
      <c r="A104" s="1076"/>
      <c r="B104" s="1051"/>
      <c r="C104" s="1051"/>
      <c r="D104" s="1069"/>
      <c r="E104" s="452">
        <v>43476</v>
      </c>
      <c r="F104" s="452">
        <v>43495</v>
      </c>
      <c r="G104" s="496" t="s">
        <v>34</v>
      </c>
      <c r="H104" s="624">
        <v>12</v>
      </c>
      <c r="I104" s="457" t="s">
        <v>4</v>
      </c>
      <c r="J104" s="361" t="s">
        <v>1134</v>
      </c>
      <c r="K104" s="230" t="s">
        <v>1253</v>
      </c>
      <c r="L104" s="238" t="s">
        <v>1252</v>
      </c>
      <c r="M104" s="226"/>
    </row>
    <row r="105" spans="1:13" ht="20.05" customHeight="1" x14ac:dyDescent="0.25">
      <c r="A105" s="1076"/>
      <c r="B105" s="289" t="s">
        <v>1003</v>
      </c>
      <c r="C105" s="289" t="s">
        <v>1000</v>
      </c>
      <c r="D105" s="232" t="s">
        <v>1001</v>
      </c>
      <c r="E105" s="452">
        <v>43476</v>
      </c>
      <c r="F105" s="452">
        <v>43495</v>
      </c>
      <c r="G105" s="496" t="s">
        <v>34</v>
      </c>
      <c r="H105" s="624">
        <v>12</v>
      </c>
      <c r="I105" s="457" t="s">
        <v>4</v>
      </c>
      <c r="J105" s="232">
        <v>3157490621</v>
      </c>
      <c r="K105" s="230" t="s">
        <v>1002</v>
      </c>
      <c r="L105" s="225"/>
      <c r="M105" s="226"/>
    </row>
    <row r="106" spans="1:13" ht="20.05" customHeight="1" x14ac:dyDescent="0.25">
      <c r="A106" s="1076"/>
      <c r="B106" s="289" t="s">
        <v>1012</v>
      </c>
      <c r="C106" s="289" t="s">
        <v>1013</v>
      </c>
      <c r="D106" s="232" t="s">
        <v>1014</v>
      </c>
      <c r="E106" s="452">
        <v>43476</v>
      </c>
      <c r="F106" s="452">
        <v>43495</v>
      </c>
      <c r="G106" s="496" t="s">
        <v>34</v>
      </c>
      <c r="H106" s="624">
        <v>12</v>
      </c>
      <c r="I106" s="457" t="s">
        <v>4</v>
      </c>
      <c r="J106" s="232">
        <v>3106164747</v>
      </c>
      <c r="K106" s="230" t="s">
        <v>1015</v>
      </c>
      <c r="L106" s="225"/>
      <c r="M106" s="226"/>
    </row>
    <row r="107" spans="1:13" ht="20.05" customHeight="1" x14ac:dyDescent="0.25">
      <c r="A107" s="1076"/>
      <c r="B107" s="234" t="s">
        <v>945</v>
      </c>
      <c r="C107" s="234" t="s">
        <v>946</v>
      </c>
      <c r="D107" s="225" t="s">
        <v>947</v>
      </c>
      <c r="E107" s="452">
        <v>43476</v>
      </c>
      <c r="F107" s="452">
        <v>43495</v>
      </c>
      <c r="G107" s="496" t="s">
        <v>34</v>
      </c>
      <c r="H107" s="624">
        <v>12</v>
      </c>
      <c r="I107" s="457" t="s">
        <v>4</v>
      </c>
      <c r="J107" s="225" t="s">
        <v>948</v>
      </c>
      <c r="K107" s="225" t="s">
        <v>949</v>
      </c>
      <c r="L107" s="233"/>
      <c r="M107" s="226"/>
    </row>
    <row r="108" spans="1:13" ht="20.05" customHeight="1" x14ac:dyDescent="0.25">
      <c r="A108" s="1076"/>
      <c r="B108" s="377" t="s">
        <v>1156</v>
      </c>
      <c r="C108" s="377" t="s">
        <v>1157</v>
      </c>
      <c r="D108" s="378" t="s">
        <v>658</v>
      </c>
      <c r="E108" s="379">
        <v>43465</v>
      </c>
      <c r="F108" s="379">
        <v>43495</v>
      </c>
      <c r="G108" s="503" t="s">
        <v>1016</v>
      </c>
      <c r="H108" s="624">
        <v>10</v>
      </c>
      <c r="I108" s="372" t="s">
        <v>4</v>
      </c>
      <c r="J108" s="378">
        <v>3116805172</v>
      </c>
      <c r="K108" s="378" t="s">
        <v>1202</v>
      </c>
      <c r="L108" s="233"/>
      <c r="M108" s="235"/>
    </row>
    <row r="109" spans="1:13" ht="20.05" customHeight="1" x14ac:dyDescent="0.25">
      <c r="A109" s="1076"/>
      <c r="B109" s="236" t="s">
        <v>921</v>
      </c>
      <c r="C109" s="236" t="s">
        <v>922</v>
      </c>
      <c r="D109" s="229" t="s">
        <v>987</v>
      </c>
      <c r="E109" s="452">
        <v>43476</v>
      </c>
      <c r="F109" s="452">
        <v>43495</v>
      </c>
      <c r="G109" s="496" t="s">
        <v>34</v>
      </c>
      <c r="H109" s="624">
        <v>12</v>
      </c>
      <c r="I109" s="457" t="s">
        <v>4</v>
      </c>
      <c r="J109" s="229">
        <v>3126457569</v>
      </c>
      <c r="K109" s="229" t="s">
        <v>923</v>
      </c>
      <c r="L109" s="230"/>
      <c r="M109" s="235"/>
    </row>
    <row r="110" spans="1:13" ht="20.05" customHeight="1" x14ac:dyDescent="0.25">
      <c r="A110" s="1076"/>
      <c r="B110" s="815" t="s">
        <v>156</v>
      </c>
      <c r="C110" s="815" t="s">
        <v>106</v>
      </c>
      <c r="D110" s="815" t="s">
        <v>631</v>
      </c>
      <c r="E110" s="1093">
        <v>43476</v>
      </c>
      <c r="F110" s="1093">
        <v>43495</v>
      </c>
      <c r="G110" s="1095" t="s">
        <v>69</v>
      </c>
      <c r="H110" s="309">
        <v>20</v>
      </c>
      <c r="I110" s="309" t="s">
        <v>4</v>
      </c>
      <c r="J110" s="967" t="s">
        <v>620</v>
      </c>
      <c r="K110" s="967" t="s">
        <v>1102</v>
      </c>
      <c r="L110" s="1054" t="s">
        <v>1456</v>
      </c>
      <c r="M110" s="1055"/>
    </row>
    <row r="111" spans="1:13" ht="20.05" customHeight="1" x14ac:dyDescent="0.25">
      <c r="A111" s="1076"/>
      <c r="B111" s="815"/>
      <c r="C111" s="815"/>
      <c r="D111" s="815"/>
      <c r="E111" s="1094"/>
      <c r="F111" s="1094"/>
      <c r="G111" s="1096"/>
      <c r="H111" s="309">
        <v>40</v>
      </c>
      <c r="I111" s="309" t="s">
        <v>6</v>
      </c>
      <c r="J111" s="1061"/>
      <c r="K111" s="1061"/>
      <c r="L111" s="1056"/>
      <c r="M111" s="1057"/>
    </row>
    <row r="112" spans="1:13" s="2" customFormat="1" ht="22.6" customHeight="1" x14ac:dyDescent="0.25">
      <c r="A112" s="1076"/>
      <c r="B112" s="1049" t="s">
        <v>95</v>
      </c>
      <c r="C112" s="1049" t="s">
        <v>702</v>
      </c>
      <c r="D112" s="1049"/>
      <c r="E112" s="856">
        <v>43478</v>
      </c>
      <c r="F112" s="856">
        <v>43499</v>
      </c>
      <c r="G112" s="1073" t="s">
        <v>69</v>
      </c>
      <c r="H112" s="624">
        <v>20</v>
      </c>
      <c r="I112" s="490" t="s">
        <v>9</v>
      </c>
      <c r="J112" s="1058" t="s">
        <v>703</v>
      </c>
      <c r="K112" s="1049" t="s">
        <v>704</v>
      </c>
      <c r="L112" s="1062"/>
      <c r="M112" s="403"/>
    </row>
    <row r="113" spans="1:13" s="2" customFormat="1" ht="22.6" customHeight="1" x14ac:dyDescent="0.25">
      <c r="A113" s="1076"/>
      <c r="B113" s="1048"/>
      <c r="C113" s="1048"/>
      <c r="D113" s="1048"/>
      <c r="E113" s="857"/>
      <c r="F113" s="857"/>
      <c r="G113" s="1074"/>
      <c r="H113" s="624">
        <v>20</v>
      </c>
      <c r="I113" s="490" t="s">
        <v>234</v>
      </c>
      <c r="J113" s="1059"/>
      <c r="K113" s="1048"/>
      <c r="L113" s="1062"/>
      <c r="M113" s="404"/>
    </row>
    <row r="114" spans="1:13" s="2" customFormat="1" ht="22.6" customHeight="1" x14ac:dyDescent="0.25">
      <c r="A114" s="1076"/>
      <c r="B114" s="1078"/>
      <c r="C114" s="1078"/>
      <c r="D114" s="1051"/>
      <c r="E114" s="1050"/>
      <c r="F114" s="1050"/>
      <c r="G114" s="1075"/>
      <c r="H114" s="624">
        <v>20</v>
      </c>
      <c r="I114" s="490" t="s">
        <v>4</v>
      </c>
      <c r="J114" s="1060"/>
      <c r="K114" s="1051"/>
      <c r="L114" s="1062"/>
      <c r="M114" s="405"/>
    </row>
    <row r="115" spans="1:13" s="2" customFormat="1" ht="22.6" customHeight="1" x14ac:dyDescent="0.25">
      <c r="A115" s="1076"/>
      <c r="B115" s="1049" t="s">
        <v>229</v>
      </c>
      <c r="C115" s="1049" t="s">
        <v>230</v>
      </c>
      <c r="D115" s="1058" t="s">
        <v>697</v>
      </c>
      <c r="E115" s="856">
        <v>43476</v>
      </c>
      <c r="F115" s="856">
        <v>43495</v>
      </c>
      <c r="G115" s="832" t="s">
        <v>34</v>
      </c>
      <c r="H115" s="624">
        <v>1</v>
      </c>
      <c r="I115" s="457" t="s">
        <v>233</v>
      </c>
      <c r="J115" s="480"/>
      <c r="K115" s="477"/>
      <c r="L115" s="534"/>
      <c r="M115" s="535"/>
    </row>
    <row r="116" spans="1:13" s="2" customFormat="1" ht="22.6" customHeight="1" x14ac:dyDescent="0.25">
      <c r="A116" s="1076"/>
      <c r="B116" s="1051"/>
      <c r="C116" s="1051"/>
      <c r="D116" s="1060"/>
      <c r="E116" s="1050"/>
      <c r="F116" s="1050"/>
      <c r="G116" s="861"/>
      <c r="H116" s="624">
        <v>11</v>
      </c>
      <c r="I116" s="457" t="s">
        <v>4</v>
      </c>
      <c r="J116" s="293">
        <v>3135338592</v>
      </c>
      <c r="K116" s="293" t="s">
        <v>327</v>
      </c>
      <c r="L116" s="293"/>
      <c r="M116" s="293"/>
    </row>
    <row r="117" spans="1:13" ht="20.05" customHeight="1" x14ac:dyDescent="0.25">
      <c r="E117" s="242"/>
      <c r="F117" s="242"/>
      <c r="G117" s="20"/>
      <c r="H117" s="6"/>
      <c r="I117" s="6"/>
    </row>
    <row r="118" spans="1:13" ht="20.05" customHeight="1" x14ac:dyDescent="0.25">
      <c r="E118" s="20"/>
      <c r="F118" s="20"/>
      <c r="G118" s="20"/>
      <c r="H118" s="6"/>
      <c r="I118" s="6"/>
    </row>
    <row r="120" spans="1:13" ht="20.05" customHeight="1" x14ac:dyDescent="0.25">
      <c r="C120" s="100"/>
    </row>
  </sheetData>
  <autoFilter ref="A1:M116"/>
  <mergeCells count="179">
    <mergeCell ref="C49:C50"/>
    <mergeCell ref="B49:B50"/>
    <mergeCell ref="B36:B37"/>
    <mergeCell ref="C36:C37"/>
    <mergeCell ref="D80:D82"/>
    <mergeCell ref="D68:D69"/>
    <mergeCell ref="B95:B96"/>
    <mergeCell ref="C95:C96"/>
    <mergeCell ref="D95:D96"/>
    <mergeCell ref="C66:C67"/>
    <mergeCell ref="B46:B48"/>
    <mergeCell ref="C46:C48"/>
    <mergeCell ref="B86:B88"/>
    <mergeCell ref="C86:C88"/>
    <mergeCell ref="D62:D64"/>
    <mergeCell ref="D76:D79"/>
    <mergeCell ref="C76:C79"/>
    <mergeCell ref="B76:B79"/>
    <mergeCell ref="B70:B71"/>
    <mergeCell ref="D70:D71"/>
    <mergeCell ref="D51:D54"/>
    <mergeCell ref="B90:B92"/>
    <mergeCell ref="D90:D92"/>
    <mergeCell ref="B62:B64"/>
    <mergeCell ref="F115:F116"/>
    <mergeCell ref="G115:G116"/>
    <mergeCell ref="B103:B104"/>
    <mergeCell ref="C103:C104"/>
    <mergeCell ref="D103:D104"/>
    <mergeCell ref="D112:D114"/>
    <mergeCell ref="C112:C114"/>
    <mergeCell ref="G112:G114"/>
    <mergeCell ref="D110:D111"/>
    <mergeCell ref="E110:E111"/>
    <mergeCell ref="F110:F111"/>
    <mergeCell ref="G110:G111"/>
    <mergeCell ref="E112:E114"/>
    <mergeCell ref="F112:F114"/>
    <mergeCell ref="D115:D116"/>
    <mergeCell ref="E115:E116"/>
    <mergeCell ref="B112:B114"/>
    <mergeCell ref="F81:F82"/>
    <mergeCell ref="G81:G82"/>
    <mergeCell ref="D66:D67"/>
    <mergeCell ref="B66:B67"/>
    <mergeCell ref="C68:C69"/>
    <mergeCell ref="C72:C73"/>
    <mergeCell ref="E77:E79"/>
    <mergeCell ref="F77:F79"/>
    <mergeCell ref="G77:G79"/>
    <mergeCell ref="D72:D73"/>
    <mergeCell ref="G68:G69"/>
    <mergeCell ref="B72:B73"/>
    <mergeCell ref="C80:C82"/>
    <mergeCell ref="B80:B82"/>
    <mergeCell ref="E81:E82"/>
    <mergeCell ref="L68:L69"/>
    <mergeCell ref="J43:J45"/>
    <mergeCell ref="K43:K45"/>
    <mergeCell ref="J51:J54"/>
    <mergeCell ref="K90:K92"/>
    <mergeCell ref="K86:K88"/>
    <mergeCell ref="J86:J88"/>
    <mergeCell ref="K70:K71"/>
    <mergeCell ref="K68:K69"/>
    <mergeCell ref="K62:K64"/>
    <mergeCell ref="K72:K73"/>
    <mergeCell ref="K80:K82"/>
    <mergeCell ref="L53:L54"/>
    <mergeCell ref="J80:J82"/>
    <mergeCell ref="J76:J79"/>
    <mergeCell ref="K76:K79"/>
    <mergeCell ref="L76:L79"/>
    <mergeCell ref="K55:K57"/>
    <mergeCell ref="J72:J73"/>
    <mergeCell ref="J90:J92"/>
    <mergeCell ref="J70:J71"/>
    <mergeCell ref="J62:J64"/>
    <mergeCell ref="E63:E64"/>
    <mergeCell ref="F63:F64"/>
    <mergeCell ref="J68:J69"/>
    <mergeCell ref="F68:F69"/>
    <mergeCell ref="G63:G64"/>
    <mergeCell ref="E44:E45"/>
    <mergeCell ref="E68:E69"/>
    <mergeCell ref="E51:E53"/>
    <mergeCell ref="F51:F53"/>
    <mergeCell ref="G51:G53"/>
    <mergeCell ref="F55:F57"/>
    <mergeCell ref="J55:J57"/>
    <mergeCell ref="G55:G57"/>
    <mergeCell ref="E55:E57"/>
    <mergeCell ref="G39:G41"/>
    <mergeCell ref="F39:F41"/>
    <mergeCell ref="E39:E41"/>
    <mergeCell ref="L42:M42"/>
    <mergeCell ref="D39:D41"/>
    <mergeCell ref="D43:D45"/>
    <mergeCell ref="F44:F45"/>
    <mergeCell ref="G44:G45"/>
    <mergeCell ref="E47:E48"/>
    <mergeCell ref="F47:F48"/>
    <mergeCell ref="D46:D48"/>
    <mergeCell ref="A2:A116"/>
    <mergeCell ref="B55:B57"/>
    <mergeCell ref="C55:C57"/>
    <mergeCell ref="B51:B54"/>
    <mergeCell ref="C51:C54"/>
    <mergeCell ref="C3:C5"/>
    <mergeCell ref="B43:B45"/>
    <mergeCell ref="C43:C45"/>
    <mergeCell ref="B3:B5"/>
    <mergeCell ref="B39:B41"/>
    <mergeCell ref="C39:C41"/>
    <mergeCell ref="B21:B24"/>
    <mergeCell ref="C21:C24"/>
    <mergeCell ref="B6:B7"/>
    <mergeCell ref="C6:C7"/>
    <mergeCell ref="C90:C92"/>
    <mergeCell ref="B68:B69"/>
    <mergeCell ref="C70:C71"/>
    <mergeCell ref="B115:B116"/>
    <mergeCell ref="C115:C116"/>
    <mergeCell ref="C62:C64"/>
    <mergeCell ref="C16:C18"/>
    <mergeCell ref="B110:B111"/>
    <mergeCell ref="C110:C111"/>
    <mergeCell ref="K3:K5"/>
    <mergeCell ref="J3:J5"/>
    <mergeCell ref="J6:J7"/>
    <mergeCell ref="B12:B15"/>
    <mergeCell ref="C12:C15"/>
    <mergeCell ref="D12:D15"/>
    <mergeCell ref="D3:D5"/>
    <mergeCell ref="D6:D7"/>
    <mergeCell ref="G12:G15"/>
    <mergeCell ref="F12:F15"/>
    <mergeCell ref="E12:E15"/>
    <mergeCell ref="E4:E5"/>
    <mergeCell ref="F4:F5"/>
    <mergeCell ref="G4:G5"/>
    <mergeCell ref="K6:K7"/>
    <mergeCell ref="J12:J15"/>
    <mergeCell ref="K12:K15"/>
    <mergeCell ref="D55:D57"/>
    <mergeCell ref="L10:M10"/>
    <mergeCell ref="L110:M111"/>
    <mergeCell ref="J112:J114"/>
    <mergeCell ref="J110:J111"/>
    <mergeCell ref="E95:E96"/>
    <mergeCell ref="F95:F96"/>
    <mergeCell ref="G95:G96"/>
    <mergeCell ref="K112:K114"/>
    <mergeCell ref="L112:L114"/>
    <mergeCell ref="K110:K111"/>
    <mergeCell ref="L12:L14"/>
    <mergeCell ref="G47:G48"/>
    <mergeCell ref="L32:M32"/>
    <mergeCell ref="D36:D37"/>
    <mergeCell ref="L51:L52"/>
    <mergeCell ref="K46:K48"/>
    <mergeCell ref="J46:J48"/>
    <mergeCell ref="K51:K54"/>
    <mergeCell ref="D21:D23"/>
    <mergeCell ref="K39:K41"/>
    <mergeCell ref="J39:J41"/>
    <mergeCell ref="D49:D50"/>
    <mergeCell ref="J21:J24"/>
    <mergeCell ref="B16:B18"/>
    <mergeCell ref="J16:J18"/>
    <mergeCell ref="K16:K18"/>
    <mergeCell ref="E22:E24"/>
    <mergeCell ref="F22:F24"/>
    <mergeCell ref="G22:G24"/>
    <mergeCell ref="E17:E18"/>
    <mergeCell ref="F17:F18"/>
    <mergeCell ref="G17:G18"/>
    <mergeCell ref="D16:D18"/>
    <mergeCell ref="K21:K24"/>
  </mergeCells>
  <pageMargins left="0.70866141732283472" right="0.70866141732283472" top="0.55118110236220474" bottom="0.55118110236220474" header="0.31496062992125984" footer="0.31496062992125984"/>
  <pageSetup scale="6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9"/>
  <sheetViews>
    <sheetView tabSelected="1" topLeftCell="H1" zoomScale="115" zoomScaleNormal="115" workbookViewId="0">
      <pane ySplit="1" topLeftCell="A56" activePane="bottomLeft" state="frozen"/>
      <selection pane="bottomLeft" activeCell="N58" sqref="N58:N60"/>
    </sheetView>
  </sheetViews>
  <sheetFormatPr baseColWidth="10" defaultColWidth="11.375" defaultRowHeight="30.1" customHeight="1" x14ac:dyDescent="0.25"/>
  <cols>
    <col min="1" max="1" width="7" style="7" customWidth="1"/>
    <col min="2" max="2" width="17.625" style="1" customWidth="1"/>
    <col min="3" max="3" width="22.375" style="1" customWidth="1"/>
    <col min="4" max="4" width="4.25" style="1" hidden="1" customWidth="1"/>
    <col min="5" max="5" width="13.375" style="1" hidden="1" customWidth="1"/>
    <col min="6" max="7" width="14.375" style="1" customWidth="1"/>
    <col min="8" max="8" width="13.25" style="1" customWidth="1"/>
    <col min="9" max="9" width="12.375" style="11" customWidth="1"/>
    <col min="10" max="10" width="5.875" style="166" customWidth="1"/>
    <col min="11" max="11" width="5.375" style="166" customWidth="1"/>
    <col min="12" max="13" width="7.375" style="1" customWidth="1"/>
    <col min="14" max="14" width="20.375" style="1" customWidth="1"/>
    <col min="15" max="15" width="45.125" style="1" customWidth="1"/>
    <col min="16" max="16" width="23.75" style="1" customWidth="1"/>
    <col min="17" max="16384" width="11.375" style="1"/>
  </cols>
  <sheetData>
    <row r="1" spans="1:17" ht="30.1" customHeight="1" x14ac:dyDescent="0.25">
      <c r="A1" s="244" t="s">
        <v>368</v>
      </c>
      <c r="B1" s="245" t="s">
        <v>369</v>
      </c>
      <c r="C1" s="245" t="s">
        <v>370</v>
      </c>
      <c r="D1" s="246" t="s">
        <v>371</v>
      </c>
      <c r="E1" s="247" t="s">
        <v>372</v>
      </c>
      <c r="F1" s="246" t="s">
        <v>373</v>
      </c>
      <c r="G1" s="246" t="s">
        <v>610</v>
      </c>
      <c r="H1" s="246" t="s">
        <v>13</v>
      </c>
      <c r="I1" s="245" t="s">
        <v>0</v>
      </c>
      <c r="J1" s="248" t="s">
        <v>1</v>
      </c>
      <c r="K1" s="248" t="s">
        <v>2</v>
      </c>
      <c r="L1" s="551" t="s">
        <v>376</v>
      </c>
      <c r="M1" s="246" t="s">
        <v>377</v>
      </c>
      <c r="N1" s="246" t="s">
        <v>471</v>
      </c>
      <c r="O1" s="246" t="s">
        <v>3</v>
      </c>
      <c r="P1" s="249" t="s">
        <v>470</v>
      </c>
    </row>
    <row r="2" spans="1:17" ht="30.1" customHeight="1" x14ac:dyDescent="0.25">
      <c r="A2" s="1119">
        <v>1</v>
      </c>
      <c r="B2" s="1099" t="s">
        <v>472</v>
      </c>
      <c r="C2" s="1099" t="s">
        <v>473</v>
      </c>
      <c r="D2" s="194"/>
      <c r="E2" s="194"/>
      <c r="F2" s="832" t="s">
        <v>396</v>
      </c>
      <c r="G2" s="1099" t="s">
        <v>626</v>
      </c>
      <c r="H2" s="1099" t="s">
        <v>15</v>
      </c>
      <c r="I2" s="1099">
        <v>32185655741</v>
      </c>
      <c r="J2" s="1126">
        <v>1</v>
      </c>
      <c r="K2" s="1126">
        <v>30</v>
      </c>
      <c r="L2" s="250">
        <v>12</v>
      </c>
      <c r="M2" s="251" t="s">
        <v>4</v>
      </c>
      <c r="N2" s="252" t="s">
        <v>474</v>
      </c>
      <c r="O2" s="194"/>
      <c r="P2" s="194"/>
      <c r="Q2" s="8"/>
    </row>
    <row r="3" spans="1:17" ht="30.1" customHeight="1" x14ac:dyDescent="0.25">
      <c r="A3" s="1129"/>
      <c r="B3" s="1107"/>
      <c r="C3" s="1107"/>
      <c r="D3" s="194"/>
      <c r="E3" s="194"/>
      <c r="F3" s="861"/>
      <c r="G3" s="1107"/>
      <c r="H3" s="1107"/>
      <c r="I3" s="1107"/>
      <c r="J3" s="1128"/>
      <c r="K3" s="1128"/>
      <c r="L3" s="250">
        <v>12</v>
      </c>
      <c r="M3" s="251" t="s">
        <v>234</v>
      </c>
      <c r="N3" s="252" t="s">
        <v>474</v>
      </c>
      <c r="O3" s="329" t="s">
        <v>1096</v>
      </c>
      <c r="P3" s="194"/>
      <c r="Q3" s="8"/>
    </row>
    <row r="4" spans="1:17" ht="30.1" customHeight="1" x14ac:dyDescent="0.25">
      <c r="A4" s="1119">
        <v>2</v>
      </c>
      <c r="B4" s="1099" t="s">
        <v>475</v>
      </c>
      <c r="C4" s="1099" t="s">
        <v>476</v>
      </c>
      <c r="D4" s="194"/>
      <c r="E4" s="194"/>
      <c r="F4" s="832" t="s">
        <v>396</v>
      </c>
      <c r="G4" s="1099" t="s">
        <v>623</v>
      </c>
      <c r="H4" s="1099" t="s">
        <v>10</v>
      </c>
      <c r="I4" s="1099" t="s">
        <v>477</v>
      </c>
      <c r="J4" s="1126">
        <v>1</v>
      </c>
      <c r="K4" s="1126">
        <v>30</v>
      </c>
      <c r="L4" s="250">
        <v>12</v>
      </c>
      <c r="M4" s="251" t="s">
        <v>4</v>
      </c>
      <c r="N4" s="252" t="s">
        <v>11</v>
      </c>
      <c r="O4" s="194"/>
      <c r="P4" s="194"/>
      <c r="Q4" s="8"/>
    </row>
    <row r="5" spans="1:17" ht="30.1" customHeight="1" x14ac:dyDescent="0.25">
      <c r="A5" s="1120"/>
      <c r="B5" s="1100"/>
      <c r="C5" s="1100"/>
      <c r="D5" s="194"/>
      <c r="E5" s="194"/>
      <c r="F5" s="833"/>
      <c r="G5" s="1100"/>
      <c r="H5" s="1100"/>
      <c r="I5" s="1100"/>
      <c r="J5" s="1127"/>
      <c r="K5" s="1127"/>
      <c r="L5" s="250">
        <v>12</v>
      </c>
      <c r="M5" s="251" t="s">
        <v>234</v>
      </c>
      <c r="N5" s="194" t="s">
        <v>432</v>
      </c>
      <c r="O5" s="194"/>
      <c r="P5" s="194"/>
      <c r="Q5" s="8"/>
    </row>
    <row r="6" spans="1:17" ht="30.1" customHeight="1" x14ac:dyDescent="0.25">
      <c r="A6" s="1129"/>
      <c r="B6" s="1107"/>
      <c r="C6" s="1107"/>
      <c r="D6" s="194"/>
      <c r="E6" s="194"/>
      <c r="F6" s="861"/>
      <c r="G6" s="1107"/>
      <c r="H6" s="1107"/>
      <c r="I6" s="1107"/>
      <c r="J6" s="1128"/>
      <c r="K6" s="1128"/>
      <c r="L6" s="250">
        <v>12</v>
      </c>
      <c r="M6" s="253" t="s">
        <v>9</v>
      </c>
      <c r="N6" s="250" t="s">
        <v>453</v>
      </c>
      <c r="O6" s="194"/>
      <c r="P6" s="194"/>
      <c r="Q6" s="8"/>
    </row>
    <row r="7" spans="1:17" ht="30.1" customHeight="1" x14ac:dyDescent="0.25">
      <c r="A7" s="1119">
        <v>3</v>
      </c>
      <c r="B7" s="1099" t="s">
        <v>478</v>
      </c>
      <c r="C7" s="1099" t="s">
        <v>479</v>
      </c>
      <c r="D7" s="194"/>
      <c r="E7" s="194"/>
      <c r="F7" s="832" t="s">
        <v>396</v>
      </c>
      <c r="G7" s="1099" t="s">
        <v>649</v>
      </c>
      <c r="H7" s="1099" t="s">
        <v>15</v>
      </c>
      <c r="I7" s="1099">
        <v>3016915903</v>
      </c>
      <c r="J7" s="1126">
        <v>1</v>
      </c>
      <c r="K7" s="1126">
        <v>30</v>
      </c>
      <c r="L7" s="250">
        <v>20</v>
      </c>
      <c r="M7" s="253" t="s">
        <v>4</v>
      </c>
      <c r="N7" s="250" t="s">
        <v>474</v>
      </c>
      <c r="O7" s="194"/>
      <c r="P7" s="194"/>
      <c r="Q7" s="8"/>
    </row>
    <row r="8" spans="1:17" ht="30.1" customHeight="1" x14ac:dyDescent="0.25">
      <c r="A8" s="1120"/>
      <c r="B8" s="1100"/>
      <c r="C8" s="1100"/>
      <c r="D8" s="194"/>
      <c r="E8" s="194"/>
      <c r="F8" s="833"/>
      <c r="G8" s="1100"/>
      <c r="H8" s="1100"/>
      <c r="I8" s="1100"/>
      <c r="J8" s="1127"/>
      <c r="K8" s="1127"/>
      <c r="L8" s="250">
        <v>20</v>
      </c>
      <c r="M8" s="253" t="s">
        <v>9</v>
      </c>
      <c r="N8" s="250" t="s">
        <v>474</v>
      </c>
      <c r="O8" s="194" t="s">
        <v>585</v>
      </c>
      <c r="P8" s="194"/>
      <c r="Q8" s="8"/>
    </row>
    <row r="9" spans="1:17" s="2" customFormat="1" ht="30.1" customHeight="1" x14ac:dyDescent="0.25">
      <c r="A9" s="1129"/>
      <c r="B9" s="1107"/>
      <c r="C9" s="1107"/>
      <c r="D9" s="194"/>
      <c r="E9" s="194"/>
      <c r="F9" s="861"/>
      <c r="G9" s="1107"/>
      <c r="H9" s="1107"/>
      <c r="I9" s="1107"/>
      <c r="J9" s="1128"/>
      <c r="K9" s="1128"/>
      <c r="L9" s="250">
        <v>20</v>
      </c>
      <c r="M9" s="253" t="s">
        <v>234</v>
      </c>
      <c r="N9" s="250" t="s">
        <v>474</v>
      </c>
      <c r="O9" s="194"/>
      <c r="P9" s="194"/>
      <c r="Q9" s="26"/>
    </row>
    <row r="10" spans="1:17" ht="30.1" customHeight="1" x14ac:dyDescent="0.25">
      <c r="A10" s="243">
        <v>4</v>
      </c>
      <c r="B10" s="254" t="s">
        <v>480</v>
      </c>
      <c r="C10" s="250" t="s">
        <v>481</v>
      </c>
      <c r="D10" s="194"/>
      <c r="E10" s="194"/>
      <c r="F10" s="363" t="s">
        <v>396</v>
      </c>
      <c r="G10" s="250" t="s">
        <v>646</v>
      </c>
      <c r="H10" s="250" t="s">
        <v>15</v>
      </c>
      <c r="I10" s="250" t="s">
        <v>482</v>
      </c>
      <c r="J10" s="332">
        <v>1</v>
      </c>
      <c r="K10" s="332">
        <v>30</v>
      </c>
      <c r="L10" s="250">
        <v>12</v>
      </c>
      <c r="M10" s="253" t="s">
        <v>6</v>
      </c>
      <c r="N10" s="250" t="s">
        <v>474</v>
      </c>
      <c r="O10" s="194"/>
      <c r="P10" s="194"/>
      <c r="Q10" s="8"/>
    </row>
    <row r="11" spans="1:17" ht="30.1" customHeight="1" x14ac:dyDescent="0.25">
      <c r="A11" s="349">
        <v>5</v>
      </c>
      <c r="B11" s="254" t="s">
        <v>483</v>
      </c>
      <c r="C11" s="350" t="s">
        <v>484</v>
      </c>
      <c r="D11" s="348"/>
      <c r="E11" s="348"/>
      <c r="F11" s="363" t="s">
        <v>485</v>
      </c>
      <c r="G11" s="362" t="s">
        <v>654</v>
      </c>
      <c r="H11" s="350" t="s">
        <v>16</v>
      </c>
      <c r="I11" s="256" t="s">
        <v>486</v>
      </c>
      <c r="J11" s="351">
        <v>1</v>
      </c>
      <c r="K11" s="351">
        <v>30</v>
      </c>
      <c r="L11" s="350">
        <v>40</v>
      </c>
      <c r="M11" s="253" t="s">
        <v>4</v>
      </c>
      <c r="N11" s="350" t="s">
        <v>17</v>
      </c>
      <c r="O11" s="350" t="s">
        <v>1457</v>
      </c>
      <c r="P11" s="350"/>
      <c r="Q11" s="8"/>
    </row>
    <row r="12" spans="1:17" ht="30.1" customHeight="1" x14ac:dyDescent="0.25">
      <c r="A12" s="1119">
        <v>6</v>
      </c>
      <c r="B12" s="1099" t="s">
        <v>487</v>
      </c>
      <c r="C12" s="1099" t="s">
        <v>488</v>
      </c>
      <c r="D12" s="194"/>
      <c r="E12" s="194"/>
      <c r="F12" s="832" t="s">
        <v>396</v>
      </c>
      <c r="G12" s="1099" t="s">
        <v>623</v>
      </c>
      <c r="H12" s="1099" t="s">
        <v>15</v>
      </c>
      <c r="I12" s="1099" t="s">
        <v>611</v>
      </c>
      <c r="J12" s="1126">
        <v>1</v>
      </c>
      <c r="K12" s="1126">
        <v>30</v>
      </c>
      <c r="L12" s="250">
        <v>12</v>
      </c>
      <c r="M12" s="253" t="s">
        <v>4</v>
      </c>
      <c r="N12" s="250" t="s">
        <v>474</v>
      </c>
      <c r="O12" s="250"/>
      <c r="P12" s="250"/>
      <c r="Q12" s="8"/>
    </row>
    <row r="13" spans="1:17" ht="30.1" customHeight="1" x14ac:dyDescent="0.25">
      <c r="A13" s="1120"/>
      <c r="B13" s="1100"/>
      <c r="C13" s="1100"/>
      <c r="D13" s="320"/>
      <c r="E13" s="320"/>
      <c r="F13" s="833"/>
      <c r="G13" s="1100"/>
      <c r="H13" s="1100"/>
      <c r="I13" s="1100"/>
      <c r="J13" s="1127"/>
      <c r="K13" s="1127"/>
      <c r="L13" s="319">
        <v>14</v>
      </c>
      <c r="M13" s="253" t="s">
        <v>6</v>
      </c>
      <c r="N13" s="319" t="s">
        <v>474</v>
      </c>
      <c r="O13" s="319" t="s">
        <v>1085</v>
      </c>
      <c r="P13" s="319"/>
      <c r="Q13" s="8"/>
    </row>
    <row r="14" spans="1:17" ht="30.1" customHeight="1" x14ac:dyDescent="0.25">
      <c r="A14" s="1129"/>
      <c r="B14" s="1107"/>
      <c r="C14" s="1107"/>
      <c r="D14" s="194"/>
      <c r="E14" s="194"/>
      <c r="F14" s="861"/>
      <c r="G14" s="1107"/>
      <c r="H14" s="1107"/>
      <c r="I14" s="1107"/>
      <c r="J14" s="1128"/>
      <c r="K14" s="1128"/>
      <c r="L14" s="250">
        <v>12</v>
      </c>
      <c r="M14" s="253" t="s">
        <v>234</v>
      </c>
      <c r="N14" s="250" t="s">
        <v>474</v>
      </c>
      <c r="O14" s="250"/>
      <c r="P14" s="250"/>
      <c r="Q14" s="8"/>
    </row>
    <row r="15" spans="1:17" ht="30.1" customHeight="1" x14ac:dyDescent="0.25">
      <c r="A15" s="1119">
        <v>7</v>
      </c>
      <c r="B15" s="1099" t="s">
        <v>489</v>
      </c>
      <c r="C15" s="1099" t="s">
        <v>490</v>
      </c>
      <c r="D15" s="194"/>
      <c r="E15" s="194"/>
      <c r="F15" s="1099" t="s">
        <v>424</v>
      </c>
      <c r="G15" s="1099" t="s">
        <v>647</v>
      </c>
      <c r="H15" s="1099" t="s">
        <v>425</v>
      </c>
      <c r="I15" s="1099" t="s">
        <v>707</v>
      </c>
      <c r="J15" s="1104">
        <v>1</v>
      </c>
      <c r="K15" s="1104">
        <v>30</v>
      </c>
      <c r="L15" s="250">
        <v>20</v>
      </c>
      <c r="M15" s="253" t="s">
        <v>4</v>
      </c>
      <c r="N15" s="250" t="s">
        <v>491</v>
      </c>
      <c r="O15" s="250" t="s">
        <v>715</v>
      </c>
      <c r="P15" s="250"/>
      <c r="Q15" s="8"/>
    </row>
    <row r="16" spans="1:17" ht="30.1" customHeight="1" x14ac:dyDescent="0.25">
      <c r="A16" s="1129"/>
      <c r="B16" s="1107"/>
      <c r="C16" s="1107"/>
      <c r="D16" s="194"/>
      <c r="E16" s="194"/>
      <c r="F16" s="1107"/>
      <c r="G16" s="1107"/>
      <c r="H16" s="1107"/>
      <c r="I16" s="1107"/>
      <c r="J16" s="1106"/>
      <c r="K16" s="1106"/>
      <c r="L16" s="194">
        <v>12</v>
      </c>
      <c r="M16" s="194" t="s">
        <v>234</v>
      </c>
      <c r="N16" s="259" t="s">
        <v>705</v>
      </c>
      <c r="O16" s="194"/>
      <c r="P16" s="194"/>
      <c r="Q16" s="8"/>
    </row>
    <row r="17" spans="1:17" ht="33.799999999999997" customHeight="1" x14ac:dyDescent="0.25">
      <c r="A17" s="1119">
        <v>9</v>
      </c>
      <c r="B17" s="1099" t="s">
        <v>492</v>
      </c>
      <c r="C17" s="1099" t="s">
        <v>493</v>
      </c>
      <c r="D17" s="194"/>
      <c r="E17" s="194"/>
      <c r="F17" s="1099" t="s">
        <v>424</v>
      </c>
      <c r="G17" s="1099" t="s">
        <v>642</v>
      </c>
      <c r="H17" s="1099" t="s">
        <v>494</v>
      </c>
      <c r="I17" s="1099">
        <v>3106613592</v>
      </c>
      <c r="J17" s="1104">
        <v>12</v>
      </c>
      <c r="K17" s="1104">
        <v>11</v>
      </c>
      <c r="L17" s="260">
        <v>60</v>
      </c>
      <c r="M17" s="261" t="s">
        <v>4</v>
      </c>
      <c r="N17" s="260" t="s">
        <v>474</v>
      </c>
      <c r="O17" s="260"/>
      <c r="P17" s="1111" t="s">
        <v>1108</v>
      </c>
      <c r="Q17" s="8"/>
    </row>
    <row r="18" spans="1:17" ht="25.5" customHeight="1" x14ac:dyDescent="0.25">
      <c r="A18" s="1120"/>
      <c r="B18" s="1100"/>
      <c r="C18" s="1100"/>
      <c r="D18" s="194"/>
      <c r="E18" s="194"/>
      <c r="F18" s="1100"/>
      <c r="G18" s="1100"/>
      <c r="H18" s="1100"/>
      <c r="I18" s="1100"/>
      <c r="J18" s="1105"/>
      <c r="K18" s="1105"/>
      <c r="L18" s="260">
        <v>4</v>
      </c>
      <c r="M18" s="261" t="s">
        <v>9</v>
      </c>
      <c r="N18" s="260" t="s">
        <v>474</v>
      </c>
      <c r="O18" s="260"/>
      <c r="P18" s="1113"/>
      <c r="Q18" s="8"/>
    </row>
    <row r="19" spans="1:17" ht="25.5" customHeight="1" x14ac:dyDescent="0.25">
      <c r="A19" s="1120"/>
      <c r="B19" s="1100"/>
      <c r="C19" s="1100"/>
      <c r="D19" s="194"/>
      <c r="E19" s="194"/>
      <c r="F19" s="1100"/>
      <c r="G19" s="1100"/>
      <c r="H19" s="1100"/>
      <c r="I19" s="1100"/>
      <c r="J19" s="1105"/>
      <c r="K19" s="1105"/>
      <c r="L19" s="260">
        <v>1</v>
      </c>
      <c r="M19" s="261" t="s">
        <v>233</v>
      </c>
      <c r="N19" s="260" t="s">
        <v>495</v>
      </c>
      <c r="O19" s="260"/>
      <c r="P19" s="260"/>
      <c r="Q19" s="8"/>
    </row>
    <row r="20" spans="1:17" s="2" customFormat="1" ht="30.1" customHeight="1" x14ac:dyDescent="0.25">
      <c r="A20" s="1129"/>
      <c r="B20" s="1107"/>
      <c r="C20" s="1107"/>
      <c r="D20" s="194"/>
      <c r="E20" s="194"/>
      <c r="F20" s="1107"/>
      <c r="G20" s="1107"/>
      <c r="H20" s="1107"/>
      <c r="I20" s="1107"/>
      <c r="J20" s="1106"/>
      <c r="K20" s="1106"/>
      <c r="L20" s="250">
        <v>4</v>
      </c>
      <c r="M20" s="253" t="s">
        <v>234</v>
      </c>
      <c r="N20" s="250" t="s">
        <v>474</v>
      </c>
      <c r="O20" s="124" t="s">
        <v>1146</v>
      </c>
      <c r="P20" s="250"/>
      <c r="Q20" s="26"/>
    </row>
    <row r="21" spans="1:17" s="528" customFormat="1" ht="30.1" customHeight="1" x14ac:dyDescent="0.25">
      <c r="A21" s="804">
        <v>10</v>
      </c>
      <c r="B21" s="832" t="s">
        <v>496</v>
      </c>
      <c r="C21" s="832" t="s">
        <v>497</v>
      </c>
      <c r="D21" s="490"/>
      <c r="E21" s="490"/>
      <c r="F21" s="832" t="s">
        <v>424</v>
      </c>
      <c r="G21" s="832" t="s">
        <v>626</v>
      </c>
      <c r="H21" s="832" t="s">
        <v>498</v>
      </c>
      <c r="I21" s="1133">
        <v>3215976449</v>
      </c>
      <c r="J21" s="1140">
        <v>29</v>
      </c>
      <c r="K21" s="1140">
        <v>28</v>
      </c>
      <c r="L21" s="503">
        <v>12</v>
      </c>
      <c r="M21" s="527" t="s">
        <v>4</v>
      </c>
      <c r="N21" s="503" t="s">
        <v>19</v>
      </c>
      <c r="O21" s="832" t="s">
        <v>1155</v>
      </c>
      <c r="P21" s="832" t="s">
        <v>1260</v>
      </c>
      <c r="Q21" s="490"/>
    </row>
    <row r="22" spans="1:17" s="528" customFormat="1" ht="31.6" customHeight="1" x14ac:dyDescent="0.25">
      <c r="A22" s="806"/>
      <c r="B22" s="861"/>
      <c r="C22" s="861"/>
      <c r="D22" s="490"/>
      <c r="E22" s="490"/>
      <c r="F22" s="861"/>
      <c r="G22" s="861"/>
      <c r="H22" s="861"/>
      <c r="I22" s="1134"/>
      <c r="J22" s="1141"/>
      <c r="K22" s="1141"/>
      <c r="L22" s="503">
        <v>30</v>
      </c>
      <c r="M22" s="527" t="s">
        <v>6</v>
      </c>
      <c r="N22" s="503" t="s">
        <v>19</v>
      </c>
      <c r="O22" s="861"/>
      <c r="P22" s="861"/>
      <c r="Q22" s="490"/>
    </row>
    <row r="23" spans="1:17" ht="30.1" customHeight="1" x14ac:dyDescent="0.25">
      <c r="A23" s="1119">
        <v>12</v>
      </c>
      <c r="B23" s="1099" t="s">
        <v>499</v>
      </c>
      <c r="C23" s="1099" t="s">
        <v>500</v>
      </c>
      <c r="D23" s="194"/>
      <c r="E23" s="194"/>
      <c r="F23" s="1099" t="s">
        <v>424</v>
      </c>
      <c r="G23" s="1099" t="s">
        <v>660</v>
      </c>
      <c r="H23" s="1099" t="s">
        <v>20</v>
      </c>
      <c r="I23" s="1135">
        <v>3004931017</v>
      </c>
      <c r="J23" s="1104">
        <v>10</v>
      </c>
      <c r="K23" s="1104">
        <v>9</v>
      </c>
      <c r="L23" s="250">
        <v>30</v>
      </c>
      <c r="M23" s="253" t="s">
        <v>4</v>
      </c>
      <c r="N23" s="250" t="s">
        <v>19</v>
      </c>
      <c r="O23" s="250"/>
      <c r="P23" s="250"/>
      <c r="Q23" s="8"/>
    </row>
    <row r="24" spans="1:17" ht="30.1" customHeight="1" x14ac:dyDescent="0.25">
      <c r="A24" s="1129"/>
      <c r="B24" s="1107"/>
      <c r="C24" s="1107"/>
      <c r="D24" s="194"/>
      <c r="E24" s="194"/>
      <c r="F24" s="1107"/>
      <c r="G24" s="1107"/>
      <c r="H24" s="1107"/>
      <c r="I24" s="1137"/>
      <c r="J24" s="1106"/>
      <c r="K24" s="1106"/>
      <c r="L24" s="250">
        <v>12</v>
      </c>
      <c r="M24" s="253" t="s">
        <v>234</v>
      </c>
      <c r="N24" s="250" t="s">
        <v>224</v>
      </c>
      <c r="O24" s="250" t="s">
        <v>744</v>
      </c>
      <c r="P24" s="250"/>
      <c r="Q24" s="8"/>
    </row>
    <row r="25" spans="1:17" ht="18.7" customHeight="1" x14ac:dyDescent="0.25">
      <c r="A25" s="1119">
        <v>13</v>
      </c>
      <c r="B25" s="1099" t="s">
        <v>501</v>
      </c>
      <c r="C25" s="1099" t="s">
        <v>502</v>
      </c>
      <c r="D25" s="194"/>
      <c r="E25" s="194"/>
      <c r="F25" s="1099" t="s">
        <v>424</v>
      </c>
      <c r="G25" s="1099" t="s">
        <v>665</v>
      </c>
      <c r="H25" s="1099" t="s">
        <v>494</v>
      </c>
      <c r="I25" s="1135"/>
      <c r="J25" s="1104">
        <v>12</v>
      </c>
      <c r="K25" s="1104">
        <v>11</v>
      </c>
      <c r="L25" s="250">
        <v>60</v>
      </c>
      <c r="M25" s="253" t="s">
        <v>6</v>
      </c>
      <c r="N25" s="1099" t="s">
        <v>474</v>
      </c>
      <c r="O25" s="1099" t="s">
        <v>709</v>
      </c>
      <c r="P25" s="250"/>
      <c r="Q25" s="8"/>
    </row>
    <row r="26" spans="1:17" ht="18.7" customHeight="1" x14ac:dyDescent="0.25">
      <c r="A26" s="1120"/>
      <c r="B26" s="1100"/>
      <c r="C26" s="1100"/>
      <c r="D26" s="194"/>
      <c r="E26" s="194"/>
      <c r="F26" s="1100"/>
      <c r="G26" s="1100"/>
      <c r="H26" s="1100"/>
      <c r="I26" s="1136"/>
      <c r="J26" s="1105"/>
      <c r="K26" s="1105"/>
      <c r="L26" s="250">
        <v>30</v>
      </c>
      <c r="M26" s="253" t="s">
        <v>4</v>
      </c>
      <c r="N26" s="1100"/>
      <c r="O26" s="1100"/>
      <c r="P26" s="1111" t="s">
        <v>1108</v>
      </c>
      <c r="Q26" s="8"/>
    </row>
    <row r="27" spans="1:17" ht="18" customHeight="1" x14ac:dyDescent="0.25">
      <c r="A27" s="1120"/>
      <c r="B27" s="1100"/>
      <c r="C27" s="1100"/>
      <c r="D27" s="194"/>
      <c r="E27" s="194"/>
      <c r="F27" s="1100"/>
      <c r="G27" s="1100"/>
      <c r="H27" s="1100"/>
      <c r="I27" s="1136"/>
      <c r="J27" s="1105"/>
      <c r="K27" s="1105"/>
      <c r="L27" s="250">
        <v>4</v>
      </c>
      <c r="M27" s="253" t="s">
        <v>9</v>
      </c>
      <c r="N27" s="1100"/>
      <c r="O27" s="1100"/>
      <c r="P27" s="1113"/>
      <c r="Q27" s="8"/>
    </row>
    <row r="28" spans="1:17" ht="16.5" customHeight="1" x14ac:dyDescent="0.25">
      <c r="A28" s="1120"/>
      <c r="B28" s="1100"/>
      <c r="C28" s="1100"/>
      <c r="D28" s="194"/>
      <c r="E28" s="194"/>
      <c r="F28" s="1100"/>
      <c r="G28" s="1100"/>
      <c r="H28" s="1100"/>
      <c r="I28" s="1136"/>
      <c r="J28" s="1105"/>
      <c r="K28" s="1105"/>
      <c r="L28" s="250">
        <v>1</v>
      </c>
      <c r="M28" s="253" t="s">
        <v>233</v>
      </c>
      <c r="N28" s="1100"/>
      <c r="O28" s="1100"/>
      <c r="P28" s="250"/>
      <c r="Q28" s="8"/>
    </row>
    <row r="29" spans="1:17" ht="20.25" customHeight="1" x14ac:dyDescent="0.25">
      <c r="A29" s="1129"/>
      <c r="B29" s="1107"/>
      <c r="C29" s="1107"/>
      <c r="D29" s="194"/>
      <c r="E29" s="194"/>
      <c r="F29" s="1107"/>
      <c r="G29" s="1107"/>
      <c r="H29" s="1107"/>
      <c r="I29" s="1137"/>
      <c r="J29" s="1106"/>
      <c r="K29" s="1106"/>
      <c r="L29" s="250">
        <v>4</v>
      </c>
      <c r="M29" s="253" t="s">
        <v>234</v>
      </c>
      <c r="N29" s="1107"/>
      <c r="O29" s="1107"/>
      <c r="P29" s="250"/>
      <c r="Q29" s="8"/>
    </row>
    <row r="30" spans="1:17" ht="22.6" customHeight="1" x14ac:dyDescent="0.25">
      <c r="A30" s="1119">
        <v>14</v>
      </c>
      <c r="B30" s="1099" t="s">
        <v>503</v>
      </c>
      <c r="C30" s="1099" t="s">
        <v>504</v>
      </c>
      <c r="D30" s="194"/>
      <c r="E30" s="194"/>
      <c r="F30" s="1099" t="s">
        <v>424</v>
      </c>
      <c r="G30" s="1099" t="s">
        <v>642</v>
      </c>
      <c r="H30" s="1099" t="s">
        <v>494</v>
      </c>
      <c r="I30" s="1135"/>
      <c r="J30" s="1104">
        <v>4</v>
      </c>
      <c r="K30" s="1104">
        <v>3</v>
      </c>
      <c r="L30" s="250">
        <v>1</v>
      </c>
      <c r="M30" s="253" t="s">
        <v>233</v>
      </c>
      <c r="N30" s="1099" t="s">
        <v>474</v>
      </c>
      <c r="O30" s="262"/>
      <c r="P30" s="250"/>
      <c r="Q30" s="8"/>
    </row>
    <row r="31" spans="1:17" ht="21.1" customHeight="1" x14ac:dyDescent="0.25">
      <c r="A31" s="1120"/>
      <c r="B31" s="1100"/>
      <c r="C31" s="1100"/>
      <c r="D31" s="194"/>
      <c r="E31" s="194"/>
      <c r="F31" s="1100"/>
      <c r="G31" s="1100"/>
      <c r="H31" s="1100"/>
      <c r="I31" s="1136"/>
      <c r="J31" s="1105"/>
      <c r="K31" s="1105"/>
      <c r="L31" s="250">
        <v>90</v>
      </c>
      <c r="M31" s="253" t="s">
        <v>6</v>
      </c>
      <c r="N31" s="1100"/>
      <c r="O31" s="262" t="s">
        <v>505</v>
      </c>
      <c r="P31" s="250"/>
      <c r="Q31" s="8"/>
    </row>
    <row r="32" spans="1:17" ht="21.75" customHeight="1" x14ac:dyDescent="0.25">
      <c r="A32" s="1120"/>
      <c r="B32" s="1100"/>
      <c r="C32" s="1100"/>
      <c r="D32" s="194"/>
      <c r="E32" s="194"/>
      <c r="F32" s="1100"/>
      <c r="G32" s="1100"/>
      <c r="H32" s="1100"/>
      <c r="I32" s="1136"/>
      <c r="J32" s="1105"/>
      <c r="K32" s="1105"/>
      <c r="L32" s="250">
        <v>20</v>
      </c>
      <c r="M32" s="253" t="s">
        <v>9</v>
      </c>
      <c r="N32" s="1100"/>
      <c r="O32" s="1130" t="s">
        <v>863</v>
      </c>
      <c r="P32" s="250"/>
      <c r="Q32" s="8"/>
    </row>
    <row r="33" spans="1:17" ht="20.25" customHeight="1" x14ac:dyDescent="0.25">
      <c r="A33" s="1120"/>
      <c r="B33" s="1100"/>
      <c r="C33" s="1100"/>
      <c r="D33" s="194"/>
      <c r="E33" s="194"/>
      <c r="F33" s="1100"/>
      <c r="G33" s="1100"/>
      <c r="H33" s="1100"/>
      <c r="I33" s="1136"/>
      <c r="J33" s="1105"/>
      <c r="K33" s="1105"/>
      <c r="L33" s="250">
        <v>20</v>
      </c>
      <c r="M33" s="253" t="s">
        <v>4</v>
      </c>
      <c r="N33" s="1100"/>
      <c r="O33" s="1131"/>
      <c r="P33" s="250"/>
      <c r="Q33" s="8"/>
    </row>
    <row r="34" spans="1:17" ht="21.75" customHeight="1" x14ac:dyDescent="0.25">
      <c r="A34" s="1129"/>
      <c r="B34" s="1107"/>
      <c r="C34" s="1107"/>
      <c r="D34" s="194"/>
      <c r="E34" s="194"/>
      <c r="F34" s="1107"/>
      <c r="G34" s="1107"/>
      <c r="H34" s="1107"/>
      <c r="I34" s="1137"/>
      <c r="J34" s="1106"/>
      <c r="K34" s="1106"/>
      <c r="L34" s="250">
        <v>20</v>
      </c>
      <c r="M34" s="253" t="s">
        <v>234</v>
      </c>
      <c r="N34" s="1107"/>
      <c r="O34" s="1132"/>
      <c r="P34" s="250"/>
      <c r="Q34" s="8"/>
    </row>
    <row r="35" spans="1:17" ht="34.5" customHeight="1" x14ac:dyDescent="0.25">
      <c r="A35" s="243">
        <v>15</v>
      </c>
      <c r="B35" s="254" t="s">
        <v>506</v>
      </c>
      <c r="C35" s="250" t="s">
        <v>507</v>
      </c>
      <c r="D35" s="194"/>
      <c r="E35" s="194"/>
      <c r="F35" s="250" t="s">
        <v>381</v>
      </c>
      <c r="G35" s="250" t="s">
        <v>646</v>
      </c>
      <c r="H35" s="250" t="s">
        <v>21</v>
      </c>
      <c r="I35" s="257" t="s">
        <v>508</v>
      </c>
      <c r="J35" s="263">
        <v>1</v>
      </c>
      <c r="K35" s="263">
        <v>30</v>
      </c>
      <c r="L35" s="250">
        <v>20</v>
      </c>
      <c r="M35" s="253" t="s">
        <v>4</v>
      </c>
      <c r="N35" s="250" t="s">
        <v>7</v>
      </c>
      <c r="O35" s="250" t="s">
        <v>509</v>
      </c>
      <c r="P35" s="250"/>
      <c r="Q35" s="8"/>
    </row>
    <row r="36" spans="1:17" ht="29.25" customHeight="1" x14ac:dyDescent="0.25">
      <c r="A36" s="1119">
        <v>16</v>
      </c>
      <c r="B36" s="1099" t="s">
        <v>510</v>
      </c>
      <c r="C36" s="1099" t="s">
        <v>511</v>
      </c>
      <c r="D36" s="194"/>
      <c r="E36" s="194"/>
      <c r="F36" s="1099" t="s">
        <v>381</v>
      </c>
      <c r="G36" s="1099" t="s">
        <v>672</v>
      </c>
      <c r="H36" s="1099" t="s">
        <v>21</v>
      </c>
      <c r="I36" s="1099" t="s">
        <v>512</v>
      </c>
      <c r="J36" s="1104">
        <v>1</v>
      </c>
      <c r="K36" s="1104">
        <v>30</v>
      </c>
      <c r="L36" s="250">
        <v>60</v>
      </c>
      <c r="M36" s="253" t="s">
        <v>6</v>
      </c>
      <c r="N36" s="250" t="s">
        <v>7</v>
      </c>
      <c r="O36" s="1099" t="s">
        <v>1417</v>
      </c>
      <c r="P36" s="250" t="s">
        <v>761</v>
      </c>
      <c r="Q36" s="8"/>
    </row>
    <row r="37" spans="1:17" ht="30.1" customHeight="1" x14ac:dyDescent="0.25">
      <c r="A37" s="1120"/>
      <c r="B37" s="1100"/>
      <c r="C37" s="1100"/>
      <c r="D37" s="194"/>
      <c r="E37" s="194"/>
      <c r="F37" s="1100"/>
      <c r="G37" s="1100"/>
      <c r="H37" s="1107"/>
      <c r="I37" s="1107"/>
      <c r="J37" s="1106"/>
      <c r="K37" s="1106"/>
      <c r="L37" s="194">
        <v>30</v>
      </c>
      <c r="M37" s="194" t="s">
        <v>4</v>
      </c>
      <c r="N37" s="250" t="s">
        <v>7</v>
      </c>
      <c r="O37" s="1107"/>
      <c r="P37" s="194"/>
      <c r="Q37" s="8"/>
    </row>
    <row r="38" spans="1:17" ht="30.1" customHeight="1" x14ac:dyDescent="0.25">
      <c r="A38" s="1119">
        <v>17</v>
      </c>
      <c r="B38" s="1099" t="s">
        <v>513</v>
      </c>
      <c r="C38" s="1099" t="s">
        <v>514</v>
      </c>
      <c r="D38" s="194"/>
      <c r="E38" s="194"/>
      <c r="F38" s="1099" t="s">
        <v>381</v>
      </c>
      <c r="G38" s="1142" t="s">
        <v>655</v>
      </c>
      <c r="H38" s="1099" t="s">
        <v>16</v>
      </c>
      <c r="I38" s="1099">
        <v>3214483439</v>
      </c>
      <c r="J38" s="1126">
        <v>1</v>
      </c>
      <c r="K38" s="1104">
        <v>30</v>
      </c>
      <c r="L38" s="194">
        <v>12</v>
      </c>
      <c r="M38" s="264" t="s">
        <v>9</v>
      </c>
      <c r="N38" s="250" t="s">
        <v>435</v>
      </c>
      <c r="O38" s="252" t="s">
        <v>854</v>
      </c>
      <c r="P38" s="194"/>
      <c r="Q38" s="8"/>
    </row>
    <row r="39" spans="1:17" ht="36.700000000000003" customHeight="1" x14ac:dyDescent="0.25">
      <c r="A39" s="1129"/>
      <c r="B39" s="1107"/>
      <c r="C39" s="1107"/>
      <c r="D39" s="194"/>
      <c r="E39" s="194"/>
      <c r="F39" s="1107"/>
      <c r="G39" s="1143"/>
      <c r="H39" s="1107"/>
      <c r="I39" s="1107"/>
      <c r="J39" s="1128"/>
      <c r="K39" s="1106"/>
      <c r="L39" s="250">
        <v>30</v>
      </c>
      <c r="M39" s="253" t="s">
        <v>4</v>
      </c>
      <c r="N39" s="250" t="s">
        <v>17</v>
      </c>
      <c r="O39" s="250" t="s">
        <v>515</v>
      </c>
      <c r="P39" s="250"/>
      <c r="Q39" s="8"/>
    </row>
    <row r="40" spans="1:17" ht="23.95" customHeight="1" x14ac:dyDescent="0.25">
      <c r="A40" s="1119">
        <v>18</v>
      </c>
      <c r="B40" s="1099" t="s">
        <v>516</v>
      </c>
      <c r="C40" s="1099" t="s">
        <v>517</v>
      </c>
      <c r="D40" s="194"/>
      <c r="E40" s="194"/>
      <c r="F40" s="1099" t="s">
        <v>383</v>
      </c>
      <c r="G40" s="1099" t="s">
        <v>626</v>
      </c>
      <c r="H40" s="1099" t="s">
        <v>23</v>
      </c>
      <c r="I40" s="1135">
        <v>3126882922</v>
      </c>
      <c r="J40" s="1126">
        <v>1</v>
      </c>
      <c r="K40" s="1104">
        <v>30</v>
      </c>
      <c r="L40" s="250">
        <v>20</v>
      </c>
      <c r="M40" s="253" t="s">
        <v>4</v>
      </c>
      <c r="N40" s="250" t="s">
        <v>24</v>
      </c>
      <c r="O40" s="250"/>
      <c r="P40" s="250"/>
      <c r="Q40" s="8"/>
    </row>
    <row r="41" spans="1:17" ht="24.8" customHeight="1" x14ac:dyDescent="0.25">
      <c r="A41" s="1120"/>
      <c r="B41" s="1100"/>
      <c r="C41" s="1100"/>
      <c r="D41" s="194"/>
      <c r="E41" s="194"/>
      <c r="F41" s="1100"/>
      <c r="G41" s="1100"/>
      <c r="H41" s="1100"/>
      <c r="I41" s="1136"/>
      <c r="J41" s="1127"/>
      <c r="K41" s="1105"/>
      <c r="L41" s="250">
        <v>20</v>
      </c>
      <c r="M41" s="253" t="s">
        <v>234</v>
      </c>
      <c r="N41" s="250" t="s">
        <v>730</v>
      </c>
      <c r="O41" s="250"/>
      <c r="P41" s="250"/>
      <c r="Q41" s="8"/>
    </row>
    <row r="42" spans="1:17" ht="27" customHeight="1" x14ac:dyDescent="0.25">
      <c r="A42" s="1129"/>
      <c r="B42" s="1107"/>
      <c r="C42" s="1107"/>
      <c r="D42" s="194"/>
      <c r="E42" s="194"/>
      <c r="F42" s="1107"/>
      <c r="G42" s="1107"/>
      <c r="H42" s="1107"/>
      <c r="I42" s="1137"/>
      <c r="J42" s="1128"/>
      <c r="K42" s="1106"/>
      <c r="L42" s="250">
        <v>60</v>
      </c>
      <c r="M42" s="253" t="s">
        <v>6</v>
      </c>
      <c r="N42" s="250" t="s">
        <v>24</v>
      </c>
      <c r="O42" s="250" t="s">
        <v>519</v>
      </c>
      <c r="P42" s="250"/>
      <c r="Q42" s="8"/>
    </row>
    <row r="43" spans="1:17" ht="21.1" customHeight="1" x14ac:dyDescent="0.25">
      <c r="A43" s="1119">
        <v>19</v>
      </c>
      <c r="B43" s="1099" t="s">
        <v>520</v>
      </c>
      <c r="C43" s="1099" t="s">
        <v>521</v>
      </c>
      <c r="D43" s="194"/>
      <c r="E43" s="194"/>
      <c r="F43" s="1099" t="s">
        <v>383</v>
      </c>
      <c r="G43" s="1099" t="s">
        <v>1414</v>
      </c>
      <c r="H43" s="1099" t="s">
        <v>25</v>
      </c>
      <c r="I43" s="1099">
        <v>3008807535</v>
      </c>
      <c r="J43" s="1126">
        <v>1</v>
      </c>
      <c r="K43" s="1104">
        <v>30</v>
      </c>
      <c r="L43" s="250">
        <v>20</v>
      </c>
      <c r="M43" s="253" t="s">
        <v>4</v>
      </c>
      <c r="N43" s="250" t="s">
        <v>426</v>
      </c>
      <c r="O43" s="265"/>
      <c r="P43" s="250"/>
      <c r="Q43" s="8"/>
    </row>
    <row r="44" spans="1:17" ht="21.75" customHeight="1" x14ac:dyDescent="0.25">
      <c r="A44" s="1120"/>
      <c r="B44" s="1100"/>
      <c r="C44" s="1100"/>
      <c r="D44" s="194"/>
      <c r="E44" s="194"/>
      <c r="F44" s="1100"/>
      <c r="G44" s="1100"/>
      <c r="H44" s="1100"/>
      <c r="I44" s="1100"/>
      <c r="J44" s="1127"/>
      <c r="K44" s="1105"/>
      <c r="L44" s="250">
        <v>20</v>
      </c>
      <c r="M44" s="253" t="s">
        <v>234</v>
      </c>
      <c r="N44" s="250" t="s">
        <v>140</v>
      </c>
      <c r="O44" s="265" t="s">
        <v>878</v>
      </c>
      <c r="P44" s="250"/>
      <c r="Q44" s="8"/>
    </row>
    <row r="45" spans="1:17" ht="21.75" customHeight="1" x14ac:dyDescent="0.25">
      <c r="A45" s="1129"/>
      <c r="B45" s="1107"/>
      <c r="C45" s="1107"/>
      <c r="D45" s="194"/>
      <c r="E45" s="194"/>
      <c r="F45" s="1107"/>
      <c r="G45" s="1107"/>
      <c r="H45" s="1107"/>
      <c r="I45" s="1107"/>
      <c r="J45" s="1128"/>
      <c r="K45" s="1106"/>
      <c r="L45" s="213">
        <v>20</v>
      </c>
      <c r="M45" s="258" t="s">
        <v>9</v>
      </c>
      <c r="N45" s="213" t="s">
        <v>971</v>
      </c>
      <c r="O45" s="265"/>
      <c r="P45" s="250"/>
      <c r="Q45" s="8"/>
    </row>
    <row r="46" spans="1:17" ht="30.1" customHeight="1" x14ac:dyDescent="0.25">
      <c r="A46" s="1119">
        <v>20</v>
      </c>
      <c r="B46" s="1099" t="s">
        <v>522</v>
      </c>
      <c r="C46" s="1099" t="s">
        <v>523</v>
      </c>
      <c r="D46" s="194"/>
      <c r="E46" s="194"/>
      <c r="F46" s="1099" t="s">
        <v>383</v>
      </c>
      <c r="G46" s="1099" t="s">
        <v>626</v>
      </c>
      <c r="H46" s="1099" t="s">
        <v>22</v>
      </c>
      <c r="I46" s="1099" t="s">
        <v>524</v>
      </c>
      <c r="J46" s="1126">
        <v>1</v>
      </c>
      <c r="K46" s="1104">
        <v>30</v>
      </c>
      <c r="L46" s="250">
        <v>20</v>
      </c>
      <c r="M46" s="253" t="s">
        <v>4</v>
      </c>
      <c r="N46" s="250" t="s">
        <v>721</v>
      </c>
      <c r="O46" s="250"/>
      <c r="P46" s="250"/>
      <c r="Q46" s="8"/>
    </row>
    <row r="47" spans="1:17" ht="30.1" customHeight="1" x14ac:dyDescent="0.25">
      <c r="A47" s="1120"/>
      <c r="B47" s="1100"/>
      <c r="C47" s="1100"/>
      <c r="D47" s="194"/>
      <c r="E47" s="194"/>
      <c r="F47" s="1100"/>
      <c r="G47" s="1100"/>
      <c r="H47" s="1100"/>
      <c r="I47" s="1100"/>
      <c r="J47" s="1127"/>
      <c r="K47" s="1105"/>
      <c r="L47" s="250">
        <v>60</v>
      </c>
      <c r="M47" s="253" t="s">
        <v>6</v>
      </c>
      <c r="N47" s="250" t="s">
        <v>721</v>
      </c>
      <c r="O47" s="250"/>
      <c r="P47" s="250"/>
      <c r="Q47" s="8"/>
    </row>
    <row r="48" spans="1:17" ht="30.1" customHeight="1" x14ac:dyDescent="0.25">
      <c r="A48" s="1129"/>
      <c r="B48" s="1107"/>
      <c r="C48" s="1107"/>
      <c r="D48" s="194"/>
      <c r="E48" s="194"/>
      <c r="F48" s="1107"/>
      <c r="G48" s="1107"/>
      <c r="H48" s="1107"/>
      <c r="I48" s="1107"/>
      <c r="J48" s="1128"/>
      <c r="K48" s="1106"/>
      <c r="L48" s="250">
        <v>20</v>
      </c>
      <c r="M48" s="253" t="s">
        <v>234</v>
      </c>
      <c r="N48" s="250" t="s">
        <v>224</v>
      </c>
      <c r="O48" s="250"/>
      <c r="P48" s="250"/>
      <c r="Q48" s="8"/>
    </row>
    <row r="49" spans="1:17" ht="30.1" customHeight="1" x14ac:dyDescent="0.25">
      <c r="A49" s="1119">
        <v>21</v>
      </c>
      <c r="B49" s="1099" t="s">
        <v>525</v>
      </c>
      <c r="C49" s="1099" t="s">
        <v>526</v>
      </c>
      <c r="D49" s="194"/>
      <c r="E49" s="194"/>
      <c r="F49" s="1099" t="s">
        <v>383</v>
      </c>
      <c r="G49" s="1099" t="s">
        <v>1415</v>
      </c>
      <c r="H49" s="1099" t="s">
        <v>16</v>
      </c>
      <c r="I49" s="1099" t="s">
        <v>527</v>
      </c>
      <c r="J49" s="1104">
        <v>1</v>
      </c>
      <c r="K49" s="1104">
        <v>30</v>
      </c>
      <c r="L49" s="250">
        <v>180</v>
      </c>
      <c r="M49" s="253" t="s">
        <v>6</v>
      </c>
      <c r="N49" s="250" t="s">
        <v>17</v>
      </c>
      <c r="O49" s="250"/>
      <c r="P49" s="250"/>
      <c r="Q49" s="8"/>
    </row>
    <row r="50" spans="1:17" ht="30.1" customHeight="1" x14ac:dyDescent="0.25">
      <c r="A50" s="1120"/>
      <c r="B50" s="1100"/>
      <c r="C50" s="1100"/>
      <c r="D50" s="194"/>
      <c r="E50" s="194"/>
      <c r="F50" s="1100"/>
      <c r="G50" s="1100"/>
      <c r="H50" s="1100"/>
      <c r="I50" s="1100"/>
      <c r="J50" s="1105"/>
      <c r="K50" s="1105"/>
      <c r="L50" s="250">
        <v>30</v>
      </c>
      <c r="M50" s="253" t="s">
        <v>4</v>
      </c>
      <c r="N50" s="250" t="s">
        <v>17</v>
      </c>
      <c r="O50" s="250"/>
      <c r="P50" s="250"/>
      <c r="Q50" s="8"/>
    </row>
    <row r="51" spans="1:17" ht="30.1" customHeight="1" x14ac:dyDescent="0.25">
      <c r="A51" s="1129"/>
      <c r="B51" s="1107"/>
      <c r="C51" s="1107"/>
      <c r="D51" s="194"/>
      <c r="E51" s="194"/>
      <c r="F51" s="1107"/>
      <c r="G51" s="1107"/>
      <c r="H51" s="1107"/>
      <c r="I51" s="1107"/>
      <c r="J51" s="1106"/>
      <c r="K51" s="1106"/>
      <c r="L51" s="250">
        <v>40</v>
      </c>
      <c r="M51" s="253" t="s">
        <v>234</v>
      </c>
      <c r="N51" s="250" t="s">
        <v>967</v>
      </c>
      <c r="O51" s="266" t="s">
        <v>968</v>
      </c>
      <c r="P51" s="250"/>
      <c r="Q51" s="8"/>
    </row>
    <row r="52" spans="1:17" ht="30.1" customHeight="1" x14ac:dyDescent="0.25">
      <c r="A52" s="804">
        <v>22</v>
      </c>
      <c r="B52" s="832" t="s">
        <v>528</v>
      </c>
      <c r="C52" s="832" t="s">
        <v>529</v>
      </c>
      <c r="D52" s="619"/>
      <c r="E52" s="619"/>
      <c r="F52" s="832" t="s">
        <v>383</v>
      </c>
      <c r="G52" s="832" t="s">
        <v>623</v>
      </c>
      <c r="H52" s="832" t="s">
        <v>15</v>
      </c>
      <c r="I52" s="832" t="s">
        <v>530</v>
      </c>
      <c r="J52" s="1138">
        <v>1</v>
      </c>
      <c r="K52" s="1140">
        <v>30</v>
      </c>
      <c r="L52" s="621">
        <v>20</v>
      </c>
      <c r="M52" s="527" t="s">
        <v>4</v>
      </c>
      <c r="N52" s="621" t="s">
        <v>474</v>
      </c>
      <c r="O52" s="832" t="s">
        <v>531</v>
      </c>
      <c r="P52" s="832" t="s">
        <v>1359</v>
      </c>
      <c r="Q52" s="8"/>
    </row>
    <row r="53" spans="1:17" ht="30.1" customHeight="1" x14ac:dyDescent="0.25">
      <c r="A53" s="806"/>
      <c r="B53" s="861"/>
      <c r="C53" s="861"/>
      <c r="D53" s="619"/>
      <c r="E53" s="619"/>
      <c r="F53" s="861"/>
      <c r="G53" s="861"/>
      <c r="H53" s="861"/>
      <c r="I53" s="861"/>
      <c r="J53" s="1139"/>
      <c r="K53" s="1141"/>
      <c r="L53" s="621">
        <v>20</v>
      </c>
      <c r="M53" s="527" t="s">
        <v>234</v>
      </c>
      <c r="N53" s="621" t="s">
        <v>474</v>
      </c>
      <c r="O53" s="861"/>
      <c r="P53" s="861"/>
      <c r="Q53" s="8"/>
    </row>
    <row r="54" spans="1:17" ht="30.1" customHeight="1" x14ac:dyDescent="0.25">
      <c r="A54" s="243">
        <v>23</v>
      </c>
      <c r="B54" s="254" t="s">
        <v>533</v>
      </c>
      <c r="C54" s="250" t="s">
        <v>534</v>
      </c>
      <c r="D54" s="194"/>
      <c r="E54" s="194"/>
      <c r="F54" s="250" t="s">
        <v>424</v>
      </c>
      <c r="G54" s="250" t="s">
        <v>623</v>
      </c>
      <c r="H54" s="250" t="s">
        <v>26</v>
      </c>
      <c r="I54" s="250">
        <v>3184441237</v>
      </c>
      <c r="J54" s="263">
        <v>1</v>
      </c>
      <c r="K54" s="263">
        <v>30</v>
      </c>
      <c r="L54" s="250">
        <v>20</v>
      </c>
      <c r="M54" s="253" t="s">
        <v>4</v>
      </c>
      <c r="N54" s="250" t="s">
        <v>27</v>
      </c>
      <c r="O54" s="250"/>
      <c r="P54" s="250"/>
      <c r="Q54" s="8"/>
    </row>
    <row r="55" spans="1:17" ht="30.1" customHeight="1" x14ac:dyDescent="0.25">
      <c r="A55" s="1119">
        <v>24</v>
      </c>
      <c r="B55" s="1099" t="s">
        <v>535</v>
      </c>
      <c r="C55" s="1099" t="s">
        <v>536</v>
      </c>
      <c r="D55" s="194"/>
      <c r="E55" s="194"/>
      <c r="F55" s="1146" t="s">
        <v>381</v>
      </c>
      <c r="G55" s="1146" t="s">
        <v>646</v>
      </c>
      <c r="H55" s="1099" t="s">
        <v>10</v>
      </c>
      <c r="I55" s="1144" t="s">
        <v>537</v>
      </c>
      <c r="J55" s="1126">
        <v>1</v>
      </c>
      <c r="K55" s="1104">
        <v>30</v>
      </c>
      <c r="L55" s="250">
        <v>16</v>
      </c>
      <c r="M55" s="253" t="s">
        <v>4</v>
      </c>
      <c r="N55" s="250" t="s">
        <v>8</v>
      </c>
      <c r="O55" s="832" t="s">
        <v>1435</v>
      </c>
      <c r="P55" s="250"/>
      <c r="Q55" s="8"/>
    </row>
    <row r="56" spans="1:17" ht="30.1" customHeight="1" x14ac:dyDescent="0.25">
      <c r="A56" s="1120"/>
      <c r="B56" s="1100"/>
      <c r="C56" s="1100"/>
      <c r="D56" s="194"/>
      <c r="E56" s="194"/>
      <c r="F56" s="1147"/>
      <c r="G56" s="1147"/>
      <c r="H56" s="1100"/>
      <c r="I56" s="1145"/>
      <c r="J56" s="1127"/>
      <c r="K56" s="1105"/>
      <c r="L56" s="250">
        <v>16</v>
      </c>
      <c r="M56" s="253" t="s">
        <v>234</v>
      </c>
      <c r="N56" s="194" t="s">
        <v>432</v>
      </c>
      <c r="O56" s="833"/>
      <c r="P56" s="250"/>
      <c r="Q56" s="8"/>
    </row>
    <row r="57" spans="1:17" ht="30.1" customHeight="1" x14ac:dyDescent="0.25">
      <c r="A57" s="1120"/>
      <c r="B57" s="1100"/>
      <c r="C57" s="1100"/>
      <c r="D57" s="194"/>
      <c r="E57" s="194"/>
      <c r="F57" s="1147"/>
      <c r="G57" s="1148"/>
      <c r="H57" s="1100"/>
      <c r="I57" s="1145"/>
      <c r="J57" s="1127"/>
      <c r="K57" s="1105"/>
      <c r="L57" s="250">
        <v>16</v>
      </c>
      <c r="M57" s="253" t="s">
        <v>9</v>
      </c>
      <c r="N57" s="250" t="s">
        <v>453</v>
      </c>
      <c r="O57" s="833"/>
      <c r="P57" s="250"/>
      <c r="Q57" s="8"/>
    </row>
    <row r="58" spans="1:17" s="4" customFormat="1" ht="30.1" customHeight="1" x14ac:dyDescent="0.25">
      <c r="A58" s="1119">
        <v>26</v>
      </c>
      <c r="B58" s="1099" t="s">
        <v>538</v>
      </c>
      <c r="C58" s="1099" t="s">
        <v>539</v>
      </c>
      <c r="D58" s="267"/>
      <c r="E58" s="268"/>
      <c r="F58" s="1099" t="s">
        <v>381</v>
      </c>
      <c r="G58" s="1099" t="s">
        <v>784</v>
      </c>
      <c r="H58" s="1099" t="s">
        <v>15</v>
      </c>
      <c r="I58" s="1099">
        <v>3008151227</v>
      </c>
      <c r="J58" s="1126">
        <v>2</v>
      </c>
      <c r="K58" s="1104">
        <v>1</v>
      </c>
      <c r="L58" s="194">
        <v>60</v>
      </c>
      <c r="M58" s="264" t="s">
        <v>6</v>
      </c>
      <c r="N58" s="1118" t="s">
        <v>474</v>
      </c>
      <c r="O58" s="1118" t="s">
        <v>785</v>
      </c>
      <c r="P58" s="194"/>
      <c r="Q58" s="9"/>
    </row>
    <row r="59" spans="1:17" s="4" customFormat="1" ht="30.1" customHeight="1" x14ac:dyDescent="0.25">
      <c r="A59" s="1120"/>
      <c r="B59" s="1100"/>
      <c r="C59" s="1100"/>
      <c r="D59" s="267"/>
      <c r="E59" s="268"/>
      <c r="F59" s="1100"/>
      <c r="G59" s="1100"/>
      <c r="H59" s="1100"/>
      <c r="I59" s="1100"/>
      <c r="J59" s="1127"/>
      <c r="K59" s="1105"/>
      <c r="L59" s="194">
        <v>60</v>
      </c>
      <c r="M59" s="264" t="s">
        <v>4</v>
      </c>
      <c r="N59" s="1118"/>
      <c r="O59" s="1118"/>
      <c r="P59" s="194"/>
      <c r="Q59" s="9"/>
    </row>
    <row r="60" spans="1:17" s="4" customFormat="1" ht="30.1" customHeight="1" x14ac:dyDescent="0.25">
      <c r="A60" s="1120"/>
      <c r="B60" s="1100"/>
      <c r="C60" s="1100"/>
      <c r="D60" s="267"/>
      <c r="E60" s="268"/>
      <c r="F60" s="1100"/>
      <c r="G60" s="1100"/>
      <c r="H60" s="1100"/>
      <c r="I60" s="1100"/>
      <c r="J60" s="1127"/>
      <c r="K60" s="1105"/>
      <c r="L60" s="194">
        <v>12</v>
      </c>
      <c r="M60" s="264" t="s">
        <v>234</v>
      </c>
      <c r="N60" s="1118"/>
      <c r="O60" s="1118"/>
      <c r="P60" s="194"/>
      <c r="Q60" s="9"/>
    </row>
    <row r="61" spans="1:17" ht="30.1" customHeight="1" x14ac:dyDescent="0.25">
      <c r="A61" s="1155">
        <v>27</v>
      </c>
      <c r="B61" s="1149" t="s">
        <v>540</v>
      </c>
      <c r="C61" s="1149" t="s">
        <v>541</v>
      </c>
      <c r="D61" s="160"/>
      <c r="E61" s="160"/>
      <c r="F61" s="1149" t="s">
        <v>396</v>
      </c>
      <c r="G61" s="1149" t="s">
        <v>1416</v>
      </c>
      <c r="H61" s="1149" t="s">
        <v>15</v>
      </c>
      <c r="I61" s="1152">
        <v>7850717</v>
      </c>
      <c r="J61" s="1181">
        <v>1</v>
      </c>
      <c r="K61" s="1181">
        <v>30</v>
      </c>
      <c r="L61" s="124">
        <v>60</v>
      </c>
      <c r="M61" s="138" t="s">
        <v>4</v>
      </c>
      <c r="N61" s="1149" t="s">
        <v>474</v>
      </c>
      <c r="O61" s="161"/>
      <c r="P61" s="124"/>
      <c r="Q61" s="8"/>
    </row>
    <row r="62" spans="1:17" ht="30.1" customHeight="1" x14ac:dyDescent="0.25">
      <c r="A62" s="1156"/>
      <c r="B62" s="1150"/>
      <c r="C62" s="1150"/>
      <c r="D62" s="160"/>
      <c r="E62" s="160"/>
      <c r="F62" s="1150"/>
      <c r="G62" s="1150"/>
      <c r="H62" s="1150"/>
      <c r="I62" s="1153"/>
      <c r="J62" s="1182"/>
      <c r="K62" s="1182"/>
      <c r="L62" s="124">
        <v>12</v>
      </c>
      <c r="M62" s="138" t="s">
        <v>234</v>
      </c>
      <c r="N62" s="1150"/>
      <c r="O62" s="124" t="s">
        <v>542</v>
      </c>
      <c r="P62" s="124"/>
      <c r="Q62" s="8"/>
    </row>
    <row r="63" spans="1:17" ht="30.1" customHeight="1" x14ac:dyDescent="0.25">
      <c r="A63" s="1157"/>
      <c r="B63" s="1151"/>
      <c r="C63" s="1151"/>
      <c r="D63" s="160"/>
      <c r="E63" s="160"/>
      <c r="F63" s="1151"/>
      <c r="G63" s="1151"/>
      <c r="H63" s="1151"/>
      <c r="I63" s="1154"/>
      <c r="J63" s="1183"/>
      <c r="K63" s="1183"/>
      <c r="L63" s="124">
        <v>12</v>
      </c>
      <c r="M63" s="138" t="s">
        <v>9</v>
      </c>
      <c r="N63" s="1151"/>
      <c r="O63" s="124"/>
      <c r="P63" s="124"/>
      <c r="Q63" s="8"/>
    </row>
    <row r="64" spans="1:17" ht="30.1" customHeight="1" x14ac:dyDescent="0.25">
      <c r="A64" s="243">
        <v>29</v>
      </c>
      <c r="B64" s="270" t="s">
        <v>547</v>
      </c>
      <c r="C64" s="194" t="s">
        <v>548</v>
      </c>
      <c r="D64" s="194"/>
      <c r="E64" s="194"/>
      <c r="F64" s="194" t="s">
        <v>383</v>
      </c>
      <c r="G64" s="194" t="s">
        <v>1394</v>
      </c>
      <c r="H64" s="194" t="s">
        <v>549</v>
      </c>
      <c r="I64" s="256" t="s">
        <v>550</v>
      </c>
      <c r="J64" s="263">
        <v>1</v>
      </c>
      <c r="K64" s="263">
        <v>30</v>
      </c>
      <c r="L64" s="194">
        <v>20</v>
      </c>
      <c r="M64" s="264" t="s">
        <v>4</v>
      </c>
      <c r="N64" s="194" t="s">
        <v>721</v>
      </c>
      <c r="O64" s="271" t="s">
        <v>857</v>
      </c>
      <c r="P64" s="194"/>
      <c r="Q64" s="8"/>
    </row>
    <row r="65" spans="1:17" ht="30.1" customHeight="1" x14ac:dyDescent="0.25">
      <c r="A65" s="120"/>
      <c r="B65" s="139" t="s">
        <v>551</v>
      </c>
      <c r="C65" s="121" t="s">
        <v>552</v>
      </c>
      <c r="D65" s="121"/>
      <c r="E65" s="121"/>
      <c r="F65" s="121"/>
      <c r="G65" s="121" t="s">
        <v>665</v>
      </c>
      <c r="H65" s="160" t="s">
        <v>15</v>
      </c>
      <c r="I65" s="121"/>
      <c r="J65" s="140">
        <v>11</v>
      </c>
      <c r="K65" s="140">
        <v>10</v>
      </c>
      <c r="L65" s="121">
        <v>120</v>
      </c>
      <c r="M65" s="141" t="s">
        <v>553</v>
      </c>
      <c r="N65" s="163" t="s">
        <v>474</v>
      </c>
      <c r="O65" s="121" t="s">
        <v>554</v>
      </c>
      <c r="P65" s="121"/>
      <c r="Q65" s="8"/>
    </row>
    <row r="66" spans="1:17" ht="20.25" customHeight="1" x14ac:dyDescent="0.25">
      <c r="A66" s="1119">
        <v>30</v>
      </c>
      <c r="B66" s="1111" t="s">
        <v>555</v>
      </c>
      <c r="C66" s="1111" t="s">
        <v>556</v>
      </c>
      <c r="D66" s="194"/>
      <c r="E66" s="194"/>
      <c r="F66" s="1111" t="s">
        <v>424</v>
      </c>
      <c r="G66" s="1111" t="s">
        <v>667</v>
      </c>
      <c r="H66" s="1111" t="s">
        <v>494</v>
      </c>
      <c r="I66" s="1111"/>
      <c r="J66" s="1108">
        <v>12</v>
      </c>
      <c r="K66" s="1108">
        <v>11</v>
      </c>
      <c r="L66" s="194">
        <v>15</v>
      </c>
      <c r="M66" s="264" t="s">
        <v>6</v>
      </c>
      <c r="N66" s="1111" t="s">
        <v>474</v>
      </c>
      <c r="O66" s="1111" t="s">
        <v>1107</v>
      </c>
      <c r="P66" s="194"/>
      <c r="Q66" s="8"/>
    </row>
    <row r="67" spans="1:17" ht="18.7" customHeight="1" x14ac:dyDescent="0.25">
      <c r="A67" s="1120"/>
      <c r="B67" s="1112"/>
      <c r="C67" s="1112"/>
      <c r="D67" s="194"/>
      <c r="E67" s="194"/>
      <c r="F67" s="1112"/>
      <c r="G67" s="1112"/>
      <c r="H67" s="1112"/>
      <c r="I67" s="1112"/>
      <c r="J67" s="1109"/>
      <c r="K67" s="1109"/>
      <c r="L67" s="194">
        <v>20</v>
      </c>
      <c r="M67" s="264" t="s">
        <v>4</v>
      </c>
      <c r="N67" s="1112"/>
      <c r="O67" s="1112"/>
      <c r="P67" s="194"/>
      <c r="Q67" s="8"/>
    </row>
    <row r="68" spans="1:17" ht="20.25" customHeight="1" x14ac:dyDescent="0.25">
      <c r="A68" s="1120"/>
      <c r="B68" s="1112"/>
      <c r="C68" s="1112"/>
      <c r="D68" s="194"/>
      <c r="E68" s="194"/>
      <c r="F68" s="1112"/>
      <c r="G68" s="1112"/>
      <c r="H68" s="1112"/>
      <c r="I68" s="1112"/>
      <c r="J68" s="1109"/>
      <c r="K68" s="1109"/>
      <c r="L68" s="194">
        <v>4</v>
      </c>
      <c r="M68" s="264" t="s">
        <v>9</v>
      </c>
      <c r="N68" s="1112"/>
      <c r="O68" s="1112"/>
      <c r="P68" s="1111" t="s">
        <v>1108</v>
      </c>
      <c r="Q68" s="8"/>
    </row>
    <row r="69" spans="1:17" ht="22.6" customHeight="1" x14ac:dyDescent="0.25">
      <c r="A69" s="1120"/>
      <c r="B69" s="1112"/>
      <c r="C69" s="1112"/>
      <c r="D69" s="194"/>
      <c r="E69" s="194"/>
      <c r="F69" s="1112"/>
      <c r="G69" s="1112"/>
      <c r="H69" s="1112"/>
      <c r="I69" s="1112"/>
      <c r="J69" s="1109"/>
      <c r="K69" s="1109"/>
      <c r="L69" s="194">
        <v>1</v>
      </c>
      <c r="M69" s="264" t="s">
        <v>233</v>
      </c>
      <c r="N69" s="1112"/>
      <c r="O69" s="1112"/>
      <c r="P69" s="1113"/>
      <c r="Q69" s="8"/>
    </row>
    <row r="70" spans="1:17" ht="19.55" customHeight="1" x14ac:dyDescent="0.25">
      <c r="A70" s="1129"/>
      <c r="B70" s="1113"/>
      <c r="C70" s="1113"/>
      <c r="D70" s="194"/>
      <c r="E70" s="194"/>
      <c r="F70" s="1113"/>
      <c r="G70" s="1113"/>
      <c r="H70" s="1113"/>
      <c r="I70" s="1113"/>
      <c r="J70" s="1110"/>
      <c r="K70" s="1110"/>
      <c r="L70" s="194">
        <v>4</v>
      </c>
      <c r="M70" s="264" t="s">
        <v>234</v>
      </c>
      <c r="N70" s="1113"/>
      <c r="O70" s="1113"/>
      <c r="P70" s="194"/>
      <c r="Q70" s="8"/>
    </row>
    <row r="71" spans="1:17" s="2" customFormat="1" ht="24.8" customHeight="1" x14ac:dyDescent="0.25">
      <c r="A71" s="1119">
        <v>31</v>
      </c>
      <c r="B71" s="1111" t="s">
        <v>557</v>
      </c>
      <c r="C71" s="1111" t="s">
        <v>558</v>
      </c>
      <c r="D71" s="194"/>
      <c r="E71" s="194"/>
      <c r="F71" s="1111" t="s">
        <v>424</v>
      </c>
      <c r="G71" s="1111" t="s">
        <v>656</v>
      </c>
      <c r="H71" s="1111" t="s">
        <v>120</v>
      </c>
      <c r="I71" s="1144" t="s">
        <v>559</v>
      </c>
      <c r="J71" s="1104">
        <v>1</v>
      </c>
      <c r="K71" s="1104">
        <v>30</v>
      </c>
      <c r="L71" s="194">
        <v>60</v>
      </c>
      <c r="M71" s="264" t="s">
        <v>6</v>
      </c>
      <c r="N71" s="194" t="s">
        <v>121</v>
      </c>
      <c r="O71" s="272"/>
      <c r="P71" s="273"/>
      <c r="Q71" s="26"/>
    </row>
    <row r="72" spans="1:17" ht="27" customHeight="1" x14ac:dyDescent="0.25">
      <c r="A72" s="1129"/>
      <c r="B72" s="1113"/>
      <c r="C72" s="1113"/>
      <c r="D72" s="194"/>
      <c r="E72" s="194"/>
      <c r="F72" s="1113"/>
      <c r="G72" s="1113"/>
      <c r="H72" s="1113"/>
      <c r="I72" s="1180"/>
      <c r="J72" s="1106"/>
      <c r="K72" s="1106"/>
      <c r="L72" s="194">
        <v>60</v>
      </c>
      <c r="M72" s="264" t="s">
        <v>4</v>
      </c>
      <c r="N72" s="194" t="s">
        <v>121</v>
      </c>
      <c r="O72" s="262" t="s">
        <v>560</v>
      </c>
      <c r="P72" s="274"/>
      <c r="Q72" s="26"/>
    </row>
    <row r="73" spans="1:17" ht="27" customHeight="1" x14ac:dyDescent="0.25">
      <c r="A73" s="1119">
        <v>32</v>
      </c>
      <c r="B73" s="1111" t="s">
        <v>561</v>
      </c>
      <c r="C73" s="1111" t="s">
        <v>562</v>
      </c>
      <c r="D73" s="194"/>
      <c r="E73" s="194"/>
      <c r="F73" s="1111" t="s">
        <v>383</v>
      </c>
      <c r="G73" s="1111"/>
      <c r="H73" s="1111" t="s">
        <v>460</v>
      </c>
      <c r="I73" s="1111">
        <v>3007763838</v>
      </c>
      <c r="J73" s="1104">
        <v>1</v>
      </c>
      <c r="K73" s="1104">
        <v>30</v>
      </c>
      <c r="L73" s="194">
        <v>30</v>
      </c>
      <c r="M73" s="264" t="s">
        <v>9</v>
      </c>
      <c r="N73" s="194" t="s">
        <v>598</v>
      </c>
      <c r="O73" s="262" t="s">
        <v>619</v>
      </c>
      <c r="P73" s="274"/>
      <c r="Q73" s="26"/>
    </row>
    <row r="74" spans="1:17" ht="44.35" customHeight="1" x14ac:dyDescent="0.25">
      <c r="A74" s="1129"/>
      <c r="B74" s="1113"/>
      <c r="C74" s="1113"/>
      <c r="D74" s="194"/>
      <c r="E74" s="194"/>
      <c r="F74" s="1113"/>
      <c r="G74" s="1113"/>
      <c r="H74" s="1113"/>
      <c r="I74" s="1113"/>
      <c r="J74" s="1106"/>
      <c r="K74" s="1106"/>
      <c r="L74" s="194">
        <v>20</v>
      </c>
      <c r="M74" s="264" t="s">
        <v>4</v>
      </c>
      <c r="N74" s="194" t="s">
        <v>454</v>
      </c>
      <c r="O74" s="262" t="s">
        <v>563</v>
      </c>
      <c r="P74" s="274"/>
      <c r="Q74" s="10">
        <v>30000</v>
      </c>
    </row>
    <row r="75" spans="1:17" ht="23.95" customHeight="1" x14ac:dyDescent="0.25">
      <c r="A75" s="1114">
        <v>33</v>
      </c>
      <c r="B75" s="1167" t="s">
        <v>446</v>
      </c>
      <c r="C75" s="1167" t="s">
        <v>565</v>
      </c>
      <c r="D75" s="1167" t="s">
        <v>380</v>
      </c>
      <c r="E75" s="1164">
        <v>78037181</v>
      </c>
      <c r="F75" s="1167" t="s">
        <v>466</v>
      </c>
      <c r="G75" s="1111" t="s">
        <v>678</v>
      </c>
      <c r="H75" s="1167" t="s">
        <v>23</v>
      </c>
      <c r="I75" s="1159">
        <v>3045339349</v>
      </c>
      <c r="J75" s="1160">
        <v>1</v>
      </c>
      <c r="K75" s="1161">
        <v>30</v>
      </c>
      <c r="L75" s="275">
        <v>20</v>
      </c>
      <c r="M75" s="276" t="s">
        <v>4</v>
      </c>
      <c r="N75" s="276" t="s">
        <v>24</v>
      </c>
      <c r="O75" s="1177" t="s">
        <v>1244</v>
      </c>
      <c r="P75" s="194"/>
      <c r="Q75" s="8"/>
    </row>
    <row r="76" spans="1:17" ht="23.95" customHeight="1" x14ac:dyDescent="0.25">
      <c r="A76" s="1114"/>
      <c r="B76" s="1168"/>
      <c r="C76" s="1168"/>
      <c r="D76" s="1168"/>
      <c r="E76" s="1165"/>
      <c r="F76" s="1168"/>
      <c r="G76" s="1112"/>
      <c r="H76" s="1168"/>
      <c r="I76" s="1159"/>
      <c r="J76" s="1160"/>
      <c r="K76" s="1162"/>
      <c r="L76" s="275">
        <v>60</v>
      </c>
      <c r="M76" s="276" t="s">
        <v>6</v>
      </c>
      <c r="N76" s="276" t="s">
        <v>24</v>
      </c>
      <c r="O76" s="1178"/>
      <c r="P76" s="194"/>
      <c r="Q76" s="8"/>
    </row>
    <row r="77" spans="1:17" ht="23.95" customHeight="1" x14ac:dyDescent="0.25">
      <c r="A77" s="1114"/>
      <c r="B77" s="1169"/>
      <c r="C77" s="1169"/>
      <c r="D77" s="1169"/>
      <c r="E77" s="1166"/>
      <c r="F77" s="1169"/>
      <c r="G77" s="1113"/>
      <c r="H77" s="1169"/>
      <c r="I77" s="1159"/>
      <c r="J77" s="1160"/>
      <c r="K77" s="1163"/>
      <c r="L77" s="275">
        <v>20</v>
      </c>
      <c r="M77" s="276" t="s">
        <v>234</v>
      </c>
      <c r="N77" s="276" t="s">
        <v>518</v>
      </c>
      <c r="O77" s="1179"/>
      <c r="P77" s="194"/>
      <c r="Q77" s="8"/>
    </row>
    <row r="78" spans="1:17" ht="47.25" customHeight="1" x14ac:dyDescent="0.25">
      <c r="A78" s="243">
        <v>34</v>
      </c>
      <c r="B78" s="194" t="s">
        <v>566</v>
      </c>
      <c r="C78" s="194" t="s">
        <v>567</v>
      </c>
      <c r="D78" s="194" t="s">
        <v>380</v>
      </c>
      <c r="E78" s="277">
        <v>50919775</v>
      </c>
      <c r="F78" s="194" t="s">
        <v>383</v>
      </c>
      <c r="G78" s="194"/>
      <c r="H78" s="194" t="s">
        <v>15</v>
      </c>
      <c r="I78" s="194"/>
      <c r="J78" s="263">
        <v>1</v>
      </c>
      <c r="K78" s="263">
        <v>30</v>
      </c>
      <c r="L78" s="194">
        <v>40</v>
      </c>
      <c r="M78" s="194" t="s">
        <v>4</v>
      </c>
      <c r="N78" s="194" t="s">
        <v>474</v>
      </c>
      <c r="O78" s="194" t="s">
        <v>861</v>
      </c>
      <c r="P78" s="194"/>
      <c r="Q78" s="8"/>
    </row>
    <row r="79" spans="1:17" ht="30.1" customHeight="1" x14ac:dyDescent="0.25">
      <c r="A79" s="1119">
        <v>35</v>
      </c>
      <c r="B79" s="1111" t="s">
        <v>564</v>
      </c>
      <c r="C79" s="1111" t="s">
        <v>568</v>
      </c>
      <c r="D79" s="194"/>
      <c r="E79" s="277"/>
      <c r="F79" s="1111" t="s">
        <v>383</v>
      </c>
      <c r="G79" s="1111" t="s">
        <v>666</v>
      </c>
      <c r="H79" s="1111" t="s">
        <v>494</v>
      </c>
      <c r="I79" s="1111">
        <v>3147929320</v>
      </c>
      <c r="J79" s="1104">
        <v>30</v>
      </c>
      <c r="K79" s="1104">
        <v>29</v>
      </c>
      <c r="L79" s="670">
        <v>60</v>
      </c>
      <c r="M79" s="670" t="s">
        <v>4</v>
      </c>
      <c r="N79" s="1111" t="s">
        <v>474</v>
      </c>
      <c r="O79" s="795" t="s">
        <v>1370</v>
      </c>
      <c r="P79" s="278"/>
      <c r="Q79" s="8"/>
    </row>
    <row r="80" spans="1:17" ht="30.1" customHeight="1" x14ac:dyDescent="0.25">
      <c r="A80" s="1120"/>
      <c r="B80" s="1112"/>
      <c r="C80" s="1112"/>
      <c r="D80" s="670"/>
      <c r="E80" s="671"/>
      <c r="F80" s="1112"/>
      <c r="G80" s="1112"/>
      <c r="H80" s="1112"/>
      <c r="I80" s="1112"/>
      <c r="J80" s="1105"/>
      <c r="K80" s="1105"/>
      <c r="L80" s="670">
        <v>60</v>
      </c>
      <c r="M80" s="670" t="s">
        <v>9</v>
      </c>
      <c r="N80" s="1112"/>
      <c r="O80" s="799"/>
      <c r="P80" s="278"/>
      <c r="Q80" s="8"/>
    </row>
    <row r="81" spans="1:19" ht="30.1" customHeight="1" x14ac:dyDescent="0.25">
      <c r="A81" s="1120"/>
      <c r="B81" s="1112"/>
      <c r="C81" s="1112"/>
      <c r="D81" s="670"/>
      <c r="E81" s="671"/>
      <c r="F81" s="1112"/>
      <c r="G81" s="1112"/>
      <c r="H81" s="1112"/>
      <c r="I81" s="1112"/>
      <c r="J81" s="1105"/>
      <c r="K81" s="1105"/>
      <c r="L81" s="670">
        <v>60</v>
      </c>
      <c r="M81" s="670" t="s">
        <v>234</v>
      </c>
      <c r="N81" s="1112"/>
      <c r="O81" s="799"/>
      <c r="P81" s="278"/>
      <c r="Q81" s="8"/>
    </row>
    <row r="82" spans="1:19" ht="30.1" customHeight="1" x14ac:dyDescent="0.25">
      <c r="A82" s="1129"/>
      <c r="B82" s="1113"/>
      <c r="C82" s="1113"/>
      <c r="D82" s="194"/>
      <c r="E82" s="194"/>
      <c r="F82" s="1113"/>
      <c r="G82" s="1113"/>
      <c r="H82" s="1113"/>
      <c r="I82" s="1113"/>
      <c r="J82" s="1106"/>
      <c r="K82" s="1106"/>
      <c r="L82" s="670">
        <v>30</v>
      </c>
      <c r="M82" s="670" t="s">
        <v>6</v>
      </c>
      <c r="N82" s="1113"/>
      <c r="O82" s="800"/>
      <c r="P82" s="194"/>
      <c r="Q82" s="8"/>
    </row>
    <row r="83" spans="1:19" s="4" customFormat="1" ht="30.1" customHeight="1" x14ac:dyDescent="0.25">
      <c r="A83" s="1119">
        <v>36</v>
      </c>
      <c r="B83" s="1111" t="s">
        <v>569</v>
      </c>
      <c r="C83" s="1111" t="s">
        <v>570</v>
      </c>
      <c r="D83" s="1111" t="s">
        <v>380</v>
      </c>
      <c r="E83" s="1121">
        <v>78027242</v>
      </c>
      <c r="F83" s="1111" t="s">
        <v>381</v>
      </c>
      <c r="G83" s="1111" t="s">
        <v>647</v>
      </c>
      <c r="H83" s="1111" t="s">
        <v>10</v>
      </c>
      <c r="I83" s="1142">
        <v>3113286434</v>
      </c>
      <c r="J83" s="1104">
        <v>1</v>
      </c>
      <c r="K83" s="1104">
        <v>30</v>
      </c>
      <c r="L83" s="279">
        <v>20</v>
      </c>
      <c r="M83" s="194" t="s">
        <v>4</v>
      </c>
      <c r="N83" s="194" t="s">
        <v>8</v>
      </c>
      <c r="O83" s="1184" t="s">
        <v>980</v>
      </c>
      <c r="P83" s="1101"/>
    </row>
    <row r="84" spans="1:19" s="4" customFormat="1" ht="30.1" customHeight="1" x14ac:dyDescent="0.25">
      <c r="A84" s="1120"/>
      <c r="B84" s="1112"/>
      <c r="C84" s="1112"/>
      <c r="D84" s="1112"/>
      <c r="E84" s="1122"/>
      <c r="F84" s="1112"/>
      <c r="G84" s="1112"/>
      <c r="H84" s="1112"/>
      <c r="I84" s="1170"/>
      <c r="J84" s="1105"/>
      <c r="K84" s="1105"/>
      <c r="L84" s="279">
        <v>20</v>
      </c>
      <c r="M84" s="194" t="s">
        <v>6</v>
      </c>
      <c r="N84" s="194" t="s">
        <v>8</v>
      </c>
      <c r="O84" s="1185"/>
      <c r="P84" s="1101"/>
    </row>
    <row r="85" spans="1:19" s="4" customFormat="1" ht="30.1" customHeight="1" x14ac:dyDescent="0.25">
      <c r="A85" s="1120"/>
      <c r="B85" s="1112"/>
      <c r="C85" s="1112"/>
      <c r="D85" s="1112"/>
      <c r="E85" s="1122"/>
      <c r="F85" s="1112"/>
      <c r="G85" s="1112"/>
      <c r="H85" s="1112"/>
      <c r="I85" s="1170"/>
      <c r="J85" s="1105"/>
      <c r="K85" s="1105"/>
      <c r="L85" s="279">
        <v>20</v>
      </c>
      <c r="M85" s="194" t="s">
        <v>234</v>
      </c>
      <c r="N85" s="194" t="s">
        <v>432</v>
      </c>
      <c r="O85" s="1185"/>
      <c r="P85" s="1101"/>
    </row>
    <row r="86" spans="1:19" s="4" customFormat="1" ht="30.1" customHeight="1" x14ac:dyDescent="0.25">
      <c r="A86" s="1120"/>
      <c r="B86" s="1112"/>
      <c r="C86" s="1112"/>
      <c r="D86" s="1112"/>
      <c r="E86" s="1122"/>
      <c r="F86" s="1112"/>
      <c r="G86" s="280"/>
      <c r="H86" s="1112"/>
      <c r="I86" s="1170"/>
      <c r="J86" s="1105"/>
      <c r="K86" s="1105"/>
      <c r="L86" s="281">
        <v>4</v>
      </c>
      <c r="M86" s="282" t="s">
        <v>233</v>
      </c>
      <c r="N86" s="282" t="s">
        <v>495</v>
      </c>
      <c r="O86" s="550" t="s">
        <v>1317</v>
      </c>
      <c r="P86" s="1101"/>
    </row>
    <row r="87" spans="1:19" s="4" customFormat="1" ht="30.1" customHeight="1" x14ac:dyDescent="0.25">
      <c r="A87" s="1120"/>
      <c r="B87" s="1112"/>
      <c r="C87" s="1112"/>
      <c r="D87" s="1113"/>
      <c r="E87" s="1122"/>
      <c r="F87" s="1112"/>
      <c r="G87" s="280"/>
      <c r="H87" s="1112"/>
      <c r="I87" s="1170"/>
      <c r="J87" s="1105"/>
      <c r="K87" s="1105"/>
      <c r="L87" s="281">
        <v>20</v>
      </c>
      <c r="M87" s="282" t="s">
        <v>9</v>
      </c>
      <c r="N87" s="282" t="s">
        <v>453</v>
      </c>
      <c r="O87" s="283"/>
      <c r="P87" s="1101"/>
    </row>
    <row r="88" spans="1:19" ht="30.1" customHeight="1" x14ac:dyDescent="0.25">
      <c r="A88" s="1119">
        <v>37</v>
      </c>
      <c r="B88" s="1146" t="s">
        <v>571</v>
      </c>
      <c r="C88" s="1146" t="s">
        <v>572</v>
      </c>
      <c r="D88" s="1146"/>
      <c r="E88" s="1146"/>
      <c r="F88" s="1146" t="s">
        <v>383</v>
      </c>
      <c r="G88" s="1099" t="s">
        <v>679</v>
      </c>
      <c r="H88" s="1146" t="s">
        <v>23</v>
      </c>
      <c r="I88" s="1146"/>
      <c r="J88" s="1126">
        <v>1</v>
      </c>
      <c r="K88" s="1104">
        <v>30</v>
      </c>
      <c r="L88" s="284">
        <v>20</v>
      </c>
      <c r="M88" s="284" t="s">
        <v>4</v>
      </c>
      <c r="N88" s="194" t="s">
        <v>24</v>
      </c>
      <c r="O88" s="194"/>
      <c r="P88" s="194"/>
    </row>
    <row r="89" spans="1:19" ht="30.1" customHeight="1" x14ac:dyDescent="0.25">
      <c r="A89" s="1129"/>
      <c r="B89" s="1148"/>
      <c r="C89" s="1148"/>
      <c r="D89" s="1148"/>
      <c r="E89" s="1148"/>
      <c r="F89" s="1148"/>
      <c r="G89" s="1107"/>
      <c r="H89" s="1148"/>
      <c r="I89" s="1148"/>
      <c r="J89" s="1128"/>
      <c r="K89" s="1106"/>
      <c r="L89" s="284">
        <v>20</v>
      </c>
      <c r="M89" s="284" t="s">
        <v>9</v>
      </c>
      <c r="N89" s="194" t="s">
        <v>729</v>
      </c>
      <c r="O89" s="194"/>
      <c r="P89" s="194"/>
    </row>
    <row r="90" spans="1:19" ht="30.1" customHeight="1" x14ac:dyDescent="0.25">
      <c r="A90" s="1119">
        <v>38</v>
      </c>
      <c r="B90" s="1111" t="s">
        <v>573</v>
      </c>
      <c r="C90" s="1111" t="s">
        <v>574</v>
      </c>
      <c r="D90" s="1111"/>
      <c r="E90" s="1111"/>
      <c r="F90" s="1111" t="s">
        <v>575</v>
      </c>
      <c r="G90" s="1111" t="s">
        <v>646</v>
      </c>
      <c r="H90" s="1111" t="s">
        <v>10</v>
      </c>
      <c r="I90" s="1111" t="s">
        <v>576</v>
      </c>
      <c r="J90" s="1104">
        <v>1</v>
      </c>
      <c r="K90" s="1104">
        <v>30</v>
      </c>
      <c r="L90" s="194">
        <v>12</v>
      </c>
      <c r="M90" s="194" t="s">
        <v>6</v>
      </c>
      <c r="N90" s="194" t="s">
        <v>8</v>
      </c>
      <c r="O90" s="1111" t="s">
        <v>710</v>
      </c>
      <c r="P90" s="194"/>
    </row>
    <row r="91" spans="1:19" ht="30.1" customHeight="1" x14ac:dyDescent="0.25">
      <c r="A91" s="1120"/>
      <c r="B91" s="1112"/>
      <c r="C91" s="1112"/>
      <c r="D91" s="1112"/>
      <c r="E91" s="1112"/>
      <c r="F91" s="1112"/>
      <c r="G91" s="1112"/>
      <c r="H91" s="1112"/>
      <c r="I91" s="1112"/>
      <c r="J91" s="1105"/>
      <c r="K91" s="1105"/>
      <c r="L91" s="194">
        <v>12</v>
      </c>
      <c r="M91" s="194" t="s">
        <v>4</v>
      </c>
      <c r="N91" s="194" t="s">
        <v>8</v>
      </c>
      <c r="O91" s="1112"/>
      <c r="P91" s="194"/>
    </row>
    <row r="92" spans="1:19" ht="30.1" customHeight="1" x14ac:dyDescent="0.25">
      <c r="A92" s="1129"/>
      <c r="B92" s="1113"/>
      <c r="C92" s="1113"/>
      <c r="D92" s="1113"/>
      <c r="E92" s="1113"/>
      <c r="F92" s="1113"/>
      <c r="G92" s="1113"/>
      <c r="H92" s="1113"/>
      <c r="I92" s="1113"/>
      <c r="J92" s="1106"/>
      <c r="K92" s="1106"/>
      <c r="L92" s="194">
        <v>8</v>
      </c>
      <c r="M92" s="194" t="s">
        <v>234</v>
      </c>
      <c r="N92" s="194" t="s">
        <v>432</v>
      </c>
      <c r="O92" s="1113"/>
      <c r="P92" s="194"/>
    </row>
    <row r="93" spans="1:19" ht="30.1" customHeight="1" x14ac:dyDescent="0.25">
      <c r="A93" s="1119">
        <v>39</v>
      </c>
      <c r="B93" s="1111" t="s">
        <v>389</v>
      </c>
      <c r="C93" s="1111" t="s">
        <v>577</v>
      </c>
      <c r="D93" s="1111"/>
      <c r="E93" s="1111"/>
      <c r="F93" s="795" t="s">
        <v>396</v>
      </c>
      <c r="G93" s="1111"/>
      <c r="H93" s="1111" t="s">
        <v>15</v>
      </c>
      <c r="I93" s="1111" t="s">
        <v>743</v>
      </c>
      <c r="J93" s="1104">
        <v>1</v>
      </c>
      <c r="K93" s="1104">
        <v>30</v>
      </c>
      <c r="L93" s="194">
        <v>12</v>
      </c>
      <c r="M93" s="194" t="s">
        <v>4</v>
      </c>
      <c r="N93" s="194" t="s">
        <v>474</v>
      </c>
      <c r="O93" s="1111" t="s">
        <v>597</v>
      </c>
      <c r="P93" s="1111" t="s">
        <v>578</v>
      </c>
    </row>
    <row r="94" spans="1:19" ht="30.1" customHeight="1" x14ac:dyDescent="0.25">
      <c r="A94" s="1129"/>
      <c r="B94" s="1113"/>
      <c r="C94" s="1113"/>
      <c r="D94" s="1113"/>
      <c r="E94" s="1113"/>
      <c r="F94" s="800"/>
      <c r="G94" s="1113"/>
      <c r="H94" s="1113"/>
      <c r="I94" s="1113"/>
      <c r="J94" s="1106"/>
      <c r="K94" s="1106"/>
      <c r="L94" s="194">
        <v>12</v>
      </c>
      <c r="M94" s="194" t="s">
        <v>234</v>
      </c>
      <c r="N94" s="194" t="s">
        <v>474</v>
      </c>
      <c r="O94" s="1112"/>
      <c r="P94" s="1112"/>
    </row>
    <row r="95" spans="1:19" s="14" customFormat="1" ht="30.1" customHeight="1" x14ac:dyDescent="0.25">
      <c r="A95" s="1119">
        <v>40</v>
      </c>
      <c r="B95" s="1099" t="s">
        <v>459</v>
      </c>
      <c r="C95" s="1099" t="s">
        <v>458</v>
      </c>
      <c r="D95" s="1099" t="s">
        <v>380</v>
      </c>
      <c r="E95" s="1171">
        <v>30571313</v>
      </c>
      <c r="F95" s="1099" t="s">
        <v>381</v>
      </c>
      <c r="G95" s="1099" t="s">
        <v>673</v>
      </c>
      <c r="H95" s="1099" t="s">
        <v>21</v>
      </c>
      <c r="I95" s="1099" t="s">
        <v>622</v>
      </c>
      <c r="J95" s="1174">
        <v>1</v>
      </c>
      <c r="K95" s="1126">
        <v>30</v>
      </c>
      <c r="L95" s="250">
        <v>20</v>
      </c>
      <c r="M95" s="250" t="s">
        <v>4</v>
      </c>
      <c r="N95" s="253" t="s">
        <v>7</v>
      </c>
      <c r="O95" s="300" t="s">
        <v>800</v>
      </c>
      <c r="P95" s="1099" t="s">
        <v>1122</v>
      </c>
      <c r="Q95" s="20"/>
      <c r="R95" s="1158"/>
      <c r="S95" s="15"/>
    </row>
    <row r="96" spans="1:19" s="14" customFormat="1" ht="30.1" customHeight="1" x14ac:dyDescent="0.25">
      <c r="A96" s="1120"/>
      <c r="B96" s="1100"/>
      <c r="C96" s="1100"/>
      <c r="D96" s="1100"/>
      <c r="E96" s="1172"/>
      <c r="F96" s="1100"/>
      <c r="G96" s="1100"/>
      <c r="H96" s="1100"/>
      <c r="I96" s="1100"/>
      <c r="J96" s="1175"/>
      <c r="K96" s="1127"/>
      <c r="L96" s="124">
        <v>12</v>
      </c>
      <c r="M96" s="124" t="s">
        <v>9</v>
      </c>
      <c r="N96" s="138" t="s">
        <v>442</v>
      </c>
      <c r="O96" s="301" t="s">
        <v>1032</v>
      </c>
      <c r="P96" s="1100"/>
      <c r="Q96" s="20"/>
      <c r="R96" s="1158"/>
      <c r="S96" s="15"/>
    </row>
    <row r="97" spans="1:19" s="14" customFormat="1" ht="30.1" customHeight="1" x14ac:dyDescent="0.25">
      <c r="A97" s="1129"/>
      <c r="B97" s="1107"/>
      <c r="C97" s="1107"/>
      <c r="D97" s="1107"/>
      <c r="E97" s="1173"/>
      <c r="F97" s="1107"/>
      <c r="G97" s="1107"/>
      <c r="H97" s="1107"/>
      <c r="I97" s="1107"/>
      <c r="J97" s="1176"/>
      <c r="K97" s="1128"/>
      <c r="L97" s="299">
        <v>12</v>
      </c>
      <c r="M97" s="299" t="s">
        <v>234</v>
      </c>
      <c r="N97" s="253" t="s">
        <v>873</v>
      </c>
      <c r="O97" s="269"/>
      <c r="P97" s="1107"/>
      <c r="Q97" s="20"/>
      <c r="R97" s="1158"/>
      <c r="S97" s="15"/>
    </row>
    <row r="98" spans="1:19" ht="30.1" customHeight="1" x14ac:dyDescent="0.25">
      <c r="A98" s="285">
        <v>41</v>
      </c>
      <c r="B98" s="282" t="s">
        <v>753</v>
      </c>
      <c r="C98" s="282" t="s">
        <v>754</v>
      </c>
      <c r="D98" s="194" t="s">
        <v>380</v>
      </c>
      <c r="E98" s="194">
        <v>22156814</v>
      </c>
      <c r="F98" s="282" t="s">
        <v>383</v>
      </c>
      <c r="G98" s="282" t="s">
        <v>755</v>
      </c>
      <c r="H98" s="282" t="s">
        <v>494</v>
      </c>
      <c r="I98" s="282"/>
      <c r="J98" s="331">
        <v>1</v>
      </c>
      <c r="K98" s="331">
        <v>30</v>
      </c>
      <c r="L98" s="194">
        <v>12</v>
      </c>
      <c r="M98" s="194" t="s">
        <v>4</v>
      </c>
      <c r="N98" s="194" t="s">
        <v>474</v>
      </c>
      <c r="O98" s="194" t="s">
        <v>756</v>
      </c>
      <c r="P98" s="194"/>
    </row>
    <row r="99" spans="1:19" ht="30.1" customHeight="1" x14ac:dyDescent="0.25">
      <c r="A99" s="243">
        <v>42</v>
      </c>
      <c r="B99" s="250" t="s">
        <v>912</v>
      </c>
      <c r="C99" s="250" t="s">
        <v>913</v>
      </c>
      <c r="D99" s="250" t="s">
        <v>380</v>
      </c>
      <c r="E99" s="286">
        <v>26060033</v>
      </c>
      <c r="F99" s="250" t="s">
        <v>424</v>
      </c>
      <c r="G99" s="250" t="s">
        <v>646</v>
      </c>
      <c r="H99" s="250" t="s">
        <v>252</v>
      </c>
      <c r="I99" s="287" t="s">
        <v>914</v>
      </c>
      <c r="J99" s="332">
        <v>12</v>
      </c>
      <c r="K99" s="332">
        <v>11</v>
      </c>
      <c r="L99" s="255">
        <v>12</v>
      </c>
      <c r="M99" s="288" t="s">
        <v>234</v>
      </c>
      <c r="N99" s="250" t="s">
        <v>140</v>
      </c>
      <c r="O99" s="250" t="s">
        <v>924</v>
      </c>
      <c r="P99" s="345" t="s">
        <v>1108</v>
      </c>
    </row>
    <row r="100" spans="1:19" s="6" customFormat="1" ht="30.1" customHeight="1" x14ac:dyDescent="0.25">
      <c r="A100" s="1114">
        <v>45</v>
      </c>
      <c r="B100" s="1117" t="s">
        <v>393</v>
      </c>
      <c r="C100" s="1117" t="s">
        <v>394</v>
      </c>
      <c r="D100" s="1101" t="s">
        <v>380</v>
      </c>
      <c r="E100" s="1102">
        <v>22301501</v>
      </c>
      <c r="F100" s="1118" t="s">
        <v>381</v>
      </c>
      <c r="G100" s="1118" t="s">
        <v>693</v>
      </c>
      <c r="H100" s="1118" t="s">
        <v>15</v>
      </c>
      <c r="I100" s="1101">
        <v>3012237430</v>
      </c>
      <c r="J100" s="1125">
        <v>25</v>
      </c>
      <c r="K100" s="1125">
        <v>24</v>
      </c>
      <c r="L100" s="194">
        <v>12</v>
      </c>
      <c r="M100" s="250" t="s">
        <v>4</v>
      </c>
      <c r="N100" s="250" t="s">
        <v>474</v>
      </c>
      <c r="O100" s="194"/>
      <c r="P100" s="1116"/>
      <c r="Q100" s="195"/>
    </row>
    <row r="101" spans="1:19" s="6" customFormat="1" ht="29.25" customHeight="1" x14ac:dyDescent="0.25">
      <c r="A101" s="1114"/>
      <c r="B101" s="1117"/>
      <c r="C101" s="1117"/>
      <c r="D101" s="1101"/>
      <c r="E101" s="1102"/>
      <c r="F101" s="1118"/>
      <c r="G101" s="1118"/>
      <c r="H101" s="1118"/>
      <c r="I101" s="1101"/>
      <c r="J101" s="1125"/>
      <c r="K101" s="1125"/>
      <c r="L101" s="250">
        <v>8</v>
      </c>
      <c r="M101" s="250" t="s">
        <v>234</v>
      </c>
      <c r="N101" s="250" t="s">
        <v>474</v>
      </c>
      <c r="O101" s="250"/>
      <c r="P101" s="1116"/>
      <c r="Q101" s="196"/>
    </row>
    <row r="102" spans="1:19" s="6" customFormat="1" ht="30.1" customHeight="1" x14ac:dyDescent="0.25">
      <c r="A102" s="1119">
        <v>46</v>
      </c>
      <c r="B102" s="1111" t="s">
        <v>858</v>
      </c>
      <c r="C102" s="1111" t="s">
        <v>859</v>
      </c>
      <c r="D102" s="1111" t="s">
        <v>380</v>
      </c>
      <c r="E102" s="1121">
        <v>78297501</v>
      </c>
      <c r="F102" s="795" t="s">
        <v>396</v>
      </c>
      <c r="G102" s="1123" t="s">
        <v>653</v>
      </c>
      <c r="H102" s="1111" t="s">
        <v>860</v>
      </c>
      <c r="I102" s="1111">
        <v>3007641513</v>
      </c>
      <c r="J102" s="1104">
        <v>1</v>
      </c>
      <c r="K102" s="1104">
        <v>30</v>
      </c>
      <c r="L102" s="194">
        <v>40</v>
      </c>
      <c r="M102" s="194" t="s">
        <v>4</v>
      </c>
      <c r="N102" s="194" t="s">
        <v>474</v>
      </c>
      <c r="O102" s="278" t="s">
        <v>1352</v>
      </c>
      <c r="P102" s="1111"/>
      <c r="Q102" s="195"/>
    </row>
    <row r="103" spans="1:19" s="6" customFormat="1" ht="30.1" customHeight="1" x14ac:dyDescent="0.25">
      <c r="A103" s="1120"/>
      <c r="B103" s="1112"/>
      <c r="C103" s="1112"/>
      <c r="D103" s="1112"/>
      <c r="E103" s="1122"/>
      <c r="F103" s="799"/>
      <c r="G103" s="1124"/>
      <c r="H103" s="1112"/>
      <c r="I103" s="1112"/>
      <c r="J103" s="1105"/>
      <c r="K103" s="1105"/>
      <c r="L103" s="194">
        <v>12</v>
      </c>
      <c r="M103" s="194" t="s">
        <v>9</v>
      </c>
      <c r="N103" s="194" t="s">
        <v>1046</v>
      </c>
      <c r="O103" s="278" t="s">
        <v>1353</v>
      </c>
      <c r="P103" s="1112"/>
      <c r="Q103" s="195"/>
    </row>
    <row r="104" spans="1:19" s="6" customFormat="1" ht="30.1" customHeight="1" x14ac:dyDescent="0.25">
      <c r="A104" s="1120"/>
      <c r="B104" s="1112"/>
      <c r="C104" s="1112"/>
      <c r="D104" s="1112"/>
      <c r="E104" s="1122"/>
      <c r="F104" s="799"/>
      <c r="G104" s="1124"/>
      <c r="H104" s="1112"/>
      <c r="I104" s="1112"/>
      <c r="J104" s="1105"/>
      <c r="K104" s="1105"/>
      <c r="L104" s="194">
        <v>20</v>
      </c>
      <c r="M104" s="194" t="s">
        <v>234</v>
      </c>
      <c r="N104" s="194" t="s">
        <v>1047</v>
      </c>
      <c r="O104" s="278"/>
      <c r="P104" s="1113"/>
      <c r="Q104" s="195"/>
    </row>
    <row r="105" spans="1:19" s="336" customFormat="1" ht="30.1" customHeight="1" x14ac:dyDescent="0.25">
      <c r="A105" s="1114">
        <v>47</v>
      </c>
      <c r="B105" s="1115" t="s">
        <v>379</v>
      </c>
      <c r="C105" s="1115" t="s">
        <v>609</v>
      </c>
      <c r="D105" s="1101" t="s">
        <v>380</v>
      </c>
      <c r="E105" s="1102">
        <v>25784195</v>
      </c>
      <c r="F105" s="1101" t="s">
        <v>381</v>
      </c>
      <c r="G105" s="1101" t="s">
        <v>623</v>
      </c>
      <c r="H105" s="1101" t="s">
        <v>382</v>
      </c>
      <c r="I105" s="1101">
        <v>3215326011</v>
      </c>
      <c r="J105" s="1103">
        <v>1</v>
      </c>
      <c r="K105" s="1103">
        <v>30</v>
      </c>
      <c r="L105" s="330">
        <v>20</v>
      </c>
      <c r="M105" s="330" t="s">
        <v>4</v>
      </c>
      <c r="N105" s="330" t="s">
        <v>474</v>
      </c>
      <c r="O105" s="330" t="s">
        <v>1094</v>
      </c>
      <c r="P105" s="1101"/>
      <c r="Q105" s="1101"/>
    </row>
    <row r="106" spans="1:19" s="336" customFormat="1" ht="30.1" customHeight="1" x14ac:dyDescent="0.25">
      <c r="A106" s="1114"/>
      <c r="B106" s="1115"/>
      <c r="C106" s="1115"/>
      <c r="D106" s="1101"/>
      <c r="E106" s="1102"/>
      <c r="F106" s="1101"/>
      <c r="G106" s="1101"/>
      <c r="H106" s="1101"/>
      <c r="I106" s="1101"/>
      <c r="J106" s="1103"/>
      <c r="K106" s="1103"/>
      <c r="L106" s="330">
        <v>20</v>
      </c>
      <c r="M106" s="330" t="s">
        <v>234</v>
      </c>
      <c r="N106" s="330" t="s">
        <v>474</v>
      </c>
      <c r="O106" s="330">
        <v>20</v>
      </c>
      <c r="P106" s="1101"/>
      <c r="Q106" s="1101"/>
    </row>
    <row r="107" spans="1:19" ht="30.1" customHeight="1" x14ac:dyDescent="0.25">
      <c r="A107" s="1119">
        <v>48</v>
      </c>
      <c r="B107" s="1111" t="s">
        <v>1165</v>
      </c>
      <c r="C107" s="1111" t="s">
        <v>1166</v>
      </c>
      <c r="D107" s="722"/>
      <c r="E107" s="722"/>
      <c r="F107" s="1111" t="s">
        <v>424</v>
      </c>
      <c r="G107" s="1111"/>
      <c r="H107" s="1111" t="s">
        <v>494</v>
      </c>
      <c r="I107" s="1111"/>
      <c r="J107" s="1104">
        <v>2</v>
      </c>
      <c r="K107" s="1104">
        <v>1</v>
      </c>
      <c r="L107" s="722">
        <v>15</v>
      </c>
      <c r="M107" s="722" t="s">
        <v>4</v>
      </c>
      <c r="N107" s="722" t="s">
        <v>474</v>
      </c>
      <c r="O107" s="1111"/>
      <c r="P107" s="308"/>
    </row>
    <row r="108" spans="1:19" ht="30.1" customHeight="1" x14ac:dyDescent="0.25">
      <c r="A108" s="1120"/>
      <c r="B108" s="1112"/>
      <c r="C108" s="1112"/>
      <c r="D108" s="722"/>
      <c r="E108" s="722"/>
      <c r="F108" s="1112"/>
      <c r="G108" s="1112"/>
      <c r="H108" s="1112"/>
      <c r="I108" s="1112"/>
      <c r="J108" s="1105"/>
      <c r="K108" s="1105"/>
      <c r="L108" s="722">
        <v>4</v>
      </c>
      <c r="M108" s="722" t="s">
        <v>234</v>
      </c>
      <c r="N108" s="722" t="s">
        <v>730</v>
      </c>
      <c r="O108" s="1112"/>
      <c r="P108" s="722"/>
    </row>
    <row r="109" spans="1:19" ht="30.1" customHeight="1" x14ac:dyDescent="0.25">
      <c r="A109" s="1120"/>
      <c r="B109" s="1112"/>
      <c r="C109" s="1112"/>
      <c r="D109" s="722"/>
      <c r="E109" s="722"/>
      <c r="F109" s="1112"/>
      <c r="G109" s="1112"/>
      <c r="H109" s="1112"/>
      <c r="I109" s="1112"/>
      <c r="J109" s="1105"/>
      <c r="K109" s="1105"/>
      <c r="L109" s="722">
        <v>1</v>
      </c>
      <c r="M109" s="722" t="s">
        <v>233</v>
      </c>
      <c r="N109" s="722" t="s">
        <v>495</v>
      </c>
      <c r="O109" s="1112"/>
      <c r="P109" s="722"/>
    </row>
    <row r="110" spans="1:19" ht="30.1" customHeight="1" x14ac:dyDescent="0.25">
      <c r="A110" s="1120"/>
      <c r="B110" s="1112"/>
      <c r="C110" s="1112"/>
      <c r="D110" s="722"/>
      <c r="E110" s="722"/>
      <c r="F110" s="1112"/>
      <c r="G110" s="1112"/>
      <c r="H110" s="1112"/>
      <c r="I110" s="1112"/>
      <c r="J110" s="1105"/>
      <c r="K110" s="1105"/>
      <c r="L110" s="722">
        <v>4</v>
      </c>
      <c r="M110" s="722" t="s">
        <v>9</v>
      </c>
      <c r="N110" s="722" t="s">
        <v>1046</v>
      </c>
      <c r="O110" s="1112"/>
      <c r="P110" s="722"/>
    </row>
    <row r="111" spans="1:19" ht="30.1" customHeight="1" x14ac:dyDescent="0.25">
      <c r="A111" s="1129"/>
      <c r="B111" s="1113"/>
      <c r="C111" s="1113"/>
      <c r="D111" s="722"/>
      <c r="E111" s="722"/>
      <c r="F111" s="1113"/>
      <c r="G111" s="1113"/>
      <c r="H111" s="1113"/>
      <c r="I111" s="1113"/>
      <c r="J111" s="1106"/>
      <c r="K111" s="1106"/>
      <c r="L111" s="722">
        <v>90</v>
      </c>
      <c r="M111" s="722" t="s">
        <v>6</v>
      </c>
      <c r="N111" s="722" t="s">
        <v>474</v>
      </c>
      <c r="O111" s="1113"/>
      <c r="P111" s="308"/>
    </row>
    <row r="112" spans="1:19" ht="30.1" customHeight="1" x14ac:dyDescent="0.25">
      <c r="A112" s="307">
        <v>49</v>
      </c>
      <c r="B112" s="308" t="s">
        <v>462</v>
      </c>
      <c r="C112" s="308" t="s">
        <v>461</v>
      </c>
      <c r="D112" s="308" t="s">
        <v>380</v>
      </c>
      <c r="E112" s="308">
        <v>45425572</v>
      </c>
      <c r="F112" s="308" t="s">
        <v>381</v>
      </c>
      <c r="G112" s="308" t="s">
        <v>646</v>
      </c>
      <c r="H112" s="308" t="s">
        <v>460</v>
      </c>
      <c r="I112" s="308">
        <v>3205178764</v>
      </c>
      <c r="J112" s="263">
        <v>1</v>
      </c>
      <c r="K112" s="263">
        <v>30</v>
      </c>
      <c r="L112" s="308">
        <v>12</v>
      </c>
      <c r="M112" s="308" t="s">
        <v>4</v>
      </c>
      <c r="N112" s="308" t="s">
        <v>728</v>
      </c>
      <c r="O112" s="308"/>
      <c r="P112" s="308"/>
    </row>
    <row r="113" spans="1:16" ht="30.1" customHeight="1" x14ac:dyDescent="0.25">
      <c r="A113" s="307"/>
      <c r="B113" s="308"/>
      <c r="C113" s="308"/>
      <c r="D113" s="308"/>
      <c r="E113" s="308"/>
      <c r="F113" s="308"/>
      <c r="G113" s="308"/>
      <c r="H113" s="308"/>
      <c r="I113" s="308"/>
      <c r="J113" s="263"/>
      <c r="K113" s="263"/>
      <c r="L113" s="308"/>
      <c r="M113" s="308"/>
      <c r="N113" s="308"/>
      <c r="O113" s="308"/>
      <c r="P113" s="308"/>
    </row>
    <row r="114" spans="1:16" ht="30.1" customHeight="1" x14ac:dyDescent="0.25">
      <c r="A114" s="307"/>
      <c r="B114" s="308"/>
      <c r="C114" s="308"/>
      <c r="D114" s="308"/>
      <c r="E114" s="308"/>
      <c r="F114" s="308"/>
      <c r="G114" s="308"/>
      <c r="H114" s="308"/>
      <c r="I114" s="308"/>
      <c r="J114" s="263"/>
      <c r="K114" s="263"/>
      <c r="L114" s="308"/>
      <c r="M114" s="308"/>
      <c r="N114" s="308"/>
      <c r="O114" s="308"/>
      <c r="P114" s="308"/>
    </row>
    <row r="115" spans="1:16" ht="30.1" customHeight="1" x14ac:dyDescent="0.25">
      <c r="A115" s="307"/>
      <c r="B115" s="308"/>
      <c r="C115" s="308"/>
      <c r="D115" s="308"/>
      <c r="E115" s="308"/>
      <c r="F115" s="308"/>
      <c r="G115" s="308"/>
      <c r="H115" s="308"/>
      <c r="I115" s="308"/>
      <c r="J115" s="263"/>
      <c r="K115" s="263"/>
      <c r="L115" s="308"/>
      <c r="M115" s="308"/>
      <c r="N115" s="308"/>
      <c r="O115" s="308"/>
      <c r="P115" s="308"/>
    </row>
    <row r="116" spans="1:16" ht="30.1" customHeight="1" x14ac:dyDescent="0.25">
      <c r="A116" s="307"/>
      <c r="B116" s="308"/>
      <c r="C116" s="308"/>
      <c r="D116" s="308"/>
      <c r="E116" s="308"/>
      <c r="F116" s="308"/>
      <c r="G116" s="308"/>
      <c r="H116" s="308"/>
      <c r="I116" s="308"/>
      <c r="J116" s="263"/>
      <c r="K116" s="263"/>
      <c r="L116" s="308"/>
      <c r="M116" s="308"/>
      <c r="N116" s="308"/>
      <c r="O116" s="308"/>
      <c r="P116" s="308"/>
    </row>
    <row r="117" spans="1:16" ht="30.1" customHeight="1" x14ac:dyDescent="0.25">
      <c r="A117" s="307"/>
      <c r="B117" s="308"/>
      <c r="C117" s="308"/>
      <c r="D117" s="308"/>
      <c r="E117" s="308"/>
      <c r="F117" s="308"/>
      <c r="G117" s="308"/>
      <c r="H117" s="308"/>
      <c r="I117" s="308"/>
      <c r="J117" s="263"/>
      <c r="K117" s="263"/>
      <c r="L117" s="308"/>
      <c r="M117" s="308"/>
      <c r="N117" s="308"/>
      <c r="O117" s="308"/>
      <c r="P117" s="308"/>
    </row>
    <row r="118" spans="1:16" ht="30.1" customHeight="1" x14ac:dyDescent="0.25">
      <c r="A118" s="307"/>
      <c r="B118" s="308"/>
      <c r="C118" s="308"/>
      <c r="D118" s="308"/>
      <c r="E118" s="308"/>
      <c r="F118" s="308"/>
      <c r="G118" s="308"/>
      <c r="H118" s="308"/>
      <c r="I118" s="308"/>
      <c r="J118" s="263"/>
      <c r="K118" s="263"/>
      <c r="L118" s="308"/>
      <c r="M118" s="308"/>
      <c r="N118" s="308"/>
      <c r="O118" s="308"/>
      <c r="P118" s="308"/>
    </row>
    <row r="119" spans="1:16" ht="30.1" customHeight="1" x14ac:dyDescent="0.25">
      <c r="A119" s="307"/>
      <c r="B119" s="308"/>
      <c r="C119" s="308"/>
      <c r="D119" s="308"/>
      <c r="E119" s="308"/>
      <c r="F119" s="308"/>
      <c r="G119" s="308"/>
      <c r="H119" s="308"/>
      <c r="I119" s="308"/>
      <c r="J119" s="263"/>
      <c r="K119" s="263"/>
      <c r="L119" s="308"/>
      <c r="M119" s="308"/>
      <c r="N119" s="308"/>
      <c r="O119" s="308"/>
      <c r="P119" s="308"/>
    </row>
    <row r="120" spans="1:16" ht="30.1" customHeight="1" x14ac:dyDescent="0.25">
      <c r="A120" s="307"/>
      <c r="B120" s="308"/>
      <c r="C120" s="308"/>
      <c r="D120" s="308"/>
      <c r="E120" s="308"/>
      <c r="F120" s="308"/>
      <c r="G120" s="308"/>
      <c r="H120" s="308"/>
      <c r="I120" s="308"/>
      <c r="J120" s="263"/>
      <c r="K120" s="263"/>
      <c r="L120" s="308"/>
      <c r="M120" s="308"/>
      <c r="N120" s="308"/>
      <c r="O120" s="308"/>
      <c r="P120" s="308"/>
    </row>
    <row r="121" spans="1:16" ht="30.1" customHeight="1" x14ac:dyDescent="0.25">
      <c r="A121" s="307"/>
      <c r="B121" s="308"/>
      <c r="C121" s="308"/>
      <c r="D121" s="308"/>
      <c r="E121" s="308"/>
      <c r="F121" s="308"/>
      <c r="G121" s="308"/>
      <c r="H121" s="308"/>
      <c r="I121" s="308"/>
      <c r="J121" s="263"/>
      <c r="K121" s="263"/>
      <c r="L121" s="308"/>
      <c r="M121" s="308"/>
      <c r="N121" s="308"/>
      <c r="O121" s="308"/>
      <c r="P121" s="308"/>
    </row>
    <row r="122" spans="1:16" ht="30.1" customHeight="1" x14ac:dyDescent="0.25">
      <c r="A122" s="307"/>
      <c r="B122" s="308"/>
      <c r="C122" s="308"/>
      <c r="D122" s="308"/>
      <c r="E122" s="308"/>
      <c r="F122" s="308"/>
      <c r="G122" s="308"/>
      <c r="H122" s="308"/>
      <c r="I122" s="308"/>
      <c r="J122" s="263"/>
      <c r="K122" s="263"/>
      <c r="L122" s="308"/>
      <c r="M122" s="308"/>
      <c r="N122" s="308"/>
      <c r="O122" s="308"/>
      <c r="P122" s="308"/>
    </row>
    <row r="123" spans="1:16" ht="30.1" customHeight="1" x14ac:dyDescent="0.25">
      <c r="A123" s="307"/>
      <c r="B123" s="308"/>
      <c r="C123" s="308"/>
      <c r="D123" s="308"/>
      <c r="E123" s="308"/>
      <c r="F123" s="308"/>
      <c r="G123" s="308"/>
      <c r="H123" s="308"/>
      <c r="I123" s="308"/>
      <c r="J123" s="263"/>
      <c r="K123" s="263"/>
      <c r="L123" s="308"/>
      <c r="M123" s="308"/>
      <c r="N123" s="308"/>
      <c r="O123" s="308"/>
      <c r="P123" s="308"/>
    </row>
    <row r="124" spans="1:16" ht="30.1" customHeight="1" x14ac:dyDescent="0.25">
      <c r="A124" s="307"/>
      <c r="B124" s="308"/>
      <c r="C124" s="308"/>
      <c r="D124" s="308"/>
      <c r="E124" s="308"/>
      <c r="F124" s="308"/>
      <c r="G124" s="308"/>
      <c r="H124" s="308"/>
      <c r="I124" s="308"/>
      <c r="J124" s="263"/>
      <c r="K124" s="263"/>
      <c r="L124" s="308"/>
      <c r="M124" s="308"/>
      <c r="N124" s="308"/>
      <c r="O124" s="308"/>
      <c r="P124" s="308"/>
    </row>
    <row r="125" spans="1:16" ht="30.1" customHeight="1" x14ac:dyDescent="0.25">
      <c r="A125" s="307"/>
      <c r="B125" s="308"/>
      <c r="C125" s="308"/>
      <c r="D125" s="308"/>
      <c r="E125" s="308"/>
      <c r="F125" s="308"/>
      <c r="G125" s="308"/>
      <c r="H125" s="308"/>
      <c r="I125" s="308"/>
      <c r="J125" s="263"/>
      <c r="K125" s="263"/>
      <c r="L125" s="308"/>
      <c r="M125" s="308"/>
      <c r="N125" s="308"/>
      <c r="O125" s="308"/>
      <c r="P125" s="308"/>
    </row>
    <row r="126" spans="1:16" ht="30.1" customHeight="1" x14ac:dyDescent="0.25">
      <c r="A126" s="307"/>
      <c r="B126" s="308"/>
      <c r="C126" s="308"/>
      <c r="D126" s="308"/>
      <c r="E126" s="308"/>
      <c r="F126" s="308"/>
      <c r="G126" s="308"/>
      <c r="H126" s="308"/>
      <c r="I126" s="308"/>
      <c r="J126" s="263"/>
      <c r="K126" s="263"/>
      <c r="L126" s="308"/>
      <c r="M126" s="308"/>
      <c r="N126" s="308"/>
      <c r="O126" s="308"/>
      <c r="P126" s="308"/>
    </row>
    <row r="127" spans="1:16" ht="30.1" customHeight="1" x14ac:dyDescent="0.25">
      <c r="A127" s="307"/>
      <c r="B127" s="308"/>
      <c r="C127" s="308"/>
      <c r="D127" s="308"/>
      <c r="E127" s="308"/>
      <c r="F127" s="308"/>
      <c r="G127" s="308"/>
      <c r="H127" s="308"/>
      <c r="I127" s="308"/>
      <c r="J127" s="263"/>
      <c r="K127" s="263"/>
      <c r="L127" s="308"/>
      <c r="M127" s="308"/>
      <c r="N127" s="308"/>
      <c r="O127" s="308"/>
      <c r="P127" s="308"/>
    </row>
    <row r="128" spans="1:16" ht="30.1" customHeight="1" x14ac:dyDescent="0.25">
      <c r="A128" s="307"/>
      <c r="B128" s="308"/>
      <c r="C128" s="308"/>
      <c r="D128" s="308"/>
      <c r="E128" s="308"/>
      <c r="F128" s="308"/>
      <c r="G128" s="308"/>
      <c r="H128" s="308"/>
      <c r="I128" s="308"/>
      <c r="J128" s="263"/>
      <c r="K128" s="263"/>
      <c r="L128" s="308"/>
      <c r="M128" s="308"/>
      <c r="N128" s="308"/>
      <c r="O128" s="308"/>
      <c r="P128" s="308"/>
    </row>
    <row r="129" spans="1:16" ht="30.1" customHeight="1" x14ac:dyDescent="0.25">
      <c r="A129" s="307"/>
      <c r="B129" s="308"/>
      <c r="C129" s="308"/>
      <c r="D129" s="308"/>
      <c r="E129" s="308"/>
      <c r="F129" s="308"/>
      <c r="G129" s="308"/>
      <c r="H129" s="308"/>
      <c r="I129" s="308"/>
      <c r="J129" s="263"/>
      <c r="K129" s="263"/>
      <c r="L129" s="308"/>
      <c r="M129" s="308"/>
      <c r="N129" s="308"/>
      <c r="O129" s="308"/>
      <c r="P129" s="308"/>
    </row>
    <row r="130" spans="1:16" ht="30.1" customHeight="1" x14ac:dyDescent="0.25">
      <c r="A130" s="307"/>
      <c r="B130" s="308"/>
      <c r="C130" s="308"/>
      <c r="D130" s="308"/>
      <c r="E130" s="308"/>
      <c r="F130" s="308"/>
      <c r="G130" s="308"/>
      <c r="H130" s="308"/>
      <c r="I130" s="308"/>
      <c r="J130" s="263"/>
      <c r="K130" s="263"/>
      <c r="L130" s="308"/>
      <c r="M130" s="308"/>
      <c r="N130" s="308"/>
      <c r="O130" s="308"/>
      <c r="P130" s="308"/>
    </row>
    <row r="131" spans="1:16" ht="30.1" customHeight="1" x14ac:dyDescent="0.25">
      <c r="A131" s="307"/>
      <c r="B131" s="308"/>
      <c r="C131" s="308"/>
      <c r="D131" s="308"/>
      <c r="E131" s="308"/>
      <c r="F131" s="308"/>
      <c r="G131" s="308"/>
      <c r="H131" s="308"/>
      <c r="I131" s="308"/>
      <c r="J131" s="263"/>
      <c r="K131" s="263"/>
      <c r="L131" s="308"/>
      <c r="M131" s="308"/>
      <c r="N131" s="308"/>
      <c r="O131" s="308"/>
      <c r="P131" s="308"/>
    </row>
    <row r="132" spans="1:16" ht="30.1" customHeight="1" x14ac:dyDescent="0.25">
      <c r="A132" s="307"/>
      <c r="B132" s="308"/>
      <c r="C132" s="308"/>
      <c r="D132" s="308"/>
      <c r="E132" s="308"/>
      <c r="F132" s="308"/>
      <c r="G132" s="308"/>
      <c r="H132" s="308"/>
      <c r="I132" s="308"/>
      <c r="J132" s="263"/>
      <c r="K132" s="263"/>
      <c r="L132" s="308"/>
      <c r="M132" s="308"/>
      <c r="N132" s="308"/>
      <c r="O132" s="308"/>
      <c r="P132" s="308"/>
    </row>
    <row r="133" spans="1:16" ht="30.1" customHeight="1" x14ac:dyDescent="0.25">
      <c r="A133" s="307"/>
      <c r="B133" s="308"/>
      <c r="C133" s="308"/>
      <c r="D133" s="308"/>
      <c r="E133" s="308"/>
      <c r="F133" s="308"/>
      <c r="G133" s="308"/>
      <c r="H133" s="308"/>
      <c r="I133" s="308"/>
      <c r="J133" s="263"/>
      <c r="K133" s="263"/>
      <c r="L133" s="308"/>
      <c r="M133" s="308"/>
      <c r="N133" s="308"/>
      <c r="O133" s="308"/>
      <c r="P133" s="308"/>
    </row>
    <row r="134" spans="1:16" ht="30.1" customHeight="1" x14ac:dyDescent="0.25">
      <c r="A134" s="307"/>
      <c r="B134" s="308"/>
      <c r="C134" s="308"/>
      <c r="D134" s="308"/>
      <c r="E134" s="308"/>
      <c r="F134" s="308"/>
      <c r="G134" s="308"/>
      <c r="H134" s="308"/>
      <c r="I134" s="308"/>
      <c r="J134" s="263"/>
      <c r="K134" s="263"/>
      <c r="L134" s="308"/>
      <c r="M134" s="308"/>
      <c r="N134" s="308"/>
      <c r="O134" s="308"/>
      <c r="P134" s="308"/>
    </row>
    <row r="135" spans="1:16" ht="30.1" customHeight="1" x14ac:dyDescent="0.25">
      <c r="A135" s="307"/>
      <c r="B135" s="308"/>
      <c r="C135" s="308"/>
      <c r="D135" s="308"/>
      <c r="E135" s="308"/>
      <c r="F135" s="308"/>
      <c r="G135" s="308"/>
      <c r="H135" s="308"/>
      <c r="I135" s="308"/>
      <c r="J135" s="263"/>
      <c r="K135" s="263"/>
      <c r="L135" s="308"/>
      <c r="M135" s="308"/>
      <c r="N135" s="308"/>
      <c r="O135" s="308"/>
      <c r="P135" s="308"/>
    </row>
    <row r="136" spans="1:16" ht="30.1" customHeight="1" x14ac:dyDescent="0.25">
      <c r="A136" s="307"/>
      <c r="B136" s="308"/>
      <c r="C136" s="308"/>
      <c r="D136" s="308"/>
      <c r="E136" s="308"/>
      <c r="F136" s="308"/>
      <c r="G136" s="308"/>
      <c r="H136" s="308"/>
      <c r="I136" s="308"/>
      <c r="J136" s="263"/>
      <c r="K136" s="263"/>
      <c r="L136" s="308"/>
      <c r="M136" s="308"/>
      <c r="N136" s="308"/>
      <c r="O136" s="308"/>
      <c r="P136" s="308"/>
    </row>
    <row r="137" spans="1:16" ht="30.1" customHeight="1" x14ac:dyDescent="0.25">
      <c r="A137" s="307"/>
      <c r="B137" s="308"/>
      <c r="C137" s="308"/>
      <c r="D137" s="308"/>
      <c r="E137" s="308"/>
      <c r="F137" s="308"/>
      <c r="G137" s="308"/>
      <c r="H137" s="308"/>
      <c r="I137" s="308"/>
      <c r="J137" s="263"/>
      <c r="K137" s="263"/>
      <c r="L137" s="308"/>
      <c r="M137" s="308"/>
      <c r="N137" s="308"/>
      <c r="O137" s="308"/>
      <c r="P137" s="308"/>
    </row>
    <row r="138" spans="1:16" ht="30.1" customHeight="1" x14ac:dyDescent="0.25">
      <c r="A138" s="307"/>
      <c r="B138" s="308"/>
      <c r="C138" s="308"/>
      <c r="D138" s="308"/>
      <c r="E138" s="308"/>
      <c r="F138" s="308"/>
      <c r="G138" s="308"/>
      <c r="H138" s="308"/>
      <c r="I138" s="308"/>
      <c r="J138" s="263"/>
      <c r="K138" s="263"/>
      <c r="L138" s="308"/>
      <c r="M138" s="308"/>
      <c r="N138" s="308"/>
      <c r="O138" s="308"/>
      <c r="P138" s="308"/>
    </row>
    <row r="139" spans="1:16" ht="30.1" customHeight="1" x14ac:dyDescent="0.25">
      <c r="A139" s="307"/>
      <c r="B139" s="308"/>
      <c r="C139" s="308"/>
      <c r="D139" s="308"/>
      <c r="E139" s="308"/>
      <c r="F139" s="308"/>
      <c r="G139" s="308"/>
      <c r="H139" s="308"/>
      <c r="I139" s="308"/>
      <c r="J139" s="263"/>
      <c r="K139" s="263"/>
      <c r="L139" s="308"/>
      <c r="M139" s="308"/>
      <c r="N139" s="308"/>
      <c r="O139" s="308"/>
      <c r="P139" s="308"/>
    </row>
    <row r="140" spans="1:16" ht="30.1" customHeight="1" x14ac:dyDescent="0.25">
      <c r="A140" s="307"/>
      <c r="B140" s="308"/>
      <c r="C140" s="308"/>
      <c r="D140" s="308"/>
      <c r="E140" s="308"/>
      <c r="F140" s="308"/>
      <c r="G140" s="308"/>
      <c r="H140" s="308"/>
      <c r="I140" s="308"/>
      <c r="J140" s="263"/>
      <c r="K140" s="263"/>
      <c r="L140" s="308"/>
      <c r="M140" s="308"/>
      <c r="N140" s="308"/>
      <c r="O140" s="308"/>
      <c r="P140" s="308"/>
    </row>
    <row r="141" spans="1:16" ht="30.1" customHeight="1" x14ac:dyDescent="0.25">
      <c r="A141" s="307"/>
      <c r="B141" s="308"/>
      <c r="C141" s="308"/>
      <c r="D141" s="308"/>
      <c r="E141" s="308"/>
      <c r="F141" s="308"/>
      <c r="G141" s="308"/>
      <c r="H141" s="308"/>
      <c r="I141" s="308"/>
      <c r="J141" s="263"/>
      <c r="K141" s="263"/>
      <c r="L141" s="308"/>
      <c r="M141" s="308"/>
      <c r="N141" s="308"/>
      <c r="O141" s="308"/>
      <c r="P141" s="308"/>
    </row>
    <row r="142" spans="1:16" ht="30.1" customHeight="1" x14ac:dyDescent="0.25">
      <c r="A142" s="307"/>
      <c r="B142" s="308"/>
      <c r="C142" s="308"/>
      <c r="D142" s="308"/>
      <c r="E142" s="308"/>
      <c r="F142" s="308"/>
      <c r="G142" s="308"/>
      <c r="H142" s="308"/>
      <c r="I142" s="308"/>
      <c r="J142" s="263"/>
      <c r="K142" s="263"/>
      <c r="L142" s="308"/>
      <c r="M142" s="308"/>
      <c r="N142" s="308"/>
      <c r="O142" s="308"/>
      <c r="P142" s="308"/>
    </row>
    <row r="143" spans="1:16" ht="30.1" customHeight="1" x14ac:dyDescent="0.25">
      <c r="A143" s="307"/>
      <c r="B143" s="308"/>
      <c r="C143" s="308"/>
      <c r="D143" s="308"/>
      <c r="E143" s="308"/>
      <c r="F143" s="308"/>
      <c r="G143" s="308"/>
      <c r="H143" s="308"/>
      <c r="I143" s="308"/>
      <c r="J143" s="263"/>
      <c r="K143" s="263"/>
      <c r="L143" s="308"/>
      <c r="M143" s="308"/>
      <c r="N143" s="308"/>
      <c r="O143" s="308"/>
      <c r="P143" s="308"/>
    </row>
    <row r="144" spans="1:16" ht="30.1" customHeight="1" x14ac:dyDescent="0.25">
      <c r="A144" s="307"/>
      <c r="B144" s="308"/>
      <c r="C144" s="308"/>
      <c r="D144" s="308"/>
      <c r="E144" s="308"/>
      <c r="F144" s="308"/>
      <c r="G144" s="308"/>
      <c r="H144" s="308"/>
      <c r="I144" s="308"/>
      <c r="J144" s="263"/>
      <c r="K144" s="263"/>
      <c r="L144" s="308"/>
      <c r="M144" s="308"/>
      <c r="N144" s="308"/>
      <c r="O144" s="308"/>
      <c r="P144" s="308"/>
    </row>
    <row r="145" spans="1:16" ht="30.1" customHeight="1" x14ac:dyDescent="0.25">
      <c r="A145" s="307"/>
      <c r="B145" s="308"/>
      <c r="C145" s="308"/>
      <c r="D145" s="308"/>
      <c r="E145" s="308"/>
      <c r="F145" s="308"/>
      <c r="G145" s="308"/>
      <c r="H145" s="308"/>
      <c r="I145" s="308"/>
      <c r="J145" s="263"/>
      <c r="K145" s="263"/>
      <c r="L145" s="308"/>
      <c r="M145" s="308"/>
      <c r="N145" s="308"/>
      <c r="O145" s="308"/>
      <c r="P145" s="308"/>
    </row>
    <row r="146" spans="1:16" ht="30.1" customHeight="1" x14ac:dyDescent="0.25">
      <c r="A146" s="307"/>
      <c r="B146" s="308"/>
      <c r="C146" s="308"/>
      <c r="D146" s="308"/>
      <c r="E146" s="308"/>
      <c r="F146" s="308"/>
      <c r="G146" s="308"/>
      <c r="H146" s="308"/>
      <c r="I146" s="308"/>
      <c r="J146" s="263"/>
      <c r="K146" s="263"/>
      <c r="L146" s="308"/>
      <c r="M146" s="308"/>
      <c r="N146" s="308"/>
      <c r="O146" s="308"/>
      <c r="P146" s="308"/>
    </row>
    <row r="147" spans="1:16" ht="30.1" customHeight="1" x14ac:dyDescent="0.25">
      <c r="A147" s="307"/>
      <c r="B147" s="308"/>
      <c r="C147" s="308"/>
      <c r="D147" s="308"/>
      <c r="E147" s="308"/>
      <c r="F147" s="308"/>
      <c r="G147" s="308"/>
      <c r="H147" s="308"/>
      <c r="I147" s="308"/>
      <c r="J147" s="263"/>
      <c r="K147" s="263"/>
      <c r="L147" s="308"/>
      <c r="M147" s="308"/>
      <c r="N147" s="308"/>
      <c r="O147" s="308"/>
      <c r="P147" s="308"/>
    </row>
    <row r="148" spans="1:16" ht="30.1" customHeight="1" x14ac:dyDescent="0.25">
      <c r="A148" s="307"/>
      <c r="B148" s="308"/>
      <c r="C148" s="308"/>
      <c r="D148" s="308"/>
      <c r="E148" s="308"/>
      <c r="F148" s="308"/>
      <c r="G148" s="308"/>
      <c r="H148" s="308"/>
      <c r="I148" s="308"/>
      <c r="J148" s="263"/>
      <c r="K148" s="263"/>
      <c r="L148" s="308"/>
      <c r="M148" s="308"/>
      <c r="N148" s="308"/>
      <c r="O148" s="308"/>
      <c r="P148" s="308"/>
    </row>
    <row r="149" spans="1:16" ht="30.1" customHeight="1" x14ac:dyDescent="0.25">
      <c r="A149" s="307"/>
      <c r="B149" s="308"/>
      <c r="C149" s="308"/>
      <c r="D149" s="308"/>
      <c r="E149" s="308"/>
      <c r="F149" s="308"/>
      <c r="G149" s="308"/>
      <c r="H149" s="308"/>
      <c r="I149" s="308"/>
      <c r="J149" s="263"/>
      <c r="K149" s="263"/>
      <c r="L149" s="308"/>
      <c r="M149" s="308"/>
      <c r="N149" s="308"/>
      <c r="O149" s="308"/>
      <c r="P149" s="308"/>
    </row>
  </sheetData>
  <autoFilter ref="B1:Q113"/>
  <mergeCells count="357">
    <mergeCell ref="O107:O111"/>
    <mergeCell ref="P52:P53"/>
    <mergeCell ref="P21:P22"/>
    <mergeCell ref="A107:A111"/>
    <mergeCell ref="B107:B111"/>
    <mergeCell ref="C107:C111"/>
    <mergeCell ref="F107:F111"/>
    <mergeCell ref="H107:H111"/>
    <mergeCell ref="J107:J111"/>
    <mergeCell ref="K107:K111"/>
    <mergeCell ref="P83:P87"/>
    <mergeCell ref="P102:P104"/>
    <mergeCell ref="P95:P97"/>
    <mergeCell ref="J83:J87"/>
    <mergeCell ref="K83:K87"/>
    <mergeCell ref="O83:O85"/>
    <mergeCell ref="J90:J92"/>
    <mergeCell ref="K90:K92"/>
    <mergeCell ref="O90:O92"/>
    <mergeCell ref="B88:B89"/>
    <mergeCell ref="C88:C89"/>
    <mergeCell ref="F88:F89"/>
    <mergeCell ref="G88:G89"/>
    <mergeCell ref="H88:H89"/>
    <mergeCell ref="G107:G111"/>
    <mergeCell ref="I107:I111"/>
    <mergeCell ref="P68:P69"/>
    <mergeCell ref="P26:P27"/>
    <mergeCell ref="P17:P18"/>
    <mergeCell ref="O36:O37"/>
    <mergeCell ref="I95:I97"/>
    <mergeCell ref="J95:J97"/>
    <mergeCell ref="K95:K97"/>
    <mergeCell ref="O75:O77"/>
    <mergeCell ref="K79:K82"/>
    <mergeCell ref="I71:I72"/>
    <mergeCell ref="J71:J72"/>
    <mergeCell ref="K71:K72"/>
    <mergeCell ref="N79:N82"/>
    <mergeCell ref="I38:I39"/>
    <mergeCell ref="O79:O82"/>
    <mergeCell ref="I79:I82"/>
    <mergeCell ref="J79:J82"/>
    <mergeCell ref="J73:J74"/>
    <mergeCell ref="K73:K74"/>
    <mergeCell ref="J61:J63"/>
    <mergeCell ref="K61:K63"/>
    <mergeCell ref="J88:J89"/>
    <mergeCell ref="E95:E97"/>
    <mergeCell ref="F95:F97"/>
    <mergeCell ref="H95:H97"/>
    <mergeCell ref="G95:G97"/>
    <mergeCell ref="A93:A94"/>
    <mergeCell ref="B93:B94"/>
    <mergeCell ref="C93:C94"/>
    <mergeCell ref="F93:F94"/>
    <mergeCell ref="G75:G77"/>
    <mergeCell ref="D75:D77"/>
    <mergeCell ref="H75:H77"/>
    <mergeCell ref="I75:I77"/>
    <mergeCell ref="J75:J77"/>
    <mergeCell ref="K75:K77"/>
    <mergeCell ref="A88:A89"/>
    <mergeCell ref="E75:E77"/>
    <mergeCell ref="F75:F77"/>
    <mergeCell ref="A83:A87"/>
    <mergeCell ref="B83:B87"/>
    <mergeCell ref="C83:C87"/>
    <mergeCell ref="D83:D87"/>
    <mergeCell ref="E83:E87"/>
    <mergeCell ref="F83:F87"/>
    <mergeCell ref="I83:I87"/>
    <mergeCell ref="A75:A77"/>
    <mergeCell ref="B75:B77"/>
    <mergeCell ref="C75:C77"/>
    <mergeCell ref="I88:I89"/>
    <mergeCell ref="I93:I94"/>
    <mergeCell ref="A90:A92"/>
    <mergeCell ref="B90:B92"/>
    <mergeCell ref="C90:C92"/>
    <mergeCell ref="F90:F92"/>
    <mergeCell ref="G90:G92"/>
    <mergeCell ref="H90:H92"/>
    <mergeCell ref="I90:I92"/>
    <mergeCell ref="G93:G94"/>
    <mergeCell ref="H93:H94"/>
    <mergeCell ref="R95:R97"/>
    <mergeCell ref="J93:J94"/>
    <mergeCell ref="K93:K94"/>
    <mergeCell ref="O93:O94"/>
    <mergeCell ref="P93:P94"/>
    <mergeCell ref="H83:H87"/>
    <mergeCell ref="A79:A82"/>
    <mergeCell ref="B79:B82"/>
    <mergeCell ref="C79:C82"/>
    <mergeCell ref="F79:F82"/>
    <mergeCell ref="G79:G82"/>
    <mergeCell ref="H79:H82"/>
    <mergeCell ref="A95:A97"/>
    <mergeCell ref="B95:B97"/>
    <mergeCell ref="C95:C97"/>
    <mergeCell ref="D95:D97"/>
    <mergeCell ref="G83:G85"/>
    <mergeCell ref="E88:E89"/>
    <mergeCell ref="D88:D89"/>
    <mergeCell ref="E90:E92"/>
    <mergeCell ref="D90:D92"/>
    <mergeCell ref="E93:E94"/>
    <mergeCell ref="D93:D94"/>
    <mergeCell ref="K88:K89"/>
    <mergeCell ref="A71:A72"/>
    <mergeCell ref="B71:B72"/>
    <mergeCell ref="C71:C72"/>
    <mergeCell ref="F71:F72"/>
    <mergeCell ref="G71:G72"/>
    <mergeCell ref="I66:I70"/>
    <mergeCell ref="A73:A74"/>
    <mergeCell ref="B73:B74"/>
    <mergeCell ref="C73:C74"/>
    <mergeCell ref="F73:F74"/>
    <mergeCell ref="G73:G74"/>
    <mergeCell ref="H73:H74"/>
    <mergeCell ref="I73:I74"/>
    <mergeCell ref="H71:H72"/>
    <mergeCell ref="A66:A70"/>
    <mergeCell ref="B66:B70"/>
    <mergeCell ref="C66:C70"/>
    <mergeCell ref="F66:F70"/>
    <mergeCell ref="G66:G70"/>
    <mergeCell ref="H66:H70"/>
    <mergeCell ref="O66:O70"/>
    <mergeCell ref="O55:O57"/>
    <mergeCell ref="A58:A60"/>
    <mergeCell ref="B58:B60"/>
    <mergeCell ref="C58:C60"/>
    <mergeCell ref="F58:F60"/>
    <mergeCell ref="G58:G60"/>
    <mergeCell ref="H58:H60"/>
    <mergeCell ref="I58:I60"/>
    <mergeCell ref="J58:J60"/>
    <mergeCell ref="O58:O60"/>
    <mergeCell ref="N58:N60"/>
    <mergeCell ref="H61:H63"/>
    <mergeCell ref="I61:I63"/>
    <mergeCell ref="A61:A63"/>
    <mergeCell ref="B61:B63"/>
    <mergeCell ref="C61:C63"/>
    <mergeCell ref="F61:F63"/>
    <mergeCell ref="G61:G63"/>
    <mergeCell ref="N61:N63"/>
    <mergeCell ref="A55:A57"/>
    <mergeCell ref="B55:B57"/>
    <mergeCell ref="C55:C57"/>
    <mergeCell ref="F55:F57"/>
    <mergeCell ref="H55:H57"/>
    <mergeCell ref="I55:I57"/>
    <mergeCell ref="J55:J57"/>
    <mergeCell ref="K55:K57"/>
    <mergeCell ref="K52:K53"/>
    <mergeCell ref="G55:G57"/>
    <mergeCell ref="A52:A53"/>
    <mergeCell ref="B52:B53"/>
    <mergeCell ref="C52:C53"/>
    <mergeCell ref="F52:F53"/>
    <mergeCell ref="G52:G53"/>
    <mergeCell ref="H52:H53"/>
    <mergeCell ref="I52:I53"/>
    <mergeCell ref="A46:A48"/>
    <mergeCell ref="B46:B48"/>
    <mergeCell ref="C46:C48"/>
    <mergeCell ref="F46:F48"/>
    <mergeCell ref="H46:H48"/>
    <mergeCell ref="I46:I48"/>
    <mergeCell ref="J46:J48"/>
    <mergeCell ref="K46:K48"/>
    <mergeCell ref="G46:G48"/>
    <mergeCell ref="A38:A39"/>
    <mergeCell ref="B38:B39"/>
    <mergeCell ref="C38:C39"/>
    <mergeCell ref="F38:F39"/>
    <mergeCell ref="G38:G39"/>
    <mergeCell ref="H38:H39"/>
    <mergeCell ref="J38:J39"/>
    <mergeCell ref="K38:K39"/>
    <mergeCell ref="K43:K45"/>
    <mergeCell ref="A43:A45"/>
    <mergeCell ref="B43:B45"/>
    <mergeCell ref="C43:C45"/>
    <mergeCell ref="F43:F45"/>
    <mergeCell ref="H43:H45"/>
    <mergeCell ref="G43:G45"/>
    <mergeCell ref="A40:A42"/>
    <mergeCell ref="B40:B42"/>
    <mergeCell ref="C40:C42"/>
    <mergeCell ref="F40:F42"/>
    <mergeCell ref="G40:G42"/>
    <mergeCell ref="H40:H42"/>
    <mergeCell ref="I40:I42"/>
    <mergeCell ref="J40:J42"/>
    <mergeCell ref="K40:K42"/>
    <mergeCell ref="F12:F14"/>
    <mergeCell ref="B23:B24"/>
    <mergeCell ref="C23:C24"/>
    <mergeCell ref="F23:F24"/>
    <mergeCell ref="G23:G24"/>
    <mergeCell ref="H23:H24"/>
    <mergeCell ref="A30:A34"/>
    <mergeCell ref="B30:B34"/>
    <mergeCell ref="C30:C34"/>
    <mergeCell ref="F30:F34"/>
    <mergeCell ref="G30:G34"/>
    <mergeCell ref="H30:H34"/>
    <mergeCell ref="A25:A29"/>
    <mergeCell ref="B25:B29"/>
    <mergeCell ref="C25:C29"/>
    <mergeCell ref="F25:F29"/>
    <mergeCell ref="G25:G29"/>
    <mergeCell ref="H25:H29"/>
    <mergeCell ref="A23:A24"/>
    <mergeCell ref="O25:O29"/>
    <mergeCell ref="K15:K16"/>
    <mergeCell ref="I15:I16"/>
    <mergeCell ref="C7:C9"/>
    <mergeCell ref="F7:F9"/>
    <mergeCell ref="G7:G9"/>
    <mergeCell ref="H7:H9"/>
    <mergeCell ref="A7:A9"/>
    <mergeCell ref="A21:A22"/>
    <mergeCell ref="B21:B22"/>
    <mergeCell ref="C21:C22"/>
    <mergeCell ref="F21:F22"/>
    <mergeCell ref="G21:G22"/>
    <mergeCell ref="H21:H22"/>
    <mergeCell ref="A17:A20"/>
    <mergeCell ref="B17:B20"/>
    <mergeCell ref="C17:C20"/>
    <mergeCell ref="F17:F20"/>
    <mergeCell ref="G17:G20"/>
    <mergeCell ref="H17:H20"/>
    <mergeCell ref="B7:B9"/>
    <mergeCell ref="A12:A14"/>
    <mergeCell ref="B12:B14"/>
    <mergeCell ref="C12:C14"/>
    <mergeCell ref="I7:I9"/>
    <mergeCell ref="J7:J9"/>
    <mergeCell ref="G12:G14"/>
    <mergeCell ref="I12:I14"/>
    <mergeCell ref="J15:J16"/>
    <mergeCell ref="N30:N34"/>
    <mergeCell ref="O32:O34"/>
    <mergeCell ref="K58:K60"/>
    <mergeCell ref="J17:J20"/>
    <mergeCell ref="K17:K20"/>
    <mergeCell ref="I21:I22"/>
    <mergeCell ref="I25:I29"/>
    <mergeCell ref="I30:I34"/>
    <mergeCell ref="J30:J34"/>
    <mergeCell ref="O21:O22"/>
    <mergeCell ref="J52:J53"/>
    <mergeCell ref="J21:J22"/>
    <mergeCell ref="K21:K22"/>
    <mergeCell ref="I23:I24"/>
    <mergeCell ref="J23:J24"/>
    <mergeCell ref="K23:K24"/>
    <mergeCell ref="J25:J29"/>
    <mergeCell ref="K25:K29"/>
    <mergeCell ref="N25:N29"/>
    <mergeCell ref="I2:I3"/>
    <mergeCell ref="J2:J3"/>
    <mergeCell ref="K2:K3"/>
    <mergeCell ref="A4:A6"/>
    <mergeCell ref="B4:B6"/>
    <mergeCell ref="C4:C6"/>
    <mergeCell ref="F4:F6"/>
    <mergeCell ref="H4:H6"/>
    <mergeCell ref="I4:I6"/>
    <mergeCell ref="J4:J6"/>
    <mergeCell ref="A2:A3"/>
    <mergeCell ref="B2:B3"/>
    <mergeCell ref="C2:C3"/>
    <mergeCell ref="F2:F3"/>
    <mergeCell ref="G2:G3"/>
    <mergeCell ref="H2:H3"/>
    <mergeCell ref="K4:K6"/>
    <mergeCell ref="G4:G6"/>
    <mergeCell ref="K7:K9"/>
    <mergeCell ref="I17:I20"/>
    <mergeCell ref="B36:B37"/>
    <mergeCell ref="A36:A37"/>
    <mergeCell ref="C36:C37"/>
    <mergeCell ref="G100:G101"/>
    <mergeCell ref="H100:H101"/>
    <mergeCell ref="I100:I101"/>
    <mergeCell ref="J100:J101"/>
    <mergeCell ref="I43:I45"/>
    <mergeCell ref="J43:J45"/>
    <mergeCell ref="A49:A51"/>
    <mergeCell ref="B49:B51"/>
    <mergeCell ref="C49:C51"/>
    <mergeCell ref="J12:J14"/>
    <mergeCell ref="K12:K14"/>
    <mergeCell ref="A15:A16"/>
    <mergeCell ref="B15:B16"/>
    <mergeCell ref="C15:C16"/>
    <mergeCell ref="F15:F16"/>
    <mergeCell ref="G15:G16"/>
    <mergeCell ref="H15:H16"/>
    <mergeCell ref="K30:K34"/>
    <mergeCell ref="H12:H14"/>
    <mergeCell ref="A105:A106"/>
    <mergeCell ref="B105:B106"/>
    <mergeCell ref="C105:C106"/>
    <mergeCell ref="D105:D106"/>
    <mergeCell ref="P105:P106"/>
    <mergeCell ref="P100:P101"/>
    <mergeCell ref="A100:A101"/>
    <mergeCell ref="B100:B101"/>
    <mergeCell ref="C100:C101"/>
    <mergeCell ref="D100:D101"/>
    <mergeCell ref="E100:E101"/>
    <mergeCell ref="F100:F101"/>
    <mergeCell ref="I102:I104"/>
    <mergeCell ref="J102:J104"/>
    <mergeCell ref="K102:K104"/>
    <mergeCell ref="A102:A104"/>
    <mergeCell ref="B102:B104"/>
    <mergeCell ref="C102:C104"/>
    <mergeCell ref="D102:D104"/>
    <mergeCell ref="E102:E104"/>
    <mergeCell ref="F102:F104"/>
    <mergeCell ref="G102:G104"/>
    <mergeCell ref="H102:H104"/>
    <mergeCell ref="K100:K101"/>
    <mergeCell ref="F36:F37"/>
    <mergeCell ref="G36:G37"/>
    <mergeCell ref="Q105:Q106"/>
    <mergeCell ref="E105:E106"/>
    <mergeCell ref="F105:F106"/>
    <mergeCell ref="G105:G106"/>
    <mergeCell ref="H105:H106"/>
    <mergeCell ref="I105:I106"/>
    <mergeCell ref="J105:J106"/>
    <mergeCell ref="K105:K106"/>
    <mergeCell ref="O52:O53"/>
    <mergeCell ref="J49:J51"/>
    <mergeCell ref="K49:K51"/>
    <mergeCell ref="I49:I51"/>
    <mergeCell ref="H36:H37"/>
    <mergeCell ref="I36:I37"/>
    <mergeCell ref="J36:J37"/>
    <mergeCell ref="K36:K37"/>
    <mergeCell ref="F49:F51"/>
    <mergeCell ref="G49:G51"/>
    <mergeCell ref="H49:H51"/>
    <mergeCell ref="J66:J70"/>
    <mergeCell ref="K66:K70"/>
    <mergeCell ref="N66:N70"/>
  </mergeCells>
  <pageMargins left="0.25" right="0.25" top="0.75" bottom="0.75" header="0.3" footer="0.3"/>
  <pageSetup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1"/>
  <sheetViews>
    <sheetView topLeftCell="A4" zoomScale="145" zoomScaleNormal="145" workbookViewId="0">
      <selection activeCell="C14" sqref="C14"/>
    </sheetView>
  </sheetViews>
  <sheetFormatPr baseColWidth="10" defaultRowHeight="14.3" x14ac:dyDescent="0.25"/>
  <cols>
    <col min="1" max="1" width="4.625" customWidth="1"/>
    <col min="2" max="2" width="13.375" style="717" customWidth="1"/>
    <col min="3" max="3" width="13.25" style="162" customWidth="1"/>
    <col min="4" max="4" width="11.375" style="162"/>
    <col min="5" max="5" width="12.125" style="162" customWidth="1"/>
    <col min="6" max="7" width="13.25" style="162" customWidth="1"/>
    <col min="8" max="8" width="11.375" style="162"/>
  </cols>
  <sheetData>
    <row r="4" spans="1:8" ht="15.8" x14ac:dyDescent="0.25">
      <c r="B4" s="715" t="s">
        <v>1389</v>
      </c>
      <c r="C4" s="718" t="s">
        <v>15</v>
      </c>
      <c r="D4" s="718" t="s">
        <v>1390</v>
      </c>
      <c r="E4" s="718" t="s">
        <v>1392</v>
      </c>
      <c r="F4" s="718" t="s">
        <v>1391</v>
      </c>
      <c r="G4" s="718" t="s">
        <v>1393</v>
      </c>
      <c r="H4" s="718" t="s">
        <v>910</v>
      </c>
    </row>
    <row r="5" spans="1:8" ht="14.95" x14ac:dyDescent="0.25">
      <c r="A5">
        <v>1</v>
      </c>
      <c r="B5" s="716" t="s">
        <v>631</v>
      </c>
      <c r="C5" s="719">
        <v>17</v>
      </c>
      <c r="D5" s="719">
        <v>14</v>
      </c>
      <c r="E5" s="719">
        <v>45</v>
      </c>
      <c r="F5" s="719">
        <v>21</v>
      </c>
      <c r="G5" s="719">
        <v>15</v>
      </c>
      <c r="H5" s="727">
        <f t="shared" ref="H5:H20" si="0">SUM(C5:G5)</f>
        <v>112</v>
      </c>
    </row>
    <row r="6" spans="1:8" ht="14.95" x14ac:dyDescent="0.25">
      <c r="A6">
        <v>2</v>
      </c>
      <c r="B6" s="716" t="s">
        <v>646</v>
      </c>
      <c r="C6" s="719">
        <v>1</v>
      </c>
      <c r="D6" s="719">
        <v>1</v>
      </c>
      <c r="E6" s="719">
        <v>13</v>
      </c>
      <c r="F6" s="719">
        <v>14</v>
      </c>
      <c r="G6" s="719">
        <v>7</v>
      </c>
      <c r="H6" s="727">
        <f t="shared" si="0"/>
        <v>36</v>
      </c>
    </row>
    <row r="7" spans="1:8" ht="14.95" x14ac:dyDescent="0.25">
      <c r="A7">
        <v>3</v>
      </c>
      <c r="B7" s="720" t="s">
        <v>626</v>
      </c>
      <c r="C7" s="719">
        <v>4</v>
      </c>
      <c r="D7" s="719">
        <v>3</v>
      </c>
      <c r="E7" s="719">
        <v>4</v>
      </c>
      <c r="F7" s="719">
        <v>5</v>
      </c>
      <c r="G7" s="719">
        <v>5</v>
      </c>
      <c r="H7" s="727">
        <f>SUM(C7:G7)</f>
        <v>21</v>
      </c>
    </row>
    <row r="8" spans="1:8" ht="14.95" x14ac:dyDescent="0.25">
      <c r="A8">
        <v>4</v>
      </c>
      <c r="B8" s="716" t="s">
        <v>650</v>
      </c>
      <c r="C8" s="719">
        <v>2</v>
      </c>
      <c r="D8" s="719">
        <v>2</v>
      </c>
      <c r="E8" s="719">
        <v>1</v>
      </c>
      <c r="F8" s="719">
        <v>8</v>
      </c>
      <c r="G8" s="719">
        <v>4</v>
      </c>
      <c r="H8" s="727">
        <f>SUM(C8:G8)</f>
        <v>17</v>
      </c>
    </row>
    <row r="9" spans="1:8" ht="14.95" x14ac:dyDescent="0.25">
      <c r="A9">
        <v>5</v>
      </c>
      <c r="B9" s="716" t="s">
        <v>1395</v>
      </c>
      <c r="C9" s="719">
        <v>3</v>
      </c>
      <c r="D9" s="719">
        <v>2</v>
      </c>
      <c r="E9" s="719">
        <v>7</v>
      </c>
      <c r="F9" s="719">
        <v>0</v>
      </c>
      <c r="G9" s="719">
        <v>1</v>
      </c>
      <c r="H9" s="727">
        <f>SUM(C9:G9)</f>
        <v>13</v>
      </c>
    </row>
    <row r="10" spans="1:8" ht="14.95" x14ac:dyDescent="0.25">
      <c r="A10">
        <v>6</v>
      </c>
      <c r="B10" s="720" t="s">
        <v>643</v>
      </c>
      <c r="C10" s="719">
        <v>1</v>
      </c>
      <c r="D10" s="719">
        <v>3</v>
      </c>
      <c r="E10" s="719">
        <v>2</v>
      </c>
      <c r="F10" s="719">
        <v>4</v>
      </c>
      <c r="G10" s="719">
        <v>1</v>
      </c>
      <c r="H10" s="727">
        <f>SUM(C10:G10)</f>
        <v>11</v>
      </c>
    </row>
    <row r="11" spans="1:8" ht="14.95" x14ac:dyDescent="0.25">
      <c r="A11">
        <v>7</v>
      </c>
      <c r="B11" s="720" t="s">
        <v>1241</v>
      </c>
      <c r="C11" s="719">
        <v>4</v>
      </c>
      <c r="D11" s="719">
        <v>2</v>
      </c>
      <c r="E11" s="719">
        <v>2</v>
      </c>
      <c r="F11" s="719">
        <v>2</v>
      </c>
      <c r="G11" s="719">
        <v>0</v>
      </c>
      <c r="H11" s="727">
        <f>SUM(C11:G11)</f>
        <v>10</v>
      </c>
    </row>
    <row r="12" spans="1:8" ht="14.95" x14ac:dyDescent="0.25">
      <c r="A12">
        <v>8</v>
      </c>
      <c r="B12" s="716" t="s">
        <v>1169</v>
      </c>
      <c r="C12" s="719">
        <v>1</v>
      </c>
      <c r="D12" s="719">
        <v>1</v>
      </c>
      <c r="E12" s="719">
        <v>1</v>
      </c>
      <c r="F12" s="719">
        <v>2</v>
      </c>
      <c r="G12" s="719">
        <v>4</v>
      </c>
      <c r="H12" s="727">
        <f t="shared" si="0"/>
        <v>9</v>
      </c>
    </row>
    <row r="13" spans="1:8" ht="14.95" x14ac:dyDescent="0.25">
      <c r="A13">
        <v>9</v>
      </c>
      <c r="B13" s="716" t="s">
        <v>668</v>
      </c>
      <c r="C13" s="719">
        <v>2</v>
      </c>
      <c r="D13" s="719">
        <v>2</v>
      </c>
      <c r="E13" s="719">
        <v>1</v>
      </c>
      <c r="F13" s="719">
        <v>0</v>
      </c>
      <c r="G13" s="719">
        <v>2</v>
      </c>
      <c r="H13" s="727">
        <f>SUM(C13:G13)</f>
        <v>7</v>
      </c>
    </row>
    <row r="14" spans="1:8" ht="14.95" x14ac:dyDescent="0.25">
      <c r="A14">
        <v>10</v>
      </c>
      <c r="B14" s="716" t="s">
        <v>1394</v>
      </c>
      <c r="C14" s="719">
        <v>3</v>
      </c>
      <c r="D14" s="719">
        <v>0</v>
      </c>
      <c r="E14" s="719">
        <v>1</v>
      </c>
      <c r="F14" s="719">
        <v>0</v>
      </c>
      <c r="G14" s="719">
        <v>2</v>
      </c>
      <c r="H14" s="727">
        <f>SUM(C14:G14)</f>
        <v>6</v>
      </c>
    </row>
    <row r="15" spans="1:8" ht="14.95" x14ac:dyDescent="0.25">
      <c r="A15">
        <v>11</v>
      </c>
      <c r="B15" s="716" t="s">
        <v>1386</v>
      </c>
      <c r="C15" s="719">
        <v>2</v>
      </c>
      <c r="D15" s="719">
        <v>0</v>
      </c>
      <c r="E15" s="719">
        <v>0</v>
      </c>
      <c r="F15" s="719">
        <v>2</v>
      </c>
      <c r="G15" s="719">
        <v>0</v>
      </c>
      <c r="H15" s="721">
        <f>SUM(C15:G15)</f>
        <v>4</v>
      </c>
    </row>
    <row r="16" spans="1:8" ht="14.95" x14ac:dyDescent="0.25">
      <c r="A16">
        <v>12</v>
      </c>
      <c r="B16" s="716" t="s">
        <v>621</v>
      </c>
      <c r="C16" s="719">
        <v>2</v>
      </c>
      <c r="D16" s="719">
        <v>0</v>
      </c>
      <c r="E16" s="719">
        <v>0</v>
      </c>
      <c r="F16" s="719">
        <v>2</v>
      </c>
      <c r="G16" s="719">
        <v>0</v>
      </c>
      <c r="H16" s="721">
        <f t="shared" si="0"/>
        <v>4</v>
      </c>
    </row>
    <row r="17" spans="1:8" ht="14.95" x14ac:dyDescent="0.25">
      <c r="A17">
        <v>13</v>
      </c>
      <c r="B17" s="716" t="s">
        <v>636</v>
      </c>
      <c r="C17" s="719">
        <v>1</v>
      </c>
      <c r="D17" s="719">
        <v>0</v>
      </c>
      <c r="E17" s="719">
        <v>1</v>
      </c>
      <c r="F17" s="719">
        <v>1</v>
      </c>
      <c r="G17" s="719">
        <v>0</v>
      </c>
      <c r="H17" s="721">
        <f>SUM(C17:G17)</f>
        <v>3</v>
      </c>
    </row>
    <row r="18" spans="1:8" ht="14.95" x14ac:dyDescent="0.25">
      <c r="A18">
        <v>14</v>
      </c>
      <c r="B18" s="716" t="s">
        <v>1397</v>
      </c>
      <c r="C18" s="719">
        <v>2</v>
      </c>
      <c r="D18" s="719">
        <v>1</v>
      </c>
      <c r="E18" s="719">
        <v>0</v>
      </c>
      <c r="F18" s="719">
        <v>0</v>
      </c>
      <c r="G18" s="719">
        <v>1</v>
      </c>
      <c r="H18" s="721">
        <f t="shared" si="0"/>
        <v>4</v>
      </c>
    </row>
    <row r="19" spans="1:8" ht="14.95" x14ac:dyDescent="0.25">
      <c r="A19">
        <v>15</v>
      </c>
      <c r="B19" s="716" t="s">
        <v>1256</v>
      </c>
      <c r="C19" s="719">
        <v>1</v>
      </c>
      <c r="D19" s="719">
        <v>2</v>
      </c>
      <c r="E19" s="719">
        <v>0</v>
      </c>
      <c r="F19" s="719">
        <v>0</v>
      </c>
      <c r="G19" s="719">
        <v>0</v>
      </c>
      <c r="H19" s="721">
        <f t="shared" si="0"/>
        <v>3</v>
      </c>
    </row>
    <row r="20" spans="1:8" ht="14.95" x14ac:dyDescent="0.25">
      <c r="A20">
        <v>16</v>
      </c>
      <c r="B20" s="716" t="s">
        <v>1396</v>
      </c>
      <c r="C20" s="719">
        <v>4</v>
      </c>
      <c r="D20" s="719">
        <v>7</v>
      </c>
      <c r="E20" s="719">
        <v>3</v>
      </c>
      <c r="F20" s="719">
        <v>8</v>
      </c>
      <c r="G20" s="719">
        <v>8</v>
      </c>
      <c r="H20" s="721">
        <f t="shared" si="0"/>
        <v>30</v>
      </c>
    </row>
    <row r="21" spans="1:8" ht="16.3" x14ac:dyDescent="0.3">
      <c r="B21" s="715" t="s">
        <v>910</v>
      </c>
      <c r="C21" s="718">
        <f t="shared" ref="C21:H21" si="1">SUM(C5:C20)</f>
        <v>50</v>
      </c>
      <c r="D21" s="718">
        <f t="shared" si="1"/>
        <v>40</v>
      </c>
      <c r="E21" s="718">
        <f t="shared" si="1"/>
        <v>81</v>
      </c>
      <c r="F21" s="718">
        <f t="shared" si="1"/>
        <v>69</v>
      </c>
      <c r="G21" s="718">
        <f t="shared" si="1"/>
        <v>50</v>
      </c>
      <c r="H21" s="718">
        <f t="shared" si="1"/>
        <v>290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8"/>
  <sheetViews>
    <sheetView topLeftCell="A4" zoomScale="130" zoomScaleNormal="130" workbookViewId="0">
      <selection activeCell="C18" sqref="C18:G18"/>
    </sheetView>
  </sheetViews>
  <sheetFormatPr baseColWidth="10" defaultRowHeight="14.3" x14ac:dyDescent="0.25"/>
  <cols>
    <col min="1" max="1" width="13.25" customWidth="1"/>
    <col min="2" max="2" width="4.625" customWidth="1"/>
    <col min="3" max="3" width="21.125" customWidth="1"/>
    <col min="4" max="4" width="15.875" customWidth="1"/>
    <col min="5" max="5" width="12.75" customWidth="1"/>
    <col min="6" max="6" width="20.625" customWidth="1"/>
    <col min="7" max="7" width="16.75" customWidth="1"/>
  </cols>
  <sheetData>
    <row r="4" spans="1:7" ht="14.95" x14ac:dyDescent="0.25">
      <c r="B4" s="1189" t="s">
        <v>909</v>
      </c>
      <c r="C4" s="1189"/>
      <c r="D4" s="1189"/>
      <c r="E4" s="1189"/>
      <c r="F4" s="1189"/>
      <c r="G4" s="1189"/>
    </row>
    <row r="5" spans="1:7" ht="14.95" x14ac:dyDescent="0.25">
      <c r="B5" s="1189" t="s">
        <v>911</v>
      </c>
      <c r="C5" s="1189"/>
      <c r="D5" s="151" t="s">
        <v>905</v>
      </c>
      <c r="E5" s="151" t="s">
        <v>906</v>
      </c>
      <c r="F5" s="151" t="s">
        <v>907</v>
      </c>
      <c r="G5" s="151" t="s">
        <v>908</v>
      </c>
    </row>
    <row r="6" spans="1:7" ht="14.95" x14ac:dyDescent="0.25">
      <c r="B6" s="153">
        <v>1</v>
      </c>
      <c r="C6" s="152" t="s">
        <v>1086</v>
      </c>
      <c r="D6" s="689">
        <v>20</v>
      </c>
      <c r="E6" s="689">
        <v>20</v>
      </c>
      <c r="F6" s="689">
        <v>20</v>
      </c>
      <c r="G6" s="689">
        <v>15</v>
      </c>
    </row>
    <row r="7" spans="1:7" ht="14.95" x14ac:dyDescent="0.25">
      <c r="B7" s="153">
        <v>2</v>
      </c>
      <c r="C7" s="152" t="s">
        <v>1376</v>
      </c>
      <c r="D7" s="690">
        <v>17</v>
      </c>
      <c r="E7" s="689">
        <v>17</v>
      </c>
      <c r="F7" s="689">
        <v>14</v>
      </c>
      <c r="G7" s="689">
        <v>8</v>
      </c>
    </row>
    <row r="8" spans="1:7" ht="14.95" x14ac:dyDescent="0.25">
      <c r="B8" s="153">
        <v>3</v>
      </c>
      <c r="C8" s="152" t="s">
        <v>1387</v>
      </c>
      <c r="D8" s="689"/>
      <c r="E8" s="689"/>
      <c r="F8" s="689"/>
      <c r="G8" s="689"/>
    </row>
    <row r="9" spans="1:7" ht="14.95" x14ac:dyDescent="0.25">
      <c r="B9" s="153">
        <v>4</v>
      </c>
      <c r="C9" s="152" t="s">
        <v>1285</v>
      </c>
      <c r="D9" s="689"/>
      <c r="E9" s="689"/>
      <c r="F9" s="689"/>
      <c r="G9" s="689"/>
    </row>
    <row r="10" spans="1:7" ht="14.95" x14ac:dyDescent="0.25">
      <c r="B10" s="153">
        <v>5</v>
      </c>
      <c r="C10" s="152" t="s">
        <v>1286</v>
      </c>
      <c r="D10" s="689"/>
      <c r="E10" s="689"/>
      <c r="F10" s="689"/>
      <c r="G10" s="689"/>
    </row>
    <row r="11" spans="1:7" ht="18.7" x14ac:dyDescent="0.25">
      <c r="B11" s="1190" t="s">
        <v>910</v>
      </c>
      <c r="C11" s="1191"/>
      <c r="D11" s="346">
        <f>SUM(D6:D10)</f>
        <v>37</v>
      </c>
      <c r="E11" s="346">
        <f>SUM(E6:E10)</f>
        <v>37</v>
      </c>
      <c r="F11" s="346">
        <f>SUM(F6:F10)</f>
        <v>34</v>
      </c>
      <c r="G11" s="346">
        <f>SUM(G6:G10)</f>
        <v>23</v>
      </c>
    </row>
    <row r="12" spans="1:7" ht="14.95" x14ac:dyDescent="0.25">
      <c r="D12" s="162">
        <v>90</v>
      </c>
      <c r="E12" s="162">
        <v>90</v>
      </c>
      <c r="F12" s="162">
        <v>90</v>
      </c>
      <c r="G12" s="162">
        <v>90</v>
      </c>
    </row>
    <row r="16" spans="1:7" ht="14.95" customHeight="1" x14ac:dyDescent="0.25">
      <c r="A16" s="1198">
        <v>43462</v>
      </c>
      <c r="B16" s="1199"/>
      <c r="C16" s="1192" t="s">
        <v>1135</v>
      </c>
      <c r="D16" s="1193"/>
      <c r="E16" s="1193"/>
      <c r="F16" s="1193"/>
      <c r="G16" s="1194"/>
    </row>
    <row r="17" spans="1:7" x14ac:dyDescent="0.25">
      <c r="A17" s="1200"/>
      <c r="B17" s="1201"/>
      <c r="C17" s="1195"/>
      <c r="D17" s="1196"/>
      <c r="E17" s="1196"/>
      <c r="F17" s="1196"/>
      <c r="G17" s="1197"/>
    </row>
    <row r="18" spans="1:7" ht="58.6" customHeight="1" x14ac:dyDescent="0.25">
      <c r="A18" s="1186">
        <v>43473</v>
      </c>
      <c r="B18" s="1187"/>
      <c r="C18" s="1188" t="s">
        <v>1284</v>
      </c>
      <c r="D18" s="1188"/>
      <c r="E18" s="1188"/>
      <c r="F18" s="1188"/>
      <c r="G18" s="1188"/>
    </row>
  </sheetData>
  <mergeCells count="7">
    <mergeCell ref="A18:B18"/>
    <mergeCell ref="C18:G18"/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view="pageBreakPreview" zoomScale="115" zoomScaleNormal="145" zoomScaleSheetLayoutView="115" workbookViewId="0">
      <selection activeCell="C13" sqref="C13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6.25" customWidth="1"/>
    <col min="8" max="8" width="15.375" customWidth="1"/>
    <col min="9" max="9" width="6.875" customWidth="1"/>
    <col min="13" max="13" width="13.75" customWidth="1"/>
    <col min="14" max="14" width="23.125" customWidth="1"/>
    <col min="15" max="15" width="25.75" customWidth="1"/>
  </cols>
  <sheetData>
    <row r="1" spans="1:7" x14ac:dyDescent="0.25">
      <c r="B1" s="1211" t="s">
        <v>742</v>
      </c>
      <c r="C1" s="1211"/>
      <c r="D1" s="1211"/>
      <c r="E1" s="1211"/>
      <c r="F1" s="1211"/>
    </row>
    <row r="2" spans="1:7" ht="25.5" customHeight="1" x14ac:dyDescent="0.25">
      <c r="A2" s="23"/>
      <c r="B2" s="1210" t="s">
        <v>579</v>
      </c>
      <c r="C2" s="101" t="s">
        <v>856</v>
      </c>
      <c r="D2" s="101" t="s">
        <v>944</v>
      </c>
      <c r="E2" s="101" t="s">
        <v>855</v>
      </c>
      <c r="F2" s="101" t="s">
        <v>856</v>
      </c>
      <c r="G2" s="12"/>
    </row>
    <row r="3" spans="1:7" ht="18.7" customHeight="1" x14ac:dyDescent="0.25">
      <c r="A3" s="23"/>
      <c r="B3" s="1210"/>
      <c r="C3" s="101">
        <v>29</v>
      </c>
      <c r="D3" s="101">
        <v>30</v>
      </c>
      <c r="E3" s="101">
        <v>31</v>
      </c>
      <c r="F3" s="101">
        <v>1</v>
      </c>
      <c r="G3" s="12"/>
    </row>
    <row r="4" spans="1:7" ht="25.5" customHeight="1" x14ac:dyDescent="0.25">
      <c r="A4" s="23"/>
      <c r="B4" s="102">
        <v>0.33333333333333331</v>
      </c>
      <c r="C4" s="103"/>
      <c r="D4" s="103"/>
      <c r="E4" s="103"/>
      <c r="F4" s="103"/>
    </row>
    <row r="5" spans="1:7" ht="25.5" customHeight="1" x14ac:dyDescent="0.25">
      <c r="A5" s="23"/>
      <c r="B5" s="102">
        <v>0.375</v>
      </c>
      <c r="C5" s="103"/>
      <c r="D5" s="103"/>
      <c r="E5" s="104"/>
      <c r="F5" s="103"/>
    </row>
    <row r="6" spans="1:7" ht="25.5" customHeight="1" x14ac:dyDescent="0.25">
      <c r="A6" s="23"/>
      <c r="B6" s="102">
        <v>0.41666666666666669</v>
      </c>
      <c r="C6" s="104"/>
      <c r="D6" s="104"/>
      <c r="E6" s="103"/>
      <c r="F6" s="104"/>
    </row>
    <row r="7" spans="1:7" ht="25.5" customHeight="1" x14ac:dyDescent="0.25">
      <c r="A7" s="23"/>
      <c r="B7" s="102">
        <v>0.45833333333333331</v>
      </c>
      <c r="C7" s="103"/>
      <c r="D7" s="103"/>
      <c r="E7" s="103"/>
      <c r="F7" s="103"/>
    </row>
    <row r="8" spans="1:7" ht="25.5" customHeight="1" x14ac:dyDescent="0.25">
      <c r="A8" s="23"/>
      <c r="B8" s="102">
        <v>8.3333333333333329E-2</v>
      </c>
      <c r="C8" s="103"/>
      <c r="D8" s="109"/>
      <c r="E8" s="110"/>
      <c r="F8" s="103"/>
    </row>
    <row r="9" spans="1:7" ht="25.5" customHeight="1" x14ac:dyDescent="0.25">
      <c r="A9" s="23"/>
      <c r="B9" s="102">
        <v>0.125</v>
      </c>
      <c r="C9" s="103"/>
      <c r="D9" s="104"/>
      <c r="E9" s="103"/>
      <c r="F9" s="103"/>
    </row>
    <row r="10" spans="1:7" ht="25.5" customHeight="1" x14ac:dyDescent="0.25">
      <c r="A10" s="23"/>
      <c r="B10" s="102">
        <v>0.16666666666666666</v>
      </c>
      <c r="C10" s="103"/>
      <c r="D10" s="103"/>
      <c r="E10" s="103"/>
      <c r="F10" s="103"/>
    </row>
    <row r="11" spans="1:7" ht="25.5" customHeight="1" x14ac:dyDescent="0.25">
      <c r="A11" s="23"/>
      <c r="B11" s="102">
        <v>0.20833333333333334</v>
      </c>
      <c r="C11" s="103"/>
      <c r="D11" s="103"/>
      <c r="E11" s="103"/>
      <c r="F11" s="103"/>
    </row>
    <row r="12" spans="1:7" ht="14.95" x14ac:dyDescent="0.25">
      <c r="B12" s="105"/>
      <c r="C12" s="106"/>
      <c r="D12" s="106"/>
      <c r="E12" s="106"/>
      <c r="F12" s="106"/>
    </row>
    <row r="13" spans="1:7" ht="17.350000000000001" customHeight="1" x14ac:dyDescent="0.25">
      <c r="B13" s="108"/>
      <c r="C13" s="107"/>
      <c r="D13" s="106"/>
      <c r="E13" s="108"/>
      <c r="F13" s="108"/>
    </row>
    <row r="14" spans="1:7" ht="16.5" customHeight="1" x14ac:dyDescent="0.25">
      <c r="B14" s="106"/>
      <c r="C14" s="106"/>
      <c r="D14" s="106"/>
      <c r="E14" s="108"/>
      <c r="F14" s="108"/>
    </row>
    <row r="15" spans="1:7" ht="17.350000000000001" customHeight="1" x14ac:dyDescent="0.25">
      <c r="B15" s="107"/>
      <c r="C15" s="108"/>
      <c r="D15" s="106"/>
      <c r="E15" s="106"/>
      <c r="F15" s="108"/>
    </row>
    <row r="16" spans="1:7" x14ac:dyDescent="0.25">
      <c r="B16" s="107"/>
      <c r="C16" s="106"/>
      <c r="D16" s="106"/>
      <c r="E16" s="106"/>
      <c r="F16" s="106"/>
    </row>
    <row r="17" spans="2:18" ht="14.95" thickBot="1" x14ac:dyDescent="0.3">
      <c r="B17" s="107"/>
      <c r="C17" s="106"/>
      <c r="D17" s="106"/>
      <c r="E17" s="106"/>
      <c r="F17" s="106"/>
    </row>
    <row r="18" spans="2:18" ht="15.8" customHeight="1" thickBot="1" x14ac:dyDescent="0.3">
      <c r="B18" s="107"/>
      <c r="C18" s="108"/>
      <c r="D18" s="106"/>
      <c r="E18" s="106"/>
      <c r="F18" s="106"/>
      <c r="I18" s="1207" t="s">
        <v>1060</v>
      </c>
      <c r="J18" s="1208"/>
      <c r="K18" s="1208"/>
      <c r="L18" s="1208"/>
      <c r="M18" s="1208"/>
      <c r="N18" s="1208"/>
      <c r="O18" s="1209"/>
      <c r="P18" s="321"/>
      <c r="Q18" s="321"/>
      <c r="R18" s="321"/>
    </row>
    <row r="19" spans="2:18" ht="15.8" customHeight="1" thickBot="1" x14ac:dyDescent="0.3">
      <c r="B19" s="107"/>
      <c r="C19" s="106"/>
      <c r="D19" s="106"/>
      <c r="E19" s="106"/>
      <c r="F19" s="106"/>
      <c r="I19" s="322" t="s">
        <v>1054</v>
      </c>
      <c r="J19" s="323" t="s">
        <v>1055</v>
      </c>
      <c r="K19" s="323" t="s">
        <v>579</v>
      </c>
      <c r="L19" s="1205" t="s">
        <v>243</v>
      </c>
      <c r="M19" s="1206"/>
      <c r="N19" s="327" t="s">
        <v>1056</v>
      </c>
      <c r="O19" s="328"/>
      <c r="P19" s="321"/>
      <c r="Q19" s="321"/>
      <c r="R19" s="321"/>
    </row>
    <row r="20" spans="2:18" ht="14.95" thickBot="1" x14ac:dyDescent="0.3">
      <c r="C20" s="24"/>
      <c r="D20" s="24"/>
      <c r="E20" s="24"/>
      <c r="F20" s="82"/>
      <c r="I20" s="324">
        <v>1</v>
      </c>
      <c r="J20" s="325">
        <v>43441</v>
      </c>
      <c r="K20" s="326" t="s">
        <v>1057</v>
      </c>
      <c r="L20" s="326" t="s">
        <v>1061</v>
      </c>
      <c r="M20" s="326"/>
      <c r="N20" s="326" t="s">
        <v>1058</v>
      </c>
      <c r="O20" s="326" t="s">
        <v>1059</v>
      </c>
      <c r="P20" s="321"/>
      <c r="Q20" s="321"/>
      <c r="R20" s="321"/>
    </row>
    <row r="21" spans="2:18" ht="14.95" thickBot="1" x14ac:dyDescent="0.3">
      <c r="D21" s="21"/>
      <c r="I21" s="324">
        <v>2</v>
      </c>
      <c r="J21" s="325">
        <v>43445</v>
      </c>
      <c r="K21" s="326" t="s">
        <v>1057</v>
      </c>
      <c r="L21" s="326" t="s">
        <v>1061</v>
      </c>
      <c r="M21" s="326"/>
      <c r="N21" s="326" t="s">
        <v>1058</v>
      </c>
      <c r="O21" s="326" t="s">
        <v>1059</v>
      </c>
      <c r="P21" s="321"/>
      <c r="Q21" s="321"/>
      <c r="R21" s="321"/>
    </row>
    <row r="22" spans="2:18" ht="14.95" thickBot="1" x14ac:dyDescent="0.3">
      <c r="D22" s="21"/>
      <c r="I22" s="324">
        <v>3</v>
      </c>
      <c r="J22" s="325">
        <v>43446</v>
      </c>
      <c r="K22" s="326" t="s">
        <v>1057</v>
      </c>
      <c r="L22" s="326" t="s">
        <v>1061</v>
      </c>
      <c r="M22" s="326"/>
      <c r="N22" s="326" t="s">
        <v>1058</v>
      </c>
      <c r="O22" s="326" t="s">
        <v>1059</v>
      </c>
      <c r="P22" s="321"/>
      <c r="Q22" s="321"/>
      <c r="R22" s="321"/>
    </row>
    <row r="23" spans="2:18" ht="14.95" customHeight="1" thickBot="1" x14ac:dyDescent="0.3">
      <c r="D23" s="21"/>
      <c r="I23" s="324">
        <v>4</v>
      </c>
      <c r="J23" s="325">
        <v>43448</v>
      </c>
      <c r="K23" s="326" t="s">
        <v>1057</v>
      </c>
      <c r="L23" s="326" t="s">
        <v>1061</v>
      </c>
      <c r="M23" s="326" t="s">
        <v>1062</v>
      </c>
      <c r="N23" s="326" t="s">
        <v>1058</v>
      </c>
      <c r="O23" s="326" t="s">
        <v>1059</v>
      </c>
      <c r="P23" s="321"/>
      <c r="Q23" s="321"/>
      <c r="R23" s="321"/>
    </row>
    <row r="24" spans="2:18" ht="14.95" customHeight="1" thickBot="1" x14ac:dyDescent="0.3">
      <c r="D24" s="21"/>
      <c r="I24" s="324">
        <v>5</v>
      </c>
      <c r="J24" s="325">
        <v>43449</v>
      </c>
      <c r="K24" s="326" t="s">
        <v>1057</v>
      </c>
      <c r="L24" s="326" t="s">
        <v>1061</v>
      </c>
      <c r="M24" s="326" t="s">
        <v>1062</v>
      </c>
      <c r="N24" s="326" t="s">
        <v>1058</v>
      </c>
      <c r="O24" s="326" t="s">
        <v>1059</v>
      </c>
      <c r="P24" s="321"/>
      <c r="Q24" s="321"/>
      <c r="R24" s="321"/>
    </row>
    <row r="25" spans="2:18" ht="14.95" customHeight="1" thickBot="1" x14ac:dyDescent="0.3">
      <c r="D25" s="21"/>
      <c r="I25" s="324">
        <v>6</v>
      </c>
      <c r="J25" s="325">
        <v>43450</v>
      </c>
      <c r="K25" s="326" t="s">
        <v>1057</v>
      </c>
      <c r="L25" s="326"/>
      <c r="M25" s="326" t="s">
        <v>1062</v>
      </c>
      <c r="N25" s="326" t="s">
        <v>1058</v>
      </c>
      <c r="O25" s="326" t="s">
        <v>1059</v>
      </c>
      <c r="P25" s="321"/>
      <c r="Q25" s="321"/>
      <c r="R25" s="321"/>
    </row>
    <row r="26" spans="2:18" ht="14.95" thickBot="1" x14ac:dyDescent="0.3">
      <c r="D26" s="21"/>
      <c r="I26" s="324">
        <v>7</v>
      </c>
      <c r="J26" s="325">
        <v>43451</v>
      </c>
      <c r="K26" s="326" t="s">
        <v>1057</v>
      </c>
      <c r="L26" s="326" t="s">
        <v>1061</v>
      </c>
      <c r="M26" s="326" t="s">
        <v>1062</v>
      </c>
      <c r="N26" s="326" t="s">
        <v>1058</v>
      </c>
      <c r="O26" s="326" t="s">
        <v>1059</v>
      </c>
      <c r="P26" s="321"/>
      <c r="Q26" s="321"/>
      <c r="R26" s="321"/>
    </row>
    <row r="27" spans="2:18" ht="14.95" thickBot="1" x14ac:dyDescent="0.3">
      <c r="D27" s="21"/>
      <c r="I27" s="324">
        <v>8</v>
      </c>
      <c r="J27" s="325">
        <v>43453</v>
      </c>
      <c r="K27" s="326" t="s">
        <v>1057</v>
      </c>
      <c r="L27" s="326" t="s">
        <v>1061</v>
      </c>
      <c r="M27" s="326" t="s">
        <v>1062</v>
      </c>
      <c r="N27" s="326" t="s">
        <v>1058</v>
      </c>
      <c r="O27" s="326" t="s">
        <v>1059</v>
      </c>
      <c r="P27" s="321"/>
      <c r="Q27" s="321"/>
      <c r="R27" s="321"/>
    </row>
    <row r="28" spans="2:18" ht="14.95" thickBot="1" x14ac:dyDescent="0.3">
      <c r="I28" s="324">
        <v>9</v>
      </c>
      <c r="J28" s="325">
        <v>43455</v>
      </c>
      <c r="K28" s="326" t="s">
        <v>1057</v>
      </c>
      <c r="L28" s="326" t="s">
        <v>1061</v>
      </c>
      <c r="M28" s="326" t="s">
        <v>1062</v>
      </c>
      <c r="N28" s="326" t="s">
        <v>1058</v>
      </c>
      <c r="O28" s="326" t="s">
        <v>1059</v>
      </c>
      <c r="P28" s="321"/>
      <c r="Q28" s="321"/>
      <c r="R28" s="321"/>
    </row>
    <row r="29" spans="2:18" ht="14.95" thickBot="1" x14ac:dyDescent="0.3">
      <c r="I29" s="324">
        <v>10</v>
      </c>
      <c r="J29" s="325">
        <v>43458</v>
      </c>
      <c r="K29" s="326" t="s">
        <v>1057</v>
      </c>
      <c r="L29" s="326" t="s">
        <v>1061</v>
      </c>
      <c r="M29" s="326" t="s">
        <v>1062</v>
      </c>
      <c r="N29" s="326" t="s">
        <v>1058</v>
      </c>
      <c r="O29" s="326" t="s">
        <v>1059</v>
      </c>
      <c r="P29" s="321"/>
      <c r="Q29" s="321"/>
      <c r="R29" s="321"/>
    </row>
    <row r="30" spans="2:18" ht="14.95" thickBot="1" x14ac:dyDescent="0.3">
      <c r="I30" s="324">
        <v>11</v>
      </c>
      <c r="J30" s="325">
        <v>43460</v>
      </c>
      <c r="K30" s="326" t="s">
        <v>1057</v>
      </c>
      <c r="L30" s="326" t="s">
        <v>1061</v>
      </c>
      <c r="M30" s="326" t="s">
        <v>1062</v>
      </c>
      <c r="N30" s="326" t="s">
        <v>1058</v>
      </c>
      <c r="O30" s="326" t="s">
        <v>1059</v>
      </c>
      <c r="P30" s="321"/>
      <c r="Q30" s="321"/>
      <c r="R30" s="321"/>
    </row>
    <row r="31" spans="2:18" ht="14.95" thickBot="1" x14ac:dyDescent="0.3">
      <c r="I31" s="324">
        <v>12</v>
      </c>
      <c r="J31" s="325">
        <v>43462</v>
      </c>
      <c r="K31" s="326" t="s">
        <v>1057</v>
      </c>
      <c r="L31" s="326" t="s">
        <v>1061</v>
      </c>
      <c r="M31" s="326" t="s">
        <v>1062</v>
      </c>
      <c r="N31" s="326" t="s">
        <v>1058</v>
      </c>
      <c r="O31" s="326" t="s">
        <v>1059</v>
      </c>
      <c r="P31" s="321"/>
      <c r="Q31" s="321"/>
      <c r="R31" s="321"/>
    </row>
    <row r="32" spans="2:18" ht="14.95" thickBot="1" x14ac:dyDescent="0.3">
      <c r="I32" s="324">
        <v>13</v>
      </c>
      <c r="J32" s="325">
        <v>43464</v>
      </c>
      <c r="K32" s="326" t="s">
        <v>1057</v>
      </c>
      <c r="L32" s="326"/>
      <c r="M32" s="326" t="s">
        <v>1062</v>
      </c>
      <c r="N32" s="326" t="s">
        <v>1064</v>
      </c>
      <c r="O32" s="326" t="s">
        <v>1065</v>
      </c>
      <c r="P32" s="321"/>
      <c r="Q32" s="321"/>
      <c r="R32" s="321"/>
    </row>
    <row r="33" spans="9:18" ht="14.95" thickBot="1" x14ac:dyDescent="0.3">
      <c r="I33" s="324">
        <v>14</v>
      </c>
      <c r="J33" s="325">
        <v>43465</v>
      </c>
      <c r="K33" s="326" t="s">
        <v>1057</v>
      </c>
      <c r="L33" s="326" t="s">
        <v>1061</v>
      </c>
      <c r="M33" s="326" t="s">
        <v>1062</v>
      </c>
      <c r="N33" s="326" t="s">
        <v>1058</v>
      </c>
      <c r="O33" s="326" t="s">
        <v>1059</v>
      </c>
      <c r="P33" s="321"/>
      <c r="Q33" s="321"/>
      <c r="R33" s="321"/>
    </row>
    <row r="34" spans="9:18" ht="14.95" thickBot="1" x14ac:dyDescent="0.3">
      <c r="I34" s="324">
        <v>15</v>
      </c>
      <c r="J34" s="325">
        <v>43467</v>
      </c>
      <c r="K34" s="326" t="s">
        <v>1057</v>
      </c>
      <c r="L34" s="326"/>
      <c r="M34" s="326" t="s">
        <v>1062</v>
      </c>
      <c r="N34" s="326" t="s">
        <v>1058</v>
      </c>
      <c r="O34" s="326" t="s">
        <v>1059</v>
      </c>
      <c r="P34" s="321"/>
      <c r="Q34" s="321"/>
      <c r="R34" s="321"/>
    </row>
    <row r="35" spans="9:18" x14ac:dyDescent="0.25">
      <c r="I35" s="1202" t="s">
        <v>1063</v>
      </c>
      <c r="J35" s="1203"/>
      <c r="K35" s="1203"/>
      <c r="L35" s="1203"/>
      <c r="M35" s="1203"/>
      <c r="N35" s="1203"/>
      <c r="O35" s="1204"/>
      <c r="P35" s="321"/>
      <c r="Q35" s="321"/>
      <c r="R35" s="321"/>
    </row>
  </sheetData>
  <mergeCells count="5">
    <mergeCell ref="I35:O35"/>
    <mergeCell ref="L19:M19"/>
    <mergeCell ref="I18:O18"/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EPIDEMIOLOGIA</vt:lpstr>
      <vt:lpstr>ANGELY</vt:lpstr>
      <vt:lpstr>HORARIO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2019-01-30T15:41:47Z</cp:lastPrinted>
  <dcterms:created xsi:type="dcterms:W3CDTF">2018-06-28T17:29:48Z</dcterms:created>
  <dcterms:modified xsi:type="dcterms:W3CDTF">2019-03-29T19:37:54Z</dcterms:modified>
</cp:coreProperties>
</file>