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Rehabilitacion\Desktop\INGRESOS\2021\"/>
    </mc:Choice>
  </mc:AlternateContent>
  <bookViews>
    <workbookView xWindow="0" yWindow="0" windowWidth="18851" windowHeight="7972"/>
  </bookViews>
  <sheets>
    <sheet name="PACIENTES TERAPIAS" sheetId="11" r:id="rId1"/>
    <sheet name="VDAS (2)" sheetId="69" r:id="rId2"/>
    <sheet name="VDAS" sheetId="65" r:id="rId3"/>
    <sheet name="FDS (2)" sheetId="70" r:id="rId4"/>
    <sheet name="FDS" sheetId="61" r:id="rId5"/>
    <sheet name="EGRESOS" sheetId="17" r:id="rId6"/>
    <sheet name="FALLECIDOS" sheetId="16" r:id="rId7"/>
    <sheet name="CUPS" sheetId="40" r:id="rId8"/>
    <sheet name="NEPS" sheetId="48" r:id="rId9"/>
    <sheet name="PERM" sheetId="53" r:id="rId10"/>
    <sheet name="EVEN" sheetId="66" r:id="rId11"/>
    <sheet name="MI" sheetId="67" r:id="rId12"/>
    <sheet name="Hoja1" sheetId="68" r:id="rId13"/>
  </sheets>
  <externalReferences>
    <externalReference r:id="rId14"/>
    <externalReference r:id="rId15"/>
    <externalReference r:id="rId16"/>
    <externalReference r:id="rId17"/>
    <externalReference r:id="rId18"/>
    <externalReference r:id="rId19"/>
  </externalReferences>
  <definedNames>
    <definedName name="_xlnm._FilterDatabase" localSheetId="5" hidden="1">EGRESOS!$A$1:$Z$687</definedName>
    <definedName name="_xlnm._FilterDatabase" localSheetId="10" hidden="1">EVEN!$A$2:$M$2</definedName>
    <definedName name="_xlnm._FilterDatabase" localSheetId="8" hidden="1">NEPS!$A$2:$S$2</definedName>
    <definedName name="_xlnm._FilterDatabase" localSheetId="0" hidden="1">'PACIENTES TERAPIAS'!$A$1:$Z$934</definedName>
    <definedName name="_xlnm._FilterDatabase" localSheetId="9" hidden="1">PERM!$A$2:$N$2</definedName>
    <definedName name="x_x__MailAutoSig" localSheetId="0">'PACIENTES TERAPIAS'!$Q$903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32" i="40" l="1"/>
  <c r="AQ31" i="40" l="1"/>
  <c r="AQ30" i="40"/>
  <c r="AQ35" i="40"/>
  <c r="AQ34" i="40"/>
  <c r="AQ29" i="40" l="1"/>
  <c r="AQ28" i="40"/>
  <c r="AQ27" i="40"/>
  <c r="AQ26" i="40"/>
  <c r="AQ25" i="40"/>
  <c r="AQ24" i="40"/>
  <c r="Q522" i="17" l="1"/>
</calcChain>
</file>

<file path=xl/sharedStrings.xml><?xml version="1.0" encoding="utf-8"?>
<sst xmlns="http://schemas.openxmlformats.org/spreadsheetml/2006/main" count="26655" uniqueCount="6569">
  <si>
    <t>TELEFONO</t>
  </si>
  <si>
    <t>FECHA DE INICIO</t>
  </si>
  <si>
    <t>FECHA DE EGRESO</t>
  </si>
  <si>
    <t>OBSERVACIONES</t>
  </si>
  <si>
    <t>TF</t>
  </si>
  <si>
    <t>TR</t>
  </si>
  <si>
    <t>CLAUDIA ROMAN</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</si>
  <si>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</si>
  <si>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</si>
  <si>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</si>
  <si>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</si>
  <si>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</si>
  <si>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</si>
  <si>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</si>
  <si>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</si>
  <si>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</si>
  <si>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</si>
  <si>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</si>
  <si>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</si>
  <si>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</si>
  <si>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</si>
  <si>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</si>
  <si>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</si>
  <si>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</si>
  <si>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</si>
  <si>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</si>
  <si>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</si>
  <si>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</si>
  <si>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</si>
  <si>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</si>
  <si>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</si>
  <si>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</si>
  <si>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</si>
  <si>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</si>
  <si>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</si>
  <si>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</si>
  <si>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</si>
  <si>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</si>
  <si>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</si>
  <si>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</si>
  <si>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</si>
  <si>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</si>
  <si>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</si>
  <si>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</si>
  <si>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</si>
  <si>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</si>
  <si>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</si>
  <si>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</si>
  <si>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</si>
  <si>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</si>
  <si>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</si>
  <si>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</si>
  <si>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</si>
  <si>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</si>
  <si>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</si>
  <si>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</si>
  <si>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</si>
  <si>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</si>
  <si>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</si>
  <si>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</si>
  <si>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</si>
  <si>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</si>
  <si>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</si>
  <si>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</si>
  <si>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</si>
  <si>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</si>
  <si>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</si>
  <si>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</si>
  <si>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</si>
  <si>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</si>
  <si>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</si>
  <si>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</si>
  <si>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</si>
  <si>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</si>
  <si>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</si>
  <si>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</si>
  <si>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</si>
  <si>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</si>
  <si>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</si>
  <si>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</si>
  <si>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</si>
  <si>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</si>
  <si>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</si>
  <si>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</si>
  <si>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ALFREDO FRANCISCO </t>
  </si>
  <si>
    <t>GARI YANES</t>
  </si>
  <si>
    <t>SAN PELAYO</t>
  </si>
  <si>
    <t>NELSON ENRIQUE</t>
  </si>
  <si>
    <t>MARTINEZ HERNANDEZ</t>
  </si>
  <si>
    <t>REMBERTO RENE</t>
  </si>
  <si>
    <t>RAMOS ORTEGA</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</si>
  <si>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</si>
  <si>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</si>
  <si>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</si>
  <si>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</si>
  <si>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</si>
  <si>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</si>
  <si>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</si>
  <si>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</si>
  <si>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</si>
  <si>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</si>
  <si>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</si>
  <si>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</si>
  <si>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</si>
  <si>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</si>
  <si>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</si>
  <si>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</si>
  <si>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</si>
  <si>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</si>
  <si>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</si>
  <si>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</si>
  <si>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</si>
  <si>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</si>
  <si>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</si>
  <si>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</si>
  <si>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</si>
  <si>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</si>
  <si>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</si>
  <si>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</si>
  <si>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</si>
  <si>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</si>
  <si>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</si>
  <si>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</si>
  <si>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</si>
  <si>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</si>
  <si>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</si>
  <si>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</si>
  <si>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</si>
  <si>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</si>
  <si>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</si>
  <si>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</si>
  <si>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</si>
  <si>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</si>
  <si>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</si>
  <si>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</si>
  <si>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</si>
  <si>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</si>
  <si>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</si>
  <si>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</si>
  <si>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</si>
  <si>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</si>
  <si>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</si>
  <si>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</si>
  <si>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</si>
  <si>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</si>
  <si>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</si>
  <si>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</si>
  <si>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</si>
  <si>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</si>
  <si>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</si>
  <si>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</si>
  <si>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</si>
  <si>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</si>
  <si>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</si>
  <si>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</si>
  <si>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</si>
  <si>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</si>
  <si>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</si>
  <si>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</si>
  <si>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</si>
  <si>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</si>
  <si>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</si>
  <si>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</si>
  <si>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</si>
  <si>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</si>
  <si>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</si>
  <si>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</si>
  <si>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</si>
  <si>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</si>
  <si>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</si>
  <si>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</si>
  <si>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</si>
  <si>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</si>
  <si>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</si>
  <si>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</si>
  <si>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</si>
  <si>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</si>
  <si>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</si>
  <si>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</si>
  <si>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</si>
  <si>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</si>
  <si>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</si>
  <si>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</si>
  <si>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</si>
  <si>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</si>
  <si>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</si>
  <si>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</si>
  <si>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</si>
  <si>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</si>
  <si>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</si>
  <si>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</si>
  <si>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</si>
  <si>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</si>
  <si>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</si>
  <si>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</si>
  <si>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</si>
  <si>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</si>
  <si>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OLGA TOMASA</t>
  </si>
  <si>
    <t>ARRIETA DE LLORENTE</t>
  </si>
  <si>
    <t>MOÑITOS</t>
  </si>
  <si>
    <t>NOEL  ALARCON</t>
  </si>
  <si>
    <t>TS</t>
  </si>
  <si>
    <t>TL</t>
  </si>
  <si>
    <t>BERASTEGUI</t>
  </si>
  <si>
    <t xml:space="preserve">JAMER </t>
  </si>
  <si>
    <t>LUGO PAEZ</t>
  </si>
  <si>
    <t>JENNIFER MARTINEZ</t>
  </si>
  <si>
    <t>CALLE 15  #26-20 B/SAN PEDRO</t>
  </si>
  <si>
    <t>CLL 62 A #8-41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</si>
  <si>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</si>
  <si>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</si>
  <si>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</si>
  <si>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</si>
  <si>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</si>
  <si>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</si>
  <si>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</si>
  <si>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</si>
  <si>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</si>
  <si>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</si>
  <si>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</si>
  <si>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</si>
  <si>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</si>
  <si>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</si>
  <si>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</si>
  <si>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</si>
  <si>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</si>
  <si>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</si>
  <si>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</si>
  <si>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</si>
  <si>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</si>
  <si>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</si>
  <si>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</si>
  <si>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</si>
  <si>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</si>
  <si>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</si>
  <si>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</si>
  <si>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</si>
  <si>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</si>
  <si>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</si>
  <si>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</si>
  <si>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</si>
  <si>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3145240242 NEDYS-3157604475</t>
  </si>
  <si>
    <t>CALLE 14 #13-1</t>
  </si>
  <si>
    <t>CRA 1 #1-8B/SAN JOSE</t>
  </si>
  <si>
    <t>CRA 8 #14-24</t>
  </si>
  <si>
    <t xml:space="preserve">TF </t>
  </si>
  <si>
    <t>CALLE 14 #9-2 CENTRO</t>
  </si>
  <si>
    <t>CALLE 20 #1J-3</t>
  </si>
  <si>
    <t>CRA 5 B #14-60</t>
  </si>
  <si>
    <t>B/SAN ROQUE</t>
  </si>
  <si>
    <t>CRA 12 # 7B -0 B/BOSQUE</t>
  </si>
  <si>
    <t>CALLE 14 # 4-18</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</si>
  <si>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</si>
  <si>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</si>
  <si>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</si>
  <si>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</si>
  <si>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</si>
  <si>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</si>
  <si>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</si>
  <si>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</si>
  <si>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</si>
  <si>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</si>
  <si>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</si>
  <si>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DUVELINA</t>
  </si>
  <si>
    <t>CRA 11 #21-68 B/POLO</t>
  </si>
  <si>
    <t>B/ROSARIO</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</si>
  <si>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</si>
  <si>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</si>
  <si>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</si>
  <si>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</si>
  <si>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</si>
  <si>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</si>
  <si>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</si>
  <si>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</si>
  <si>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</si>
  <si>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</si>
  <si>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</si>
  <si>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</si>
  <si>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</si>
  <si>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</si>
  <si>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</si>
  <si>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</si>
  <si>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</si>
  <si>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</si>
  <si>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</si>
  <si>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</si>
  <si>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</si>
  <si>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</si>
  <si>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</si>
  <si>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</si>
  <si>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MA 7 LT 3 B/VILLA ANA</t>
  </si>
  <si>
    <t>3217398203-3006083323</t>
  </si>
  <si>
    <t>B/MOGAMBITO</t>
  </si>
  <si>
    <t>CRA 7 #124-39 B/ LOS CEDROS</t>
  </si>
  <si>
    <t>DG 18 #04-78 B/LA GRANJA</t>
  </si>
  <si>
    <t>LUCIA HERNANDEZ</t>
  </si>
  <si>
    <t xml:space="preserve">ANA JOSEFA </t>
  </si>
  <si>
    <t>ALVARADO DEL TORO</t>
  </si>
  <si>
    <t>CRA 8 # 7-81 B/  LOS ANGELES</t>
  </si>
  <si>
    <t>OSPINA ROMERO</t>
  </si>
  <si>
    <t>SANDRA ACEVEDO</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</si>
  <si>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</si>
  <si>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</si>
  <si>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</si>
  <si>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</si>
  <si>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</si>
  <si>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</si>
  <si>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</si>
  <si>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</si>
  <si>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</si>
  <si>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</si>
  <si>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</si>
  <si>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</si>
  <si>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</si>
  <si>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</si>
  <si>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</si>
  <si>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</si>
  <si>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</si>
  <si>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MUTUALSER</t>
  </si>
  <si>
    <t>SAN BERNARDO</t>
  </si>
  <si>
    <t>CAROLINA BARCO</t>
  </si>
  <si>
    <t>LUCIANA</t>
  </si>
  <si>
    <t>GARCIA YANEZ</t>
  </si>
  <si>
    <t xml:space="preserve">DIEGO RAUL </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</si>
  <si>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</si>
  <si>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</si>
  <si>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</si>
  <si>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</si>
  <si>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</si>
  <si>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</si>
  <si>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</si>
  <si>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</si>
  <si>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</si>
  <si>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</si>
  <si>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</si>
  <si>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</si>
  <si>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</si>
  <si>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</si>
  <si>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</si>
  <si>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</si>
  <si>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</si>
  <si>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</si>
  <si>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</si>
  <si>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</si>
  <si>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</si>
  <si>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</si>
  <si>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</si>
  <si>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</si>
  <si>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</si>
  <si>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SUAREZ RUBIO</t>
  </si>
  <si>
    <t xml:space="preserve">OSVALDO ENRIQUE </t>
  </si>
  <si>
    <t>PACHECO PULGARIN</t>
  </si>
  <si>
    <t xml:space="preserve">JORGE ELIAS </t>
  </si>
  <si>
    <t>SAEZ RUIZ</t>
  </si>
  <si>
    <t xml:space="preserve"> </t>
  </si>
  <si>
    <t xml:space="preserve">SENAIRA </t>
  </si>
  <si>
    <t>SUSANA DEL PILAR</t>
  </si>
  <si>
    <t>BURGOS DE GARCIA</t>
  </si>
  <si>
    <t xml:space="preserve">SALOME </t>
  </si>
  <si>
    <t>ALVARO ENRIQUE</t>
  </si>
  <si>
    <t xml:space="preserve"> SALGADO RUBIO</t>
  </si>
  <si>
    <t xml:space="preserve">EMILIO JOSE </t>
  </si>
  <si>
    <t xml:space="preserve">CHAVEZ MEJIA </t>
  </si>
  <si>
    <t>LORIZ</t>
  </si>
  <si>
    <t>KARDUZ KANDALAFT</t>
  </si>
  <si>
    <t>COOMEVA</t>
  </si>
  <si>
    <t>3003225812-3135030967</t>
  </si>
  <si>
    <t>AYAPEL</t>
  </si>
  <si>
    <t>STEFANY LOZANO</t>
  </si>
  <si>
    <t>LUCIA RAQUEL</t>
  </si>
  <si>
    <t>ANAYA DE QUINTERO</t>
  </si>
  <si>
    <t>CALLE 12 #11-59 CENTRO</t>
  </si>
  <si>
    <t xml:space="preserve">BLANCA LILIA </t>
  </si>
  <si>
    <t>COGOLLO HERRERA</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</si>
  <si>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</si>
  <si>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</si>
  <si>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</si>
  <si>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</si>
  <si>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</si>
  <si>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</si>
  <si>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</si>
  <si>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</si>
  <si>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</si>
  <si>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</si>
  <si>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</si>
  <si>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</si>
  <si>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</si>
  <si>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</si>
  <si>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</si>
  <si>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</si>
  <si>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</si>
  <si>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</si>
  <si>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</si>
  <si>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</si>
  <si>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</si>
  <si>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</si>
  <si>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</si>
  <si>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</si>
  <si>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</si>
  <si>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</si>
  <si>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</si>
  <si>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</si>
  <si>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</si>
  <si>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</si>
  <si>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</si>
  <si>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</si>
  <si>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</si>
  <si>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</si>
  <si>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</si>
  <si>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</si>
  <si>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</si>
  <si>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</si>
  <si>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</si>
  <si>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</si>
  <si>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</si>
  <si>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</si>
  <si>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</si>
  <si>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</si>
  <si>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</si>
  <si>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</si>
  <si>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</si>
  <si>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</si>
  <si>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</si>
  <si>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</si>
  <si>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</si>
  <si>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</si>
  <si>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</si>
  <si>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</si>
  <si>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</si>
  <si>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</si>
  <si>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</si>
  <si>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</si>
  <si>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</si>
  <si>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</si>
  <si>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</si>
  <si>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</si>
  <si>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</si>
  <si>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</si>
  <si>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</si>
  <si>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</si>
  <si>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</si>
  <si>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</si>
  <si>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</si>
  <si>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</si>
  <si>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</si>
  <si>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</si>
  <si>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</si>
  <si>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</si>
  <si>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</si>
  <si>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</si>
  <si>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</si>
  <si>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</si>
  <si>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DISTROFIA MUSCULAR</t>
  </si>
  <si>
    <t>JESUS SIERRA</t>
  </si>
  <si>
    <t xml:space="preserve"> FIGUEROA MARTINEZ</t>
  </si>
  <si>
    <t>ARLIS ADRIANA</t>
  </si>
  <si>
    <t>AGAMEZ DICKSON</t>
  </si>
  <si>
    <t>3107209159-3006806943</t>
  </si>
  <si>
    <t>WILLIAN CESAR</t>
  </si>
  <si>
    <t>JALAL AGAMEZ</t>
  </si>
  <si>
    <t>DIABETES</t>
  </si>
  <si>
    <t>B/LA CANDELARIA CLL 15 #8-56</t>
  </si>
  <si>
    <t>HILDA MARIA</t>
  </si>
  <si>
    <t>ISQUEMIA TRAUMATICA</t>
  </si>
  <si>
    <t xml:space="preserve">CORREGIMIENTO SANTA LUCIA </t>
  </si>
  <si>
    <t xml:space="preserve">ELIA ROSA </t>
  </si>
  <si>
    <t>MATHIEU DE MADERA</t>
  </si>
  <si>
    <t>TULIA ESTER</t>
  </si>
  <si>
    <t>VERGARA</t>
  </si>
  <si>
    <t>B/CALLE  LARGA CRA 13 #10-03</t>
  </si>
  <si>
    <t xml:space="preserve">EDIHT MARIA </t>
  </si>
  <si>
    <t>ARGEL LUNAS</t>
  </si>
  <si>
    <t>HIDROCEFALO COMUNICANTE</t>
  </si>
  <si>
    <t>RAMIRO ROBERTO</t>
  </si>
  <si>
    <t>RAMOS HERNANDEZ</t>
  </si>
  <si>
    <t>CALLE 21 #11-88 B/JERUSALEN</t>
  </si>
  <si>
    <t>REGINA DEL ROSARIO</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</si>
  <si>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</si>
  <si>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</si>
  <si>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</si>
  <si>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</si>
  <si>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</si>
  <si>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</si>
  <si>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</si>
  <si>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</si>
  <si>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</si>
  <si>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</si>
  <si>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</si>
  <si>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</si>
  <si>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</si>
  <si>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</si>
  <si>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</si>
  <si>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</si>
  <si>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</si>
  <si>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</si>
  <si>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3145264711-7857386</t>
  </si>
  <si>
    <t>LOPEZ LUGO</t>
  </si>
  <si>
    <t>DARIS VICTORIA</t>
  </si>
  <si>
    <t>BULA COGOLLO</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</si>
  <si>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</si>
  <si>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</si>
  <si>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</si>
  <si>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</si>
  <si>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</si>
  <si>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</si>
  <si>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</si>
  <si>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</si>
  <si>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</si>
  <si>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</si>
  <si>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</si>
  <si>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</si>
  <si>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</si>
  <si>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</si>
  <si>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</si>
  <si>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</si>
  <si>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</si>
  <si>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</si>
  <si>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</si>
  <si>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</si>
  <si>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</si>
  <si>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</si>
  <si>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</si>
  <si>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</si>
  <si>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</si>
  <si>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</si>
  <si>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</si>
  <si>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</si>
  <si>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</si>
  <si>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</si>
  <si>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</si>
  <si>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</si>
  <si>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</si>
  <si>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</si>
  <si>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</si>
  <si>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</si>
  <si>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</si>
  <si>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</si>
  <si>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</si>
  <si>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</si>
  <si>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</si>
  <si>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</si>
  <si>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</si>
  <si>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</si>
  <si>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</si>
  <si>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</si>
  <si>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JOSE LUIS</t>
  </si>
  <si>
    <t>HEMORRAGIA INTRACRANEAL</t>
  </si>
  <si>
    <t>LUIS EDUARDO</t>
  </si>
  <si>
    <t>MURILLO MARIMON</t>
  </si>
  <si>
    <t>SEC. DE DEFICIENCIAS NUTRICIONALES</t>
  </si>
  <si>
    <t>DOLOR CRONICO</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</si>
  <si>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</si>
  <si>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</si>
  <si>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</si>
  <si>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</si>
  <si>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</si>
  <si>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</si>
  <si>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</si>
  <si>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</si>
  <si>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</si>
  <si>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</si>
  <si>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</si>
  <si>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</si>
  <si>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</si>
  <si>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</si>
  <si>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</si>
  <si>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</si>
  <si>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</si>
  <si>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</si>
  <si>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</si>
  <si>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</si>
  <si>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</si>
  <si>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</si>
  <si>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</si>
  <si>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</si>
  <si>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</si>
  <si>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</si>
  <si>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</si>
  <si>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</si>
  <si>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</si>
  <si>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</si>
  <si>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</si>
  <si>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</si>
  <si>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</si>
  <si>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</si>
  <si>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</si>
  <si>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</si>
  <si>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</si>
  <si>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FELIPE MANUEL</t>
  </si>
  <si>
    <t>PINTO MARTELO</t>
  </si>
  <si>
    <t>CRA 12 #2-5 B/NUEVA GRANADA</t>
  </si>
  <si>
    <t>TROMBOSIS VENOSA PROFUNDA</t>
  </si>
  <si>
    <t>ALVARO DE JESUS</t>
  </si>
  <si>
    <t>CALAD AGUDELO</t>
  </si>
  <si>
    <t>VIA TRONCAL CLL 7 N 12 101</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</si>
  <si>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</si>
  <si>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</si>
  <si>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</si>
  <si>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</si>
  <si>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</si>
  <si>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</si>
  <si>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</si>
  <si>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</si>
  <si>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</si>
  <si>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</si>
  <si>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</si>
  <si>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</si>
  <si>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</si>
  <si>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</si>
  <si>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</si>
  <si>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</si>
  <si>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</si>
  <si>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</si>
  <si>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</si>
  <si>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</si>
  <si>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VIVIANA PAOLA</t>
  </si>
  <si>
    <t>ROMERO REYES</t>
  </si>
  <si>
    <t>BRONQUITIS</t>
  </si>
  <si>
    <t>B/9 ENERO</t>
  </si>
  <si>
    <t xml:space="preserve">TULIA ESTHER </t>
  </si>
  <si>
    <t>COGOLLO DE RUIZ</t>
  </si>
  <si>
    <t>OSTEOARTROSIS</t>
  </si>
  <si>
    <t>FELICIA JACINTA</t>
  </si>
  <si>
    <t>UPARELA DE CORTES</t>
  </si>
  <si>
    <t>CALLE 18 # 14-08 B/VILLA LIBIA</t>
  </si>
  <si>
    <t>CRA  7 # 23-12 B/CHUCHURUBI</t>
  </si>
  <si>
    <t xml:space="preserve">CALLE 19 KRA 13 ESQUINA BARRIO SAN JUAN </t>
  </si>
  <si>
    <t>LUZ MARINA</t>
  </si>
  <si>
    <t>LLORENTE DE COGOLLO</t>
  </si>
  <si>
    <t>CARMEN</t>
  </si>
  <si>
    <t xml:space="preserve">7824792-3145520161 </t>
  </si>
  <si>
    <t>CALLE 43 N°1B-73 B/SUCRE</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</si>
  <si>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</si>
  <si>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</si>
  <si>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</si>
  <si>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</si>
  <si>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</si>
  <si>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</si>
  <si>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</si>
  <si>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</si>
  <si>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</si>
  <si>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</si>
  <si>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</si>
  <si>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</si>
  <si>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</si>
  <si>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</si>
  <si>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CUADRIPLEJIA ESPASTICA</t>
  </si>
  <si>
    <t>ELA</t>
  </si>
  <si>
    <t>EVER LUIS</t>
  </si>
  <si>
    <t>TRAUMATISMO RAQUIMEDULAR</t>
  </si>
  <si>
    <t>SUSANA BUELVAS</t>
  </si>
  <si>
    <t>POLITRAUMATISMO</t>
  </si>
  <si>
    <t>ACV ISQUEMICO</t>
  </si>
  <si>
    <t>ARACHE</t>
  </si>
  <si>
    <t>JORGE EFRAIN</t>
  </si>
  <si>
    <t>GONZALEZ REGINO</t>
  </si>
  <si>
    <t>PARKINSON-ALZHEIMER</t>
  </si>
  <si>
    <t>MARTHA DIAZ</t>
  </si>
  <si>
    <t>NEDY DEL ROSARIO</t>
  </si>
  <si>
    <t>MONTECINO MADERA</t>
  </si>
  <si>
    <t>ANEURISMA + HEMORRAGIA SUBARACNOIDEA</t>
  </si>
  <si>
    <t>3205536944-3216505439</t>
  </si>
  <si>
    <t>SECUELAS DE TEC</t>
  </si>
  <si>
    <t>FX CUELLO DE FEMUR</t>
  </si>
  <si>
    <t>DESIDERIO DORIA</t>
  </si>
  <si>
    <t>NEILA ROSA</t>
  </si>
  <si>
    <t>RAMOS DORIA</t>
  </si>
  <si>
    <t>LESION DE SITIOS CONTIGUOS DE LA VEJIGA</t>
  </si>
  <si>
    <t>CRA 15 26-23 -BARRIO : NUEVO CAMPO ALEGRE</t>
  </si>
  <si>
    <t>PLINIO RAMON</t>
  </si>
  <si>
    <t>PEREZ</t>
  </si>
  <si>
    <t>CARDIOMIOPATIA</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</si>
  <si>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</si>
  <si>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</si>
  <si>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</si>
  <si>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</si>
  <si>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</si>
  <si>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</si>
  <si>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</si>
  <si>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</si>
  <si>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</si>
  <si>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</si>
  <si>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</si>
  <si>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</si>
  <si>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</si>
  <si>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</si>
  <si>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</si>
  <si>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</si>
  <si>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</si>
  <si>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</si>
  <si>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cALLE PRINCIPAL CIENAGA DE ORO</t>
  </si>
  <si>
    <t>SABAS DE LOS SANTOS</t>
  </si>
  <si>
    <t>TUIRAN VARGAS</t>
  </si>
  <si>
    <t>ANA ISABEL</t>
  </si>
  <si>
    <t>ARGUMEDO DE SIBAJA</t>
  </si>
  <si>
    <t>B/JUAN XXIII CALLE 6W-28</t>
  </si>
  <si>
    <t>3003423507-7951599</t>
  </si>
  <si>
    <t>VARGAS VARGAS</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</si>
  <si>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</si>
  <si>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</si>
  <si>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</si>
  <si>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</si>
  <si>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</si>
  <si>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</si>
  <si>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</si>
  <si>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</si>
  <si>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</si>
  <si>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</si>
  <si>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12 SS X MES X 3 MESES</t>
  </si>
  <si>
    <t>FRANCISCO JAVIER</t>
  </si>
  <si>
    <t>FLOREZ CAMACHO</t>
  </si>
  <si>
    <t>CALLE 32 # 10-65 B/ CENTRO</t>
  </si>
  <si>
    <t>QUINTINA MARIA</t>
  </si>
  <si>
    <t>HERNANDEZ LEON</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</si>
  <si>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</si>
  <si>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</si>
  <si>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</si>
  <si>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</si>
  <si>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</si>
  <si>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</si>
  <si>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</si>
  <si>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</si>
  <si>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</si>
  <si>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</si>
  <si>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</si>
  <si>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</si>
  <si>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</si>
  <si>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</si>
  <si>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</si>
  <si>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</si>
  <si>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</si>
  <si>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</si>
  <si>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</si>
  <si>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</si>
  <si>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</si>
  <si>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</si>
  <si>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</si>
  <si>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</si>
  <si>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</si>
  <si>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</si>
  <si>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</si>
  <si>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</si>
  <si>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</si>
  <si>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</si>
  <si>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</si>
  <si>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</si>
  <si>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</si>
  <si>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</si>
  <si>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</si>
  <si>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</si>
  <si>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</si>
  <si>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</si>
  <si>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</si>
  <si>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</si>
  <si>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</si>
  <si>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</si>
  <si>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</si>
  <si>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</si>
  <si>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</si>
  <si>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</si>
  <si>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</si>
  <si>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</si>
  <si>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</si>
  <si>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</si>
  <si>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</si>
  <si>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</si>
  <si>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</si>
  <si>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</si>
  <si>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</si>
  <si>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</si>
  <si>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</si>
  <si>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</si>
  <si>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</si>
  <si>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</si>
  <si>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</si>
  <si>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</si>
  <si>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</si>
  <si>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</si>
  <si>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PINEDA DORIA</t>
  </si>
  <si>
    <t>JUAN DIEGO</t>
  </si>
  <si>
    <t>DORSALGIA</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</si>
  <si>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</si>
  <si>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</si>
  <si>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</si>
  <si>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</si>
  <si>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</si>
  <si>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</si>
  <si>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</si>
  <si>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</si>
  <si>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</si>
  <si>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</si>
  <si>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</si>
  <si>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</si>
  <si>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SE REALIZA 20 SS DE C/U X 6 MESES</t>
  </si>
  <si>
    <t>JAIRO DARIO</t>
  </si>
  <si>
    <t>LAMBERTINEZ NAVARRO</t>
  </si>
  <si>
    <t>NEUMONIA+ANEURISMA</t>
  </si>
  <si>
    <t>CALLE 28 # 11W-24 B/EL DORADO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</si>
  <si>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</si>
  <si>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</si>
  <si>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</si>
  <si>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</si>
  <si>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</si>
  <si>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</si>
  <si>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</si>
  <si>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</si>
  <si>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</si>
  <si>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</si>
  <si>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</si>
  <si>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</si>
  <si>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</si>
  <si>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</si>
  <si>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</si>
  <si>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</si>
  <si>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</si>
  <si>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</si>
  <si>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</si>
  <si>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</si>
  <si>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</si>
  <si>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</si>
  <si>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</si>
  <si>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</si>
  <si>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</si>
  <si>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</si>
  <si>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</si>
  <si>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</si>
  <si>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</si>
  <si>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</si>
  <si>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</si>
  <si>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</si>
  <si>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</si>
  <si>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</si>
  <si>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</si>
  <si>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</si>
  <si>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</si>
  <si>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</si>
  <si>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</si>
  <si>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</si>
  <si>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</si>
  <si>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</si>
  <si>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</si>
  <si>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3205482161-3145385070</t>
  </si>
  <si>
    <t>B/EDMUNDO LOPEZ TRANS 22 # 14-100</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</si>
  <si>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</si>
  <si>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</si>
  <si>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</si>
  <si>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</si>
  <si>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</si>
  <si>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</si>
  <si>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</si>
  <si>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</si>
  <si>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</si>
  <si>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</si>
  <si>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</si>
  <si>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</si>
  <si>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</si>
  <si>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</si>
  <si>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</si>
  <si>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</si>
  <si>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</si>
  <si>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</si>
  <si>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</si>
  <si>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</si>
  <si>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</si>
  <si>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</si>
  <si>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</si>
  <si>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</si>
  <si>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</si>
  <si>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</si>
  <si>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</si>
  <si>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</si>
  <si>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</si>
  <si>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</si>
  <si>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</si>
  <si>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</si>
  <si>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</si>
  <si>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</si>
  <si>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</si>
  <si>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</si>
  <si>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</si>
  <si>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</si>
  <si>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</si>
  <si>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</si>
  <si>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</si>
  <si>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</si>
  <si>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</si>
  <si>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</si>
  <si>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</si>
  <si>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</si>
  <si>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</si>
  <si>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JUAN FELIPE</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</si>
  <si>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</si>
  <si>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</si>
  <si>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</si>
  <si>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</si>
  <si>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</si>
  <si>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</si>
  <si>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</si>
  <si>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</si>
  <si>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</si>
  <si>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</si>
  <si>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</si>
  <si>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</si>
  <si>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</si>
  <si>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</si>
  <si>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</si>
  <si>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</si>
  <si>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</si>
  <si>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</si>
  <si>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</si>
  <si>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</si>
  <si>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</si>
  <si>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</si>
  <si>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</si>
  <si>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</si>
  <si>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</si>
  <si>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</si>
  <si>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</si>
  <si>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JUANA GUALBERTA</t>
  </si>
  <si>
    <t>TAPIA DE MARTINEZ</t>
  </si>
  <si>
    <t>3116982336-3015057135</t>
  </si>
  <si>
    <t>QUINTERO DE URAN</t>
  </si>
  <si>
    <t>FANNY REBECA</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</si>
  <si>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</si>
  <si>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</si>
  <si>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</si>
  <si>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</si>
  <si>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</si>
  <si>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</si>
  <si>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</si>
  <si>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</si>
  <si>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</si>
  <si>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</si>
  <si>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</si>
  <si>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</si>
  <si>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</si>
  <si>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</si>
  <si>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</si>
  <si>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</si>
  <si>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</si>
  <si>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</si>
  <si>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</si>
  <si>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</si>
  <si>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</si>
  <si>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</si>
  <si>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</si>
  <si>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</si>
  <si>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</si>
  <si>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</si>
  <si>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</si>
  <si>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</si>
  <si>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ROSA AMELIA</t>
  </si>
  <si>
    <t>ORTEGA VERGARA</t>
  </si>
  <si>
    <t>B/RANCHO GRANDE MZ 18 LT8</t>
  </si>
  <si>
    <t>3002122954-7862808</t>
  </si>
  <si>
    <t> 6639381</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</si>
  <si>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</si>
  <si>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</si>
  <si>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</si>
  <si>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</si>
  <si>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</si>
  <si>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</si>
  <si>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</si>
  <si>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</si>
  <si>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</si>
  <si>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</si>
  <si>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</si>
  <si>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</si>
  <si>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</si>
  <si>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</si>
  <si>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</si>
  <si>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</si>
  <si>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</si>
  <si>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</si>
  <si>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</si>
  <si>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JULIA</t>
  </si>
  <si>
    <t>VILLEGAS DE BUCHELI</t>
  </si>
  <si>
    <t>LUMBALGIA</t>
  </si>
  <si>
    <t>CALLE 43 B #16A-65 B/MONTEVERDE 2 CASA 1</t>
  </si>
  <si>
    <t>TUMOR DE COMPORTAMIENTO INCIERTO</t>
  </si>
  <si>
    <t>INSUFICIENCIA RESPIRATORIA</t>
  </si>
  <si>
    <t>ELENA ROSA</t>
  </si>
  <si>
    <t>RAMOS ESCOBAR</t>
  </si>
  <si>
    <t>B/SAN LUIS CALLE 18 #8-34</t>
  </si>
  <si>
    <t>MAXIMO RAFAEL</t>
  </si>
  <si>
    <t>RAMOS LOPEZ</t>
  </si>
  <si>
    <t>B/SAN RAFAEL CRA 16 #4-23</t>
  </si>
  <si>
    <t>MIRNA ROCIO</t>
  </si>
  <si>
    <t>RICARDO DE AYAZO</t>
  </si>
  <si>
    <t>DERMATOMIOSITIS</t>
  </si>
  <si>
    <t>B/CENTRO #5-12</t>
  </si>
  <si>
    <t>FANNY ISABEL</t>
  </si>
  <si>
    <t>GARCIA MESTRE</t>
  </si>
  <si>
    <t>VDA LAS GUAMAS</t>
  </si>
  <si>
    <t>3215523615
3114132265</t>
  </si>
  <si>
    <t>BRENDA BEDOYA</t>
  </si>
  <si>
    <t>DEGIOVANNI MUÑOZ</t>
  </si>
  <si>
    <t>AUGUSTO ANTONIO</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</si>
  <si>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</si>
  <si>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</si>
  <si>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</si>
  <si>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</si>
  <si>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</si>
  <si>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</si>
  <si>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</si>
  <si>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</si>
  <si>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</si>
  <si>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</si>
  <si>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</si>
  <si>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JESUS DEL CARMEN</t>
  </si>
  <si>
    <t>DESNUTRICION</t>
  </si>
  <si>
    <t>B/GUAYABAL CALLE 18 # 10-25</t>
  </si>
  <si>
    <t>FX FEMUR IZQ</t>
  </si>
  <si>
    <t xml:space="preserve">OMAR </t>
  </si>
  <si>
    <t>TORRES AYAZO</t>
  </si>
  <si>
    <t>B/VILLA CAMPESTRE CALLE 44 #15A-17</t>
  </si>
  <si>
    <t>PTE ENTREGADO POR JEFE YESENIA, Y CORROBORA CON BRIANA Q ELLA PIDE LA AUTORIZACION A UNICOR</t>
  </si>
  <si>
    <t xml:space="preserve">                                                                                                                                                                                                                                                                                                                                                                                                                                                                                                                                                                                                                                                                                                                                                                                                                                                                                                                                                                                                                                                                                                                                                                                                                                                                                                                                                                                                                                                                                                                                                                                                                                                                                                                                                                                                                                                                                                                                                                                                                                                                                                                                                                                                                                                                                                                                                                                                                                                                                                                                                                                                                                                                                                                                                                                                                                                                                                                                                                                                                                                                                                                                                                                                                                                                                                                                                                                                                                                                                                                                                                                                                                                                                                                                                                                                                                                                                                                                                                                                                                                                                                                                                                                                                                                                                                                                                                                                                                                                                                                                                                                                                                                                                                                                                                                                                                                                                                                                                                                                                                                                                                                                                                                                                                                                                                                                                                                                                                                                                                                                                                                                                                                                                                                                                                                                                                                                                                                                                                                                                                                                                                                                                                                                                                                                                                                                                                                                                                                                                                                                                                                                                                                                                                                                                                                                                                                                                                                                                                                                                                                                                                                                                                                                                                                                                                                                                                                                                                                                                                                                                                                                                                                                                                                                                                                                                                                                                                                                                                                                                                                                                                                                                                                                                                                                                                                                                                                                                                                                                                                                                                                                                                                                                                                                                                                                                                                                                                                                                                                                                                                                                                                                                                                                                                                                                                                                                                                                                                                                                                                                                                                                                                                                                                                                                                                                                                                                                                                                                                                                                                                                                                                                                                                                                                                                                                                                                                                                                                                                                                                                                                                                                                                                                                                                                                                                                                                                                                                                                                                                                                                                                                                                                                                                                                                                                                                                                                                                                                                                                                                                                                                                                                                                                                                                                                                                                                                                                                                                                                                                                                                                                                                                                                                                                                                                                                                                                                                                                                                                                                                                                                                                                                                                                                                                                                                                                                                                                                                                                                                                                                                                                                                                                                                                                                                                                                                                                                                                                                                                                                                                                                                                                                                                                                                                                                                                                                                                                                                                                                                                                                                                                                                                                                                                                                                                                                       </t>
  </si>
  <si>
    <t>JAIRO ALFONSO</t>
  </si>
  <si>
    <t>HERNANDEZ MARTELO</t>
  </si>
  <si>
    <t>CORREGIMIENTO LOS GOMEZ</t>
  </si>
  <si>
    <t>3137882862-3002025227</t>
  </si>
  <si>
    <t>CA MAMA</t>
  </si>
  <si>
    <t xml:space="preserve">DILIA DE JESUS </t>
  </si>
  <si>
    <t>DOVAL CALDERIN</t>
  </si>
  <si>
    <t>PEDRO PASCUAL</t>
  </si>
  <si>
    <t>PACHECO FUENTES</t>
  </si>
  <si>
    <t xml:space="preserve">CALLE 0 # 11-30 B/SAN MARCOS                                                                                                                                                                                                                                                                                                                                                                                                                                                                                                                                                                                                                                                                                                                                                                                                                                                                                                                                                                                                                                                                                                                                                                                                                                                                                                                                                                                                                                                                                                                                                                                                                                                                                                                                                                                                                                                                                                                                                                                                                                                                                                                                                                                                                                                                                                                                                                                                                                                                                                                                                                                                                                                                                                                                                                                                                                                                                                                                                                                                                                                                                                                                                                                                                                                                                                                                                                                                                                                                                                                                                                                                                                                                                                                                                                                                                                                                                                                                                                                                                                                                                                                                                                                                                                                                                                                                                                                                                                                                                                                                                                                                                                                                                                                                                                                                                                                                                                                                                                                                                                                                                                                                                                                                                                                                                                                                                                                                                                                                                                                                                                                                                                                                                                                                                                                                                                                                                                                                                                                                                                                                                                                                                                                                                                                                                                                                                                                                                                                                                                                                                                                                                                                                                                                                                                                                                                                                                                                                                                                                                                                                                                                                                                                                                                                                                                                                                                                                                                                                                                                                                                                                                                                                                                                                                                                                                                                                                                                                                                                                                                                                                                                                                                                                                                                                                                                                                                                                                                                                                                                                         </t>
  </si>
  <si>
    <t>Hospitalizada desde el 18/03/2019 informa FT Laura- FALLECE INFORMA FT JAIME26/03/2019</t>
  </si>
  <si>
    <t>6 DFE MARZO</t>
  </si>
  <si>
    <t>TR C/12 H X 5 DIAS</t>
  </si>
  <si>
    <t>20 SS EN MARZO Y 10 SS EN ABRIL</t>
  </si>
  <si>
    <t>OSORIO YANEZ</t>
  </si>
  <si>
    <t>CALLE 29  A#26A-69 B/PARAISO</t>
  </si>
  <si>
    <t>ENELDA BELISA</t>
  </si>
  <si>
    <t>ARGUMEDO QUIÑONEZ</t>
  </si>
  <si>
    <t>CA  CEREBRAL</t>
  </si>
  <si>
    <t>Cra 10 # 61b-23 torre 2 apto503Edificio sandalo b/Castellana 3017921282</t>
  </si>
  <si>
    <t xml:space="preserve">HERMINIO MANUEL </t>
  </si>
  <si>
    <t>MORELO MARTINEZ</t>
  </si>
  <si>
    <t>Garzones, calle 6 # 113 orilla del canal, b/2 de marzo, 3137678393-3003685777</t>
  </si>
  <si>
    <t>MARIA ANDREA</t>
  </si>
  <si>
    <t>LEGUIZAMON CARVAJAL</t>
  </si>
  <si>
    <t>PARAPARESIA</t>
  </si>
  <si>
    <t>ROMERO TORDECILLA</t>
  </si>
  <si>
    <t>MIELOPATIA</t>
  </si>
  <si>
    <t>fallece informa TL Maria 01/04/2019</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</si>
  <si>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</si>
  <si>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</si>
  <si>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</si>
  <si>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</si>
  <si>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</si>
  <si>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</si>
  <si>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</si>
  <si>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</si>
  <si>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</si>
  <si>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</si>
  <si>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</si>
  <si>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</si>
  <si>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</si>
  <si>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</si>
  <si>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</si>
  <si>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</si>
  <si>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</si>
  <si>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</si>
  <si>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</si>
  <si>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</si>
  <si>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</si>
  <si>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</si>
  <si>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</si>
  <si>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</si>
  <si>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</si>
  <si>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</si>
  <si>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</si>
  <si>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</si>
  <si>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</si>
  <si>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</si>
  <si>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</si>
  <si>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</si>
  <si>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</si>
  <si>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</si>
  <si>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</si>
  <si>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</si>
  <si>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</si>
  <si>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</si>
  <si>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</si>
  <si>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</si>
  <si>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</si>
  <si>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</si>
  <si>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</si>
  <si>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</si>
  <si>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</si>
  <si>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</si>
  <si>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</si>
  <si>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</si>
  <si>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</si>
  <si>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</si>
  <si>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</si>
  <si>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</si>
  <si>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</si>
  <si>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</si>
  <si>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</si>
  <si>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</si>
  <si>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</si>
  <si>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</si>
  <si>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</si>
  <si>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</si>
  <si>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</si>
  <si>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</si>
  <si>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</si>
  <si>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</si>
  <si>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</si>
  <si>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</si>
  <si>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</si>
  <si>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</si>
  <si>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</si>
  <si>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</si>
  <si>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</si>
  <si>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</si>
  <si>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</si>
  <si>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</si>
  <si>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</si>
  <si>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</si>
  <si>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</si>
  <si>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CARLOS JOSE</t>
  </si>
  <si>
    <t>CRA 7 # 4-51 B/20 JULIO MOCARI</t>
  </si>
  <si>
    <t>TERESA ISABEL</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</si>
  <si>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</si>
  <si>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</si>
  <si>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</si>
  <si>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</si>
  <si>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</si>
  <si>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</si>
  <si>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</si>
  <si>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</si>
  <si>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</si>
  <si>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</si>
  <si>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</si>
  <si>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</si>
  <si>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</si>
  <si>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RODRIGUEZ</t>
  </si>
  <si>
    <t>RODRIGO ANTONIO</t>
  </si>
  <si>
    <t>ALVAREZ MORALES</t>
  </si>
  <si>
    <t>B/EL ALIVIO MZ P LT18                 3106262078-3012937020</t>
  </si>
  <si>
    <t>ENTREGADO POR DINA LUZ CABEZA EL 10/04/2019 quien informa que el paciente es permanente</t>
  </si>
  <si>
    <t>UBALDA CRISTINA</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</si>
  <si>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</si>
  <si>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</si>
  <si>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</si>
  <si>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</si>
  <si>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</si>
  <si>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</si>
  <si>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</si>
  <si>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</si>
  <si>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</si>
  <si>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</si>
  <si>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</si>
  <si>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</si>
  <si>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</si>
  <si>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</si>
  <si>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</si>
  <si>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</si>
  <si>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</si>
  <si>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</si>
  <si>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</si>
  <si>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</si>
  <si>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</si>
  <si>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</si>
  <si>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</si>
  <si>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 xml:space="preserve">GABRIEL ANTONIO </t>
  </si>
  <si>
    <t>ESPITIA CORCHO</t>
  </si>
  <si>
    <t>ANTONIO MARIA</t>
  </si>
  <si>
    <t>REYES CORTES</t>
  </si>
  <si>
    <t>NURYS ALEIRA</t>
  </si>
  <si>
    <t>DE LA BARRERA LUNA</t>
  </si>
  <si>
    <t>HULDA</t>
  </si>
  <si>
    <t>PETRO COGOLLO</t>
  </si>
  <si>
    <t>PARKINSON + EPOC</t>
  </si>
  <si>
    <t>CONSORCIA ISABEL</t>
  </si>
  <si>
    <t>CASTELLANOS GARCES</t>
  </si>
  <si>
    <t>B/VILLA MARIA</t>
  </si>
  <si>
    <t>AURA LORENZA</t>
  </si>
  <si>
    <t>LOBELO CARMENO</t>
  </si>
  <si>
    <t>NEUMONIA + SECUELAS ACV</t>
  </si>
  <si>
    <t>INFORMA FT CLAUDIA 12/04/2019</t>
  </si>
  <si>
    <t>ANA JULIA</t>
  </si>
  <si>
    <t>MARTINEZ DE BARRIOS</t>
  </si>
  <si>
    <t>FRANCISCO ESTEBAN</t>
  </si>
  <si>
    <t>BALLESTA JIMENEZ</t>
  </si>
  <si>
    <t>LUIS CARLOS</t>
  </si>
  <si>
    <t>GALEANO MADERA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</si>
  <si>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</si>
  <si>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</si>
  <si>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</si>
  <si>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</si>
  <si>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</si>
  <si>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</si>
  <si>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</si>
  <si>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</si>
  <si>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</si>
  <si>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</si>
  <si>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</si>
  <si>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</si>
  <si>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</si>
  <si>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</si>
  <si>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</si>
  <si>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</si>
  <si>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</si>
  <si>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</si>
  <si>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</si>
  <si>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</si>
  <si>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</si>
  <si>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</si>
  <si>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</si>
  <si>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</si>
  <si>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</si>
  <si>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</si>
  <si>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</si>
  <si>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</si>
  <si>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</si>
  <si>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</si>
  <si>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</si>
  <si>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</si>
  <si>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</si>
  <si>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</si>
  <si>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</si>
  <si>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</si>
  <si>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</si>
  <si>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</si>
  <si>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</si>
  <si>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</si>
  <si>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</si>
  <si>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</si>
  <si>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TBC+EPOC</t>
  </si>
  <si>
    <t>VDA PALMA DE VINO</t>
  </si>
  <si>
    <t>TR C/12 H X 15 DIAS</t>
  </si>
  <si>
    <t>JOSE ANANIAS</t>
  </si>
  <si>
    <t>HERNANDEZ ROMERO</t>
  </si>
  <si>
    <t>SECUELAS TEC</t>
  </si>
  <si>
    <t>CONSOLACIÓN CECILIA</t>
  </si>
  <si>
    <t>GONZALEZ GUERRA</t>
  </si>
  <si>
    <t>B/EL PEPO DG 1 # 2 BIS -23</t>
  </si>
  <si>
    <t>NEUMONIA</t>
  </si>
  <si>
    <t>FALLECE INFORMA JEFE YESENIA EL 22/04/2019</t>
  </si>
  <si>
    <t>FALLECE INFORMA JEFE YESENIA 20/04/2019</t>
  </si>
  <si>
    <t>ENITH ANTONIA</t>
  </si>
  <si>
    <t xml:space="preserve">CARDENAS DE PENICHE </t>
  </si>
  <si>
    <t xml:space="preserve">VDA VILLA FLORES CERCA A CASA FLORES </t>
  </si>
  <si>
    <t>MATEO</t>
  </si>
  <si>
    <t xml:space="preserve">OLIVERA HERRERA </t>
  </si>
  <si>
    <t>B SANTA ELENA</t>
  </si>
  <si>
    <t>ALANA SOFIA</t>
  </si>
  <si>
    <t>ORTEGA SIERRA</t>
  </si>
  <si>
    <t>3216078022- 3145428184</t>
  </si>
  <si>
    <t>HOMER</t>
  </si>
  <si>
    <t xml:space="preserve">BALLESTEROS FLOREZ </t>
  </si>
  <si>
    <t>CALLE 14 BARRIO ANDES</t>
  </si>
  <si>
    <t>MANUEL DEL CRISTO</t>
  </si>
  <si>
    <t>GOMEZ MACEA</t>
  </si>
  <si>
    <t>CALLE 32 #12-13 HOGAR DE PASO HUESITO SANO</t>
  </si>
  <si>
    <t>FREDY MANUEL</t>
  </si>
  <si>
    <t>BEDOYA USTA</t>
  </si>
  <si>
    <t>FINCA EL SOCORRO</t>
  </si>
  <si>
    <t>NUÑEZ CUADRADO</t>
  </si>
  <si>
    <t>JOSE MARTIN</t>
  </si>
  <si>
    <t>SALCEDO ARNEDO</t>
  </si>
  <si>
    <t>BERTHA</t>
  </si>
  <si>
    <t>MANGONEZ PAEZ</t>
  </si>
  <si>
    <t>FALLECE INFORMA FT STEFANY EL 22/04/2019</t>
  </si>
  <si>
    <t>SUNILDA DEL CARMEN</t>
  </si>
  <si>
    <t>RAMIREZ BALLESTEROS</t>
  </si>
  <si>
    <t>Aut. Por abril-mayo</t>
  </si>
  <si>
    <t>TRASLADADO A URGENCIAS INFORMA FT JAIME EL 23/04/2019</t>
  </si>
  <si>
    <t>INES</t>
  </si>
  <si>
    <t>CARRASCAL MADERA</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</si>
  <si>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</si>
  <si>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</si>
  <si>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</si>
  <si>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</si>
  <si>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</si>
  <si>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</si>
  <si>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</si>
  <si>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</si>
  <si>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</si>
  <si>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</si>
  <si>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</si>
  <si>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</si>
  <si>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</si>
  <si>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</si>
  <si>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</si>
  <si>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</si>
  <si>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SAMPUES</t>
  </si>
  <si>
    <t>RUDY MARQUEZ</t>
  </si>
  <si>
    <t xml:space="preserve">VIVIANA </t>
  </si>
  <si>
    <t>MARQUEZ IZQUIERDO</t>
  </si>
  <si>
    <t>MANGUELITO</t>
  </si>
  <si>
    <t>RABO LARGO</t>
  </si>
  <si>
    <t>JHON DAIDER</t>
  </si>
  <si>
    <t>PILA ESPINOZA</t>
  </si>
  <si>
    <t>JULIO CESAR</t>
  </si>
  <si>
    <t>HTA+DB+EPOC</t>
  </si>
  <si>
    <t>BIABELSIS VIDAL</t>
  </si>
  <si>
    <t>FX VERTEBRA LUMBAR</t>
  </si>
  <si>
    <t>CATALINA DEL CARMEN</t>
  </si>
  <si>
    <t>SANDON PEDROZA</t>
  </si>
  <si>
    <t>DEMENCIA</t>
  </si>
  <si>
    <t>LUPUS</t>
  </si>
  <si>
    <t xml:space="preserve"> GUZMAN VERGARA</t>
  </si>
  <si>
    <t>ANA MILENA</t>
  </si>
  <si>
    <t xml:space="preserve"> AGUDELO ARTEAGA</t>
  </si>
  <si>
    <t>B/PANAMA MZ 1 LT 11</t>
  </si>
  <si>
    <t>3152570625-3156466209</t>
  </si>
  <si>
    <t>fallece el 20/04/2019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</si>
  <si>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</si>
  <si>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</si>
  <si>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</si>
  <si>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</si>
  <si>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</si>
  <si>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</si>
  <si>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</si>
  <si>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</si>
  <si>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</si>
  <si>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</si>
  <si>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</si>
  <si>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</si>
  <si>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</si>
  <si>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</si>
  <si>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</si>
  <si>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</si>
  <si>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</si>
  <si>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</si>
  <si>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</si>
  <si>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</si>
  <si>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</si>
  <si>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</si>
  <si>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</si>
  <si>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</si>
  <si>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</si>
  <si>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</si>
  <si>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</si>
  <si>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</si>
  <si>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</si>
  <si>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</si>
  <si>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</si>
  <si>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</si>
  <si>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</si>
  <si>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</si>
  <si>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</si>
  <si>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</si>
  <si>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</si>
  <si>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</si>
  <si>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</si>
  <si>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</si>
  <si>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</si>
  <si>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</si>
  <si>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</si>
  <si>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</si>
  <si>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</si>
  <si>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</si>
  <si>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</si>
  <si>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</si>
  <si>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 xml:space="preserve">CENILDA </t>
  </si>
  <si>
    <t xml:space="preserve"> JUAN DAVID</t>
  </si>
  <si>
    <t>GARCIA MALDONADO</t>
  </si>
  <si>
    <t>DALIA YULIETH</t>
  </si>
  <si>
    <t xml:space="preserve">MORELO PACHECO </t>
  </si>
  <si>
    <t>fx femur</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</si>
  <si>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</si>
  <si>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</si>
  <si>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</si>
  <si>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</si>
  <si>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</si>
  <si>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</si>
  <si>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</si>
  <si>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</si>
  <si>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15 SS X MES C/U X 4 MESES</t>
  </si>
  <si>
    <t>IRC</t>
  </si>
  <si>
    <t>FALLECIO HACE UN MES INFORMA EL FT JAIME 07/05/2019</t>
  </si>
  <si>
    <t>LAURA ALVAREZ</t>
  </si>
  <si>
    <t>B/NUEVA COLOMBIA</t>
  </si>
  <si>
    <t>MONTERIA: B/SANTA ELENA CALLE 46 #39-68 ETAPA 4 .    TIERRALTA B/EL PRADO CALLE 3   TEL 3134854733</t>
  </si>
  <si>
    <t>ALEX GARCIA</t>
  </si>
  <si>
    <t>DANIELA SANCHEZ</t>
  </si>
  <si>
    <t>FALLECE INFORMA JFE KELLY 08/05/2019</t>
  </si>
  <si>
    <t xml:space="preserve">CALLE 34 # 16-29 B/EL EDEN </t>
  </si>
  <si>
    <t>3116746551-3135889075</t>
  </si>
  <si>
    <t>ANTONIA</t>
  </si>
  <si>
    <t>B/CENTENARIO  CRA 7 # 18-34</t>
  </si>
  <si>
    <t xml:space="preserve">JADER LUIS </t>
  </si>
  <si>
    <t>ACOSTA ABAD</t>
  </si>
  <si>
    <t>B/SAN FERNANDO CALLE 80 B # 13 A</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</si>
  <si>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</si>
  <si>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</si>
  <si>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</si>
  <si>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</si>
  <si>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</si>
  <si>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</si>
  <si>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</si>
  <si>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</si>
  <si>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</si>
  <si>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</si>
  <si>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</si>
  <si>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</si>
  <si>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</si>
  <si>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</si>
  <si>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</si>
  <si>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</si>
  <si>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 xml:space="preserve">REYES RAMIREZ </t>
  </si>
  <si>
    <t>B/LA EQUIS</t>
  </si>
  <si>
    <t>DAVID</t>
  </si>
  <si>
    <t>PITALUA SUAREZ</t>
  </si>
  <si>
    <t>SAN SEBASTIAN</t>
  </si>
  <si>
    <t>FALLECIO INFORMA FT CLAUDIA EL 13/05/2019</t>
  </si>
  <si>
    <t>FALLECIO INFORMA TL LEIDY 13/05/2019</t>
  </si>
  <si>
    <t>OLGA ISABEL</t>
  </si>
  <si>
    <t>VELAZQUEZ GUTIERREZ</t>
  </si>
  <si>
    <t>VDA CANTA RANA</t>
  </si>
  <si>
    <t>SEPULVEDA RAMOS</t>
  </si>
  <si>
    <t>304 213 6511-3217096414-3042136511</t>
  </si>
  <si>
    <t>3023412046- 3023412046</t>
  </si>
  <si>
    <t xml:space="preserve">EL CARITO </t>
  </si>
  <si>
    <t>RUTH DEL CARMEN</t>
  </si>
  <si>
    <t>BALETA NULE</t>
  </si>
  <si>
    <t>BRONQUITIS CRONICA</t>
  </si>
  <si>
    <t>B/EL EDEN DG 19 #15A-27</t>
  </si>
  <si>
    <t>DELCY DEL CARMEN</t>
  </si>
  <si>
    <t>MACEA YANEZ</t>
  </si>
  <si>
    <t>B/VENECIA POR LA CALLE DE LA BONGA</t>
  </si>
  <si>
    <t>fallecio informa ft yennys 15/05/2019</t>
  </si>
  <si>
    <t xml:space="preserve">MZ 11 LT 9 B/NISPERO      </t>
  </si>
  <si>
    <t xml:space="preserve">B/CANDELARIA CALLE 15 A # 6-38                 </t>
  </si>
  <si>
    <t>PDTE VALORACIÓN POR ESPECIALISTA, PARA DAR CONTINUIDAD A LAS TERAPIAS, SOLO ORDENARON 30 SS X 1 MES DEL 16/05/2019 AL 15/06/2019</t>
  </si>
  <si>
    <t>MELIDA</t>
  </si>
  <si>
    <t xml:space="preserve"> ALVAREZ DE TORRALVO </t>
  </si>
  <si>
    <t>CORREGIMEINTO PALO DE AGUA</t>
  </si>
  <si>
    <t>BUSTAMANTE DE SOTOMAYOR</t>
  </si>
  <si>
    <t xml:space="preserve">CARVAJAL MARTINEZ </t>
  </si>
  <si>
    <t xml:space="preserve">B/WILCHES CALLE PPAL </t>
  </si>
  <si>
    <t>3137422716-3145289109</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</si>
  <si>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</si>
  <si>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</si>
  <si>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</si>
  <si>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</si>
  <si>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</si>
  <si>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</si>
  <si>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</si>
  <si>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</si>
  <si>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</si>
  <si>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</si>
  <si>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</si>
  <si>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</si>
  <si>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</si>
  <si>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</si>
  <si>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</si>
  <si>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</si>
  <si>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</si>
  <si>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</si>
  <si>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</si>
  <si>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</si>
  <si>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</si>
  <si>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</si>
  <si>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</si>
  <si>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</si>
  <si>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</si>
  <si>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</si>
  <si>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</si>
  <si>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</si>
  <si>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</si>
  <si>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</si>
  <si>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</si>
  <si>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</si>
  <si>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</si>
  <si>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</si>
  <si>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</si>
  <si>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</si>
  <si>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LUIS ENRIQUE</t>
  </si>
  <si>
    <t xml:space="preserve">MOLINA ALVAREZ </t>
  </si>
  <si>
    <t>GLADYS DEL CARMEN</t>
  </si>
  <si>
    <t>LOPEZ DE BAENA</t>
  </si>
  <si>
    <t>3216722149- 3216863956</t>
  </si>
  <si>
    <t>MEJIA PATERNINA</t>
  </si>
  <si>
    <t>TR C/8H X 5 DIAS</t>
  </si>
  <si>
    <t xml:space="preserve">FANNY ESTHER </t>
  </si>
  <si>
    <t>MENDOZA MARRIAGA</t>
  </si>
  <si>
    <t xml:space="preserve">VDA LOS CEDROS </t>
  </si>
  <si>
    <t>PURISIMA</t>
  </si>
  <si>
    <t xml:space="preserve">SEGUNDO </t>
  </si>
  <si>
    <t>ORTIZ RANGEL</t>
  </si>
  <si>
    <t>3135893084-3222782025-3234453314</t>
  </si>
  <si>
    <t>B/VDA BELLA VISTA</t>
  </si>
  <si>
    <t xml:space="preserve">HERIBERTO JOSE </t>
  </si>
  <si>
    <t>CEBALLOS MONTIEL</t>
  </si>
  <si>
    <t>GABRIEL ANTONIO</t>
  </si>
  <si>
    <t>ALEAN PEREZ</t>
  </si>
  <si>
    <t>SX WILSON MIKITY</t>
  </si>
  <si>
    <t>fallecio informa FT Monica 22/05/2019</t>
  </si>
  <si>
    <t xml:space="preserve"> JIMENEZ TAPIA</t>
  </si>
  <si>
    <t>FREDDY JESUS</t>
  </si>
  <si>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</si>
  <si>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</si>
  <si>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</si>
  <si>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</si>
  <si>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</si>
  <si>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</si>
  <si>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</si>
  <si>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</si>
  <si>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</si>
  <si>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</si>
  <si>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</si>
  <si>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</si>
  <si>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</si>
  <si>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FALLECE INFORMA JEFE KELLY EL 24/05/2019</t>
  </si>
  <si>
    <t xml:space="preserve">B/MORROSQUILLO CLLE 12 CRA 4                   </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</si>
  <si>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</si>
  <si>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</si>
  <si>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</si>
  <si>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</si>
  <si>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</si>
  <si>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</si>
  <si>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</si>
  <si>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</si>
  <si>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</si>
  <si>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</si>
  <si>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</si>
  <si>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CRA 13 A # 10B-46 B/SAMARIA II</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</si>
  <si>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</si>
  <si>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</si>
  <si>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</si>
  <si>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</si>
  <si>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</si>
  <si>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</si>
  <si>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</si>
  <si>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</si>
  <si>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</si>
  <si>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</si>
  <si>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</si>
  <si>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</si>
  <si>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</si>
  <si>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</si>
  <si>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OVIEDO ARIZA</t>
  </si>
  <si>
    <t>FX PERITROCANTERICA</t>
  </si>
  <si>
    <r>
      <t>ORDEN PERMANENTE +</t>
    </r>
    <r>
      <rPr>
        <b/>
        <sz val="11"/>
        <color theme="5" tint="-0.249977111117893"/>
        <rFont val="Calibri"/>
        <family val="2"/>
        <scheme val="minor"/>
      </rPr>
      <t>TS JUNIO 1 VALORACION</t>
    </r>
  </si>
  <si>
    <t>ABEL</t>
  </si>
  <si>
    <t xml:space="preserve">Padilla </t>
  </si>
  <si>
    <t>fallece informa TF SANDRA EL 02/06/2019</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</si>
  <si>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</si>
  <si>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</si>
  <si>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</si>
  <si>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</si>
  <si>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</si>
  <si>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</si>
  <si>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</si>
  <si>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</si>
  <si>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</si>
  <si>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</si>
  <si>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</si>
  <si>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</si>
  <si>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</si>
  <si>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</si>
  <si>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FALLECIO HACE APROXIMADAMENTE UNA SEMANA INFORMA FT BIABELSI EL 05/06/2019</t>
  </si>
  <si>
    <t>RAFAEL EUGENIO</t>
  </si>
  <si>
    <t>DE LA OSSA GARCIA</t>
  </si>
  <si>
    <t>321587008-3104219965</t>
  </si>
  <si>
    <t>FALLECE INFORMA FT FADY EL 05/06/2019</t>
  </si>
  <si>
    <t>JOSE GABRIEL</t>
  </si>
  <si>
    <t>COXARTROSIS</t>
  </si>
  <si>
    <t xml:space="preserve">SIBAJA GARCES </t>
  </si>
  <si>
    <t>MARIA DEL CARMEN</t>
  </si>
  <si>
    <t>KR 36 NRO 33 JESUS MARIA LUGO</t>
  </si>
  <si>
    <t xml:space="preserve">PORTILLO MADURO </t>
  </si>
  <si>
    <t xml:space="preserve"> ALZHEIMER</t>
  </si>
  <si>
    <t>CRA 4 # 21-48 B/RIO DE JANEIRO</t>
  </si>
  <si>
    <t xml:space="preserve">ATENCIA DE RODRIGUEZ </t>
  </si>
  <si>
    <t>TELMA MARIA</t>
  </si>
  <si>
    <t>BRR VILLA NAZARETH</t>
  </si>
  <si>
    <t xml:space="preserve">RUIZ MACEA </t>
  </si>
  <si>
    <t>QUIRINO JULIO</t>
  </si>
  <si>
    <t>CALLE 16 CARRERA 7 ESQUINA CENTRO</t>
  </si>
  <si>
    <t>NEYLA ROSA</t>
  </si>
  <si>
    <t>BLANCO DE BORJA</t>
  </si>
  <si>
    <t>CALLE 29 # 12 W -37</t>
  </si>
  <si>
    <t>YOLANDA TERESA</t>
  </si>
  <si>
    <t>MORE NOBLE</t>
  </si>
  <si>
    <t>KR 20 CL 7B NRO 20 05 ARENAL</t>
  </si>
  <si>
    <t xml:space="preserve">CARDENAS COGOLLO </t>
  </si>
  <si>
    <t xml:space="preserve">HILDA ELENA </t>
  </si>
  <si>
    <t>LORA DE TAMARA</t>
  </si>
  <si>
    <t>B/BUENA VISTA CALLE 10 # 8A-11</t>
  </si>
  <si>
    <t xml:space="preserve">MANUEL ENRIQUE </t>
  </si>
  <si>
    <t>HERNANDEZ NEGRETE</t>
  </si>
  <si>
    <t>B/CANDELARIA CALLE 1 C # 27-11 B/CANDELARIA</t>
  </si>
  <si>
    <t>AHUMADA VERGEL</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</si>
  <si>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</si>
  <si>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</si>
  <si>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</si>
  <si>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</si>
  <si>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</si>
  <si>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</si>
  <si>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</si>
  <si>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</si>
  <si>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</si>
  <si>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</si>
  <si>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</si>
  <si>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t xml:space="preserve">TL LEIDY ALVAREZ INFORMA QUE LE PACIENTE SE MUESTRA OBSCENO, TRATA DE IRRESPETARLA FISICAMENTE. </t>
  </si>
  <si>
    <t xml:space="preserve">JOSE LUIS </t>
  </si>
  <si>
    <t>MENDOZA PADILLA</t>
  </si>
  <si>
    <t>MARIANA DE JESUS</t>
  </si>
  <si>
    <t>LOZANO ESPITIA</t>
  </si>
  <si>
    <t>ULCERA VARICOSA CRONIA DE MIEMBRO INFERIOR DERECHO</t>
  </si>
  <si>
    <t xml:space="preserve">B/EL RINCON CRA615-21 </t>
  </si>
  <si>
    <t>X 3 MESES</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</si>
  <si>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</si>
  <si>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</si>
  <si>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</si>
  <si>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</si>
  <si>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</si>
  <si>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</si>
  <si>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</si>
  <si>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</si>
  <si>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</si>
  <si>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</si>
  <si>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</si>
  <si>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</si>
  <si>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t>ARIADNA</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</si>
  <si>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</si>
  <si>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</si>
  <si>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</si>
  <si>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</si>
  <si>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</si>
  <si>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</si>
  <si>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</si>
  <si>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</si>
  <si>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</si>
  <si>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Abril. 20 c/u                                                                                Mayo 20c/u                                                                              Junio 10c/u                                                                                          1 Valoracion psicologica 26/06/2019</t>
  </si>
  <si>
    <t>YENNIS HIDALGO</t>
  </si>
  <si>
    <t>FABRICIO CASTILLO</t>
  </si>
  <si>
    <t>YESMI MIRANDA</t>
  </si>
  <si>
    <t>fallecio informa jefe kelly  el 27/06/2019</t>
  </si>
  <si>
    <t>FALLECIO</t>
  </si>
  <si>
    <t>CAROLINA MACEA</t>
  </si>
  <si>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</si>
  <si>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</si>
  <si>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</si>
  <si>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</si>
  <si>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</si>
  <si>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</si>
  <si>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</si>
  <si>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</si>
  <si>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</si>
  <si>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</si>
  <si>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</si>
  <si>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</si>
  <si>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</si>
  <si>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</si>
  <si>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</si>
  <si>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3147995767 -3126027539</t>
  </si>
  <si>
    <t>HOSPITALIZADO INFORMA FT YULIETH 29/05/2019</t>
  </si>
  <si>
    <t>CRA 15 # 9 A-13 B/CHIMALITO</t>
  </si>
  <si>
    <t>ANGELA DE JESUS</t>
  </si>
  <si>
    <t>MURCIA DE ENNIS</t>
  </si>
  <si>
    <t>CRA 17 # 28-13 B/PASATIEMPO</t>
  </si>
  <si>
    <t>20 SS AL MES POR 3 MESES</t>
  </si>
  <si>
    <t>FALLECE EL 10/06/2019 INFORMA FT BRENDA</t>
  </si>
  <si>
    <t xml:space="preserve">MARIA PAULA </t>
  </si>
  <si>
    <t>MEDRANO SALGADO</t>
  </si>
  <si>
    <t>VDA LOS PANTANOS SANTA LUCIA LAS CRUCES</t>
  </si>
  <si>
    <t xml:space="preserve">ISAAC </t>
  </si>
  <si>
    <t>URZOLA ORTEGA</t>
  </si>
  <si>
    <t>MICROCEFALIA</t>
  </si>
  <si>
    <t>VDA MARRA LUZ FINCA VILLA BLANCA</t>
  </si>
  <si>
    <t xml:space="preserve">LUIS ENRIQUE </t>
  </si>
  <si>
    <t>SEVERA</t>
  </si>
  <si>
    <t>NAIRA HERAZO</t>
  </si>
  <si>
    <t>SANDRA ESCAÑO</t>
  </si>
  <si>
    <t>FALLECE INFORMA FT BIABELSI EL 06/07/2019</t>
  </si>
  <si>
    <t>10 ss al mes por 3 meses</t>
  </si>
  <si>
    <t>ANTIBIOTICO</t>
  </si>
  <si>
    <t>CARMEN MARIA</t>
  </si>
  <si>
    <t>PEREZ PEREZ</t>
  </si>
  <si>
    <t xml:space="preserve">LA APARTADA </t>
  </si>
  <si>
    <t>MILADIS ISABEL</t>
  </si>
  <si>
    <t>PALMA GUARDIOLA</t>
  </si>
  <si>
    <t>CASA #1105 BARRIO: BARRIO VENECIA</t>
  </si>
  <si>
    <t xml:space="preserve">JOSE DE JESUS </t>
  </si>
  <si>
    <t>BENITEZ REYES</t>
  </si>
  <si>
    <t>B/LA LUCHA</t>
  </si>
  <si>
    <t>MEIVIS DEL CARMEN</t>
  </si>
  <si>
    <t>DORIA CONTRERAS</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</si>
  <si>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</si>
  <si>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</si>
  <si>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</si>
  <si>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</si>
  <si>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</si>
  <si>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</si>
  <si>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</si>
  <si>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</si>
  <si>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</si>
  <si>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</si>
  <si>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</si>
  <si>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</si>
  <si>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</si>
  <si>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</si>
  <si>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</si>
  <si>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</si>
  <si>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CORDERO ZABALA</t>
  </si>
  <si>
    <t>SECUELAS DE INFARTO CEREBRAL</t>
  </si>
  <si>
    <t xml:space="preserve">ROSA ELENA </t>
  </si>
  <si>
    <t>BARRIO SAN LUIS CALLE18 8 34</t>
  </si>
  <si>
    <t>FALLECE HACE UN MES INFORMAR DFT MONICA DE LA OSSA EL 12/07/2019</t>
  </si>
  <si>
    <t>SHIRLY DE LA BARRERA</t>
  </si>
  <si>
    <t>LINEY DE JESUS</t>
  </si>
  <si>
    <t>CLLE 31 # 16 69 B EL EDEN</t>
  </si>
  <si>
    <t>SAMIA PEÑA</t>
  </si>
  <si>
    <t>JORGE HURTADO AM - DESIDERIO DORIA PM</t>
  </si>
  <si>
    <t>MARIA DE LAS MERCEDES</t>
  </si>
  <si>
    <t>RODRIGUEZ BARRIOS</t>
  </si>
  <si>
    <t>ARTRITIS REUMATOIDEA</t>
  </si>
  <si>
    <t>SALUD A SU HOGAR IPS</t>
  </si>
  <si>
    <t>AREA DE FISIOTERAPIA</t>
  </si>
  <si>
    <t xml:space="preserve">TURNOS DE FIN DE SEMANA </t>
  </si>
  <si>
    <t xml:space="preserve">MES </t>
  </si>
  <si>
    <t>SEMANA Nº</t>
  </si>
  <si>
    <t>Turno 3</t>
  </si>
  <si>
    <t xml:space="preserve">DIAS </t>
  </si>
  <si>
    <t>IMPORTANTE</t>
  </si>
  <si>
    <t>FISIOTERAPEUTAS A CARGO</t>
  </si>
  <si>
    <r>
      <t>VoBo</t>
    </r>
    <r>
      <rPr>
        <b/>
        <sz val="11"/>
        <color rgb="FF7030A0"/>
        <rFont val="Calibri"/>
        <family val="2"/>
        <scheme val="minor"/>
      </rPr>
      <t xml:space="preserve"> JULIO</t>
    </r>
    <r>
      <rPr>
        <sz val="11"/>
        <color theme="1"/>
        <rFont val="Calibri"/>
        <family val="2"/>
        <scheme val="minor"/>
      </rPr>
      <t xml:space="preserve"> 10/07/2019</t>
    </r>
  </si>
  <si>
    <t>VDA SABANAL</t>
  </si>
  <si>
    <t>SAN ANDRES DE SOTAVENTO</t>
  </si>
  <si>
    <t>SARA SOFIA</t>
  </si>
  <si>
    <t>PRENS BORJA</t>
  </si>
  <si>
    <t>PC</t>
  </si>
  <si>
    <t>VDA CATABERAL</t>
  </si>
  <si>
    <t>LUIS FELIPE</t>
  </si>
  <si>
    <t>ORTIZ LOPEZ</t>
  </si>
  <si>
    <t>LX MEDULA ESPINAL LUMBAR</t>
  </si>
  <si>
    <t>VDA LOS PERICOS</t>
  </si>
  <si>
    <t>CARMONA BORJA</t>
  </si>
  <si>
    <t>ALVAREZ AVILA</t>
  </si>
  <si>
    <t>CORREGIMIENTO LOS CORRALES</t>
  </si>
  <si>
    <t>ZELIDETH ELIONOR</t>
  </si>
  <si>
    <t>PETRO DE ARGEL</t>
  </si>
  <si>
    <t>VERTIGO</t>
  </si>
  <si>
    <t xml:space="preserve">B/LA ESPERANZA </t>
  </si>
  <si>
    <t>3007716264 - 3002110777</t>
  </si>
  <si>
    <t>NUEVA EPS</t>
  </si>
  <si>
    <t>TR C/8H X 6 DIAS</t>
  </si>
  <si>
    <t>3042157396-3216557218-3057589377</t>
  </si>
  <si>
    <t>CRA 15 D # 38 -30 APTO 301 B/LA FLORESTA</t>
  </si>
  <si>
    <t>FALLECIO  INFORMA FT SANDRA 17/07/2019</t>
  </si>
  <si>
    <t>NEUMONIA BACTERIANA</t>
  </si>
  <si>
    <t>MANUEL JOSE</t>
  </si>
  <si>
    <t>FALLECE INFORMA FT JORGE EL 18/07/2019</t>
  </si>
  <si>
    <t xml:space="preserve">JUSTINA ROSA </t>
  </si>
  <si>
    <t>CUADRADO SUAREZ</t>
  </si>
  <si>
    <t xml:space="preserve">CRA 3 #21 - 45 </t>
  </si>
  <si>
    <t>TR SOLO POR ESTE MES, FI 19/07/2019, FE 01/08/2019</t>
  </si>
  <si>
    <t>VERGARA DIAZ</t>
  </si>
  <si>
    <t>TURNOS VEREDAS</t>
  </si>
  <si>
    <t>JUEVES</t>
  </si>
  <si>
    <t>VIERNES</t>
  </si>
  <si>
    <t>LUNES</t>
  </si>
  <si>
    <t>MARTES</t>
  </si>
  <si>
    <t>FALLECE INFORMA FT DANIELA 19/07/2019</t>
  </si>
  <si>
    <t>DIONISIO</t>
  </si>
  <si>
    <t>GUZMAN PALENCIA</t>
  </si>
  <si>
    <t>CORREO</t>
  </si>
  <si>
    <t>SEMANA 2</t>
  </si>
  <si>
    <t>SEMANA 3</t>
  </si>
  <si>
    <t>KEINER RAFAEL</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</si>
  <si>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</si>
  <si>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</si>
  <si>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</si>
  <si>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</si>
  <si>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</si>
  <si>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</si>
  <si>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</si>
  <si>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</si>
  <si>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</si>
  <si>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</si>
  <si>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</si>
  <si>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</si>
  <si>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</si>
  <si>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</si>
  <si>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</si>
  <si>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</si>
  <si>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</si>
  <si>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</si>
  <si>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</si>
  <si>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B/CANDELARIA</t>
  </si>
  <si>
    <t>ALEJANDRINO MANUEL</t>
  </si>
  <si>
    <t>ALVIS ALVAREZ</t>
  </si>
  <si>
    <t>GLIOMA CEREBRAL</t>
  </si>
  <si>
    <t xml:space="preserve">DIRECCION </t>
  </si>
  <si>
    <t>vereda canoa</t>
  </si>
  <si>
    <t>VoBo  23/07/2019 x 3 meses, agosto, septiembre, octubre.</t>
  </si>
  <si>
    <t xml:space="preserve">CALLE 15 # 3 21 BARRIO EL CARMEN </t>
  </si>
  <si>
    <t xml:space="preserve">B/SANTA TERESITA CALLE 1 # 9-67   </t>
  </si>
  <si>
    <t>3215201988-3054346181</t>
  </si>
  <si>
    <t xml:space="preserve">B/SANTA TERESA CALLE 21 #8A-13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</si>
  <si>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</si>
  <si>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</si>
  <si>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</si>
  <si>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</si>
  <si>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</si>
  <si>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</si>
  <si>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</si>
  <si>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</si>
  <si>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</si>
  <si>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</si>
  <si>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</si>
  <si>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</si>
  <si>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</si>
  <si>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</si>
  <si>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</si>
  <si>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</si>
  <si>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</si>
  <si>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</si>
  <si>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</si>
  <si>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</si>
  <si>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</si>
  <si>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</si>
  <si>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</si>
  <si>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</si>
  <si>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</si>
  <si>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</si>
  <si>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</si>
  <si>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</si>
  <si>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</si>
  <si>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</si>
  <si>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</si>
  <si>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</si>
  <si>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</si>
  <si>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</si>
  <si>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</si>
  <si>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</si>
  <si>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</si>
  <si>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</si>
  <si>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</si>
  <si>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</si>
  <si>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</si>
  <si>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</si>
  <si>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B/SARABANDA     </t>
  </si>
  <si>
    <t xml:space="preserve">B/SANTA TERESA CALLE 4 CRA 21      </t>
  </si>
  <si>
    <t>3116087349-3012650371</t>
  </si>
  <si>
    <t xml:space="preserve">hOGAR DE PASO </t>
  </si>
  <si>
    <t>B/RECREO</t>
  </si>
  <si>
    <t>TULIA VITERBA</t>
  </si>
  <si>
    <t>VITOLA LOPEZ</t>
  </si>
  <si>
    <t>CRA 11 # 30-45 B/CENTRO</t>
  </si>
  <si>
    <t>7827334-3128360166</t>
  </si>
  <si>
    <t>GABRIEL EUGENIO</t>
  </si>
  <si>
    <t>GARCES GARCES</t>
  </si>
  <si>
    <t>3172603303-3152498957</t>
  </si>
  <si>
    <t>CASA # 12B-45 POR LA ALCALDIA DETRÁS DEL CAMU</t>
  </si>
  <si>
    <t>JESUS MARIANO</t>
  </si>
  <si>
    <t>VERGARA PUCHE</t>
  </si>
  <si>
    <t>TRASTORNO BIPOLAR</t>
  </si>
  <si>
    <t>fallecio informa Dr Anyel 26/07/2019</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</si>
  <si>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</si>
  <si>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</si>
  <si>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</si>
  <si>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</si>
  <si>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</si>
  <si>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</si>
  <si>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</si>
  <si>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</si>
  <si>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t>B/CENTRO CALLE  33 ENTRE 8 Y 9,  DIAGONAL A 7 HILOS</t>
  </si>
  <si>
    <t>ANTONIO LUIS</t>
  </si>
  <si>
    <t>BELTRAN CUBILLOS</t>
  </si>
  <si>
    <t>CRA 15 # 6-57 B/CENTRO</t>
  </si>
  <si>
    <t>3016740543-3012160777</t>
  </si>
  <si>
    <t>fallecio el 27/07/2019 informa ft monica de la ossa</t>
  </si>
  <si>
    <t xml:space="preserve">NERIS </t>
  </si>
  <si>
    <t>CASTELLANO CAMARGO</t>
  </si>
  <si>
    <t>hospitalizado informa FT Sandra 29/07/2019</t>
  </si>
  <si>
    <t>PERMANENTE</t>
  </si>
  <si>
    <t>FECHA DE INGRESO</t>
  </si>
  <si>
    <t>20 ss al mes x 3 meses   paciente que inicia tarde el tratamiento debido a que estaba fuera de la ciudad</t>
  </si>
  <si>
    <t xml:space="preserve">CANTIDAD TOTAL </t>
  </si>
  <si>
    <t>VM + T</t>
  </si>
  <si>
    <t>pdte cambiar orDENe a 20 tf y 20 tr</t>
  </si>
  <si>
    <t>TIPO DE PTE</t>
  </si>
  <si>
    <t>Turno 1</t>
  </si>
  <si>
    <t>Turno 2</t>
  </si>
  <si>
    <t>HOSPITALIZADO INFORMA FT SANDRA EL 31/07/2019</t>
  </si>
  <si>
    <t>MARTINEZ AYALA</t>
  </si>
  <si>
    <t>AVILA SANCHEZ</t>
  </si>
  <si>
    <t>DANIELA LOPEZ</t>
  </si>
  <si>
    <t xml:space="preserve">PATRICIA BELTRAN </t>
  </si>
  <si>
    <t>ANGELA</t>
  </si>
  <si>
    <t>ROJAS DE VILLALOBOS</t>
  </si>
  <si>
    <t>TRANSV 3 # 15-32 B/LA GRANJA</t>
  </si>
  <si>
    <t>ROSA DIMAS</t>
  </si>
  <si>
    <t xml:space="preserve">CALLE 26 CRA 18 - 15 B/EL DORADO </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</si>
  <si>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</si>
  <si>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</si>
  <si>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</si>
  <si>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</si>
  <si>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</si>
  <si>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</si>
  <si>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</si>
  <si>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</si>
  <si>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</si>
  <si>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</si>
  <si>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</si>
  <si>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</si>
  <si>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</si>
  <si>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COMPRESION MEDULAR</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</si>
  <si>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</si>
  <si>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</si>
  <si>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</si>
  <si>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</si>
  <si>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</si>
  <si>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</si>
  <si>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</si>
  <si>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</si>
  <si>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</si>
  <si>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</si>
  <si>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</si>
  <si>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</si>
  <si>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</si>
  <si>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</si>
  <si>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</si>
  <si>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</si>
  <si>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</si>
  <si>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</si>
  <si>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</si>
  <si>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</si>
  <si>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</si>
  <si>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</si>
  <si>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</si>
  <si>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</si>
  <si>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</si>
  <si>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</si>
  <si>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</si>
  <si>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</si>
  <si>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DIOMEDES</t>
  </si>
  <si>
    <t>BABILONIA HERNANDEZ</t>
  </si>
  <si>
    <t>PCI CUADRIPLEJICA</t>
  </si>
  <si>
    <t>FRANCISCO DE JESUS</t>
  </si>
  <si>
    <t>VANEGAS PACHECO</t>
  </si>
  <si>
    <t>CRA 14B 2B 4 25 SAN RAFAEL</t>
  </si>
  <si>
    <t>EULICES ANTONIO</t>
  </si>
  <si>
    <t xml:space="preserve">CALY CHAMORRO </t>
  </si>
  <si>
    <t>CLL 17 KR 20A 8/ MIRAMAR</t>
  </si>
  <si>
    <t>MARIA ANGELA RUIZ</t>
  </si>
  <si>
    <t xml:space="preserve"> 321 8642173</t>
  </si>
  <si>
    <t>KR 10 NO 41 40 KASASUAN</t>
  </si>
  <si>
    <t>CRA 12 CALLE 11 B/LOS ALMENDROS</t>
  </si>
  <si>
    <t>cambia el corte el 09/08/2019 de 1 a 30</t>
  </si>
  <si>
    <t xml:space="preserve">corte cambia el 09/08/2019 del 1 a 30 </t>
  </si>
  <si>
    <t>LEANDRO JOSE</t>
  </si>
  <si>
    <t>MARZOLA ARRIETA</t>
  </si>
  <si>
    <t>CRA 11 # 10-07 B/JORGE ELIECER GAITAN</t>
  </si>
  <si>
    <t>AUTORIZACION POR AGOST-SEP, PDTE DE LA AUTORIZACION</t>
  </si>
  <si>
    <t>HIOSPITALIZADA INFORMA FT AURA MONTALVO EL 06/08/2019 -  FALLECIO INFORMA KATHERINE 10/08/2019</t>
  </si>
  <si>
    <t>TR C/8H X 4 DIAS</t>
  </si>
  <si>
    <t>EL TOTUMO</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</si>
  <si>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</si>
  <si>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</si>
  <si>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</si>
  <si>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</si>
  <si>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</si>
  <si>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</si>
  <si>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</si>
  <si>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</si>
  <si>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</si>
  <si>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</si>
  <si>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</si>
  <si>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</si>
  <si>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</si>
  <si>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</si>
  <si>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</si>
  <si>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</si>
  <si>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</si>
  <si>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</si>
  <si>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</si>
  <si>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</si>
  <si>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</si>
  <si>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</si>
  <si>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</si>
  <si>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</si>
  <si>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</si>
  <si>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</si>
  <si>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</si>
  <si>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</si>
  <si>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3106458085- 3106458085-3046060063</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</si>
  <si>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</si>
  <si>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</si>
  <si>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</si>
  <si>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</si>
  <si>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</si>
  <si>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</si>
  <si>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</si>
  <si>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</si>
  <si>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</si>
  <si>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TR C/6 H X 3 DIAS</t>
  </si>
  <si>
    <t xml:space="preserve">b/santa clara CALLE 9 #7-81 </t>
  </si>
  <si>
    <t>DIOGENES</t>
  </si>
  <si>
    <t xml:space="preserve">ARRIETA LORA </t>
  </si>
  <si>
    <t>ALVARO BAUTISTA</t>
  </si>
  <si>
    <t xml:space="preserve">CASTELLANOS GARCES </t>
  </si>
  <si>
    <t>BARRIO 26 DE JUNIO CLL8 KR6</t>
  </si>
  <si>
    <t>20 ss al mes x 6 meses</t>
  </si>
  <si>
    <t>HOSPITALIZADO INFORMA TL DANNA 24/07/2019     FALLELCE INFORMA TL DANNA EL 17/08/2019</t>
  </si>
  <si>
    <t>DG 18 #5-4 b/la granja</t>
  </si>
  <si>
    <t>3216635578 - 3008152004</t>
  </si>
  <si>
    <t xml:space="preserve"> CALLE 16 #11-62 B/SUCRE </t>
  </si>
  <si>
    <t>CARMEN ISABEL</t>
  </si>
  <si>
    <t>GONZALEZ DE ALMANZA</t>
  </si>
  <si>
    <t xml:space="preserve">FALLECE INFORMA TL DANNAGREY MARTINEZ </t>
  </si>
  <si>
    <t>RAFAEL ENRIQUE</t>
  </si>
  <si>
    <t xml:space="preserve">SOLANO LUCAS </t>
  </si>
  <si>
    <t>TR C/6H X 6 DIAS</t>
  </si>
  <si>
    <t>PATERNINA BULA</t>
  </si>
  <si>
    <t>CALLE 20 - CRA 13 B/SAN JUAN</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</si>
  <si>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</si>
  <si>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</si>
  <si>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</si>
  <si>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</si>
  <si>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</si>
  <si>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</si>
  <si>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</si>
  <si>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</si>
  <si>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</si>
  <si>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</si>
  <si>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fallece informa ft carolina macea el 23/08/2019</t>
  </si>
  <si>
    <t>ROSIRIS ISABEL</t>
  </si>
  <si>
    <t xml:space="preserve">MENDOZA GUEVARA </t>
  </si>
  <si>
    <t>POST QX</t>
  </si>
  <si>
    <t>b/la gloria 3  apartoamento 401 torre 13</t>
  </si>
  <si>
    <t>3128385424, 3116664631</t>
  </si>
  <si>
    <t>SURA</t>
  </si>
  <si>
    <t>12 SS AL MES POR 3 MESES</t>
  </si>
  <si>
    <t>FALLECE INFROMA FT DESIDERIO DORIA EL 22/08/2019</t>
  </si>
  <si>
    <t>AIDA ESTHER</t>
  </si>
  <si>
    <t>VoBo 26/08/2019 AGOSTO</t>
  </si>
  <si>
    <t>DANIS MAILER</t>
  </si>
  <si>
    <t>Turno 5</t>
  </si>
  <si>
    <t>MARUJA DE JESUS</t>
  </si>
  <si>
    <t>BUELVAS DE AVILA</t>
  </si>
  <si>
    <t>B/ JUAN XXIII CALLE 35 A # 3W-51</t>
  </si>
  <si>
    <t>3147717760-3225435870</t>
  </si>
  <si>
    <t>VoBO 26/08/2019</t>
  </si>
  <si>
    <t>CESAR ANTONIO</t>
  </si>
  <si>
    <t>hospitalizada desde finales de julio 2019</t>
  </si>
  <si>
    <t>TRANSV 13 B # 65-71 B/SAN JERONIMO</t>
  </si>
  <si>
    <t>3102305783-3174051052</t>
  </si>
  <si>
    <t>RUBEN ENRIQUE</t>
  </si>
  <si>
    <t>GOMEZ JATTIN</t>
  </si>
  <si>
    <t xml:space="preserve">B/VILLA NUEVA CALLE 25  A # 5-63W </t>
  </si>
  <si>
    <t>Hospitalizado informa ft daniela 29/08/2019</t>
  </si>
  <si>
    <t>patricia beltran</t>
  </si>
  <si>
    <t>20 ss al mes por 4 meses</t>
  </si>
  <si>
    <t>VoBo 30/08/2018 AGOSTO</t>
  </si>
  <si>
    <t>MERCADO BORJA</t>
  </si>
  <si>
    <t>RECREO</t>
  </si>
  <si>
    <t>KM 5</t>
  </si>
  <si>
    <t>CALLE 36 #14B-34   B/FLORESTA</t>
  </si>
  <si>
    <t>VIDRIAL</t>
  </si>
  <si>
    <t>TV 20 NRO 9/84 EDMUNDO LOPEZ</t>
  </si>
  <si>
    <t xml:space="preserve">CALLE 59 NUMERO 10 14 </t>
  </si>
  <si>
    <t>CLL 93 #31-69 MOCARI</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</si>
  <si>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</si>
  <si>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</si>
  <si>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</si>
  <si>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</si>
  <si>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</si>
  <si>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</si>
  <si>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</si>
  <si>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</si>
  <si>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</si>
  <si>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</si>
  <si>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</si>
  <si>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FX CABEZA FEMORAL + ALZHEIMER</t>
  </si>
  <si>
    <t>ANYI VANESSA</t>
  </si>
  <si>
    <t>DE LA ROSA CARDENAS</t>
  </si>
  <si>
    <t>PRECLAMSIA</t>
  </si>
  <si>
    <t>ANGELA PATRICIA</t>
  </si>
  <si>
    <t>MADRID HERNANDEZ</t>
  </si>
  <si>
    <t>3126409784-3205632115</t>
  </si>
  <si>
    <t>B/LA PALMA MZ 7 LT 13</t>
  </si>
  <si>
    <t>fallecio informa ft sandra 04/09/2019</t>
  </si>
  <si>
    <t>TL 6 + TF 6    PEDIR TS</t>
  </si>
  <si>
    <t>JUAN FRANCISCO</t>
  </si>
  <si>
    <t xml:space="preserve">JORGE ELIECER </t>
  </si>
  <si>
    <t>PUELLO PUELLO</t>
  </si>
  <si>
    <t xml:space="preserve">B/P5 DG 11 # 10-98 </t>
  </si>
  <si>
    <t>3104982378-7836504</t>
  </si>
  <si>
    <t>fallece informa ft sammi 09/09/2019</t>
  </si>
  <si>
    <t>12 ss al mes x 3 meses</t>
  </si>
  <si>
    <t>FALLECE INFORMA FT LUISA EL 08/09/2019</t>
  </si>
  <si>
    <t>HOSPITALIZADA INFORMA FT PATRICIA 10/09</t>
  </si>
  <si>
    <t>FALLECE INFORMA FT AURA EL 10/09/2019</t>
  </si>
  <si>
    <t>MIRADOR DE LOS ANGELES</t>
  </si>
  <si>
    <t>LILIA ROSA</t>
  </si>
  <si>
    <t>CALDERIN IBAÑEZ</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</si>
  <si>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</si>
  <si>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</si>
  <si>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</si>
  <si>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</si>
  <si>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</si>
  <si>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</si>
  <si>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</si>
  <si>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</si>
  <si>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</si>
  <si>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</si>
  <si>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</si>
  <si>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</si>
  <si>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 xml:space="preserve">NATASHA ANDREINA MARTINEZ </t>
  </si>
  <si>
    <t>VoBo SEPTIEMBRE 03/09/2019</t>
  </si>
  <si>
    <t>SALGADO URANGO</t>
  </si>
  <si>
    <t xml:space="preserve">VoBo 30/09/2019 SEPTIEMBRE </t>
  </si>
  <si>
    <t>ALEJANDRO</t>
  </si>
  <si>
    <t xml:space="preserve">IRENE MARIA </t>
  </si>
  <si>
    <t>ABDALA MARTINEZ</t>
  </si>
  <si>
    <t>3226006856-8985826</t>
  </si>
  <si>
    <t>JEFE MAIRA ME LO ENTREGA COMO PERMANENTE EL 13/09/2019</t>
  </si>
  <si>
    <t>MARQUEZ LAZO</t>
  </si>
  <si>
    <t>FX EPIFISIS SUPERIOR DE LA TIBIA</t>
  </si>
  <si>
    <t>3126181845-3215331824</t>
  </si>
  <si>
    <t>TO POR 3 MESES, INICIA EL 17/09/2019 Y FINALIZA EL 16/10/2019, CON 24 SS</t>
  </si>
  <si>
    <t>Solicitud SEPTIEMBRE 16/09/2019</t>
  </si>
  <si>
    <t>ENRIQUE MANUEL</t>
  </si>
  <si>
    <t>CASTILLO SUAREZ</t>
  </si>
  <si>
    <t>HEMIPARESIA</t>
  </si>
  <si>
    <t>VDA SANTANDER</t>
  </si>
  <si>
    <t xml:space="preserve">RAFAELA LUISA </t>
  </si>
  <si>
    <t>LOPEZ DE VASQUEZ</t>
  </si>
  <si>
    <t>SX MANGUITO ROTADOR</t>
  </si>
  <si>
    <t>CRA 8 # 33-42 B/CENTRO</t>
  </si>
  <si>
    <t>3004329023-7825183</t>
  </si>
  <si>
    <t xml:space="preserve">ELENA </t>
  </si>
  <si>
    <t>TRANSTORNO COGNITIVO LEVE</t>
  </si>
  <si>
    <t>LOPEZ DE DUQUE</t>
  </si>
  <si>
    <t>BETIN DIAZ</t>
  </si>
  <si>
    <t>B/SAN FRANCISCO CALLE 14 # 3A-56</t>
  </si>
  <si>
    <t>OSPINO CASTRO</t>
  </si>
  <si>
    <t>LUIS MANUEL</t>
  </si>
  <si>
    <t>P 5 DG 10 TRAV 10 N 10 85</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</si>
  <si>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</si>
  <si>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</si>
  <si>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</si>
  <si>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</si>
  <si>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</si>
  <si>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</si>
  <si>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</si>
  <si>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</si>
  <si>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</si>
  <si>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</si>
  <si>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</si>
  <si>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</si>
  <si>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</si>
  <si>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</si>
  <si>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</si>
  <si>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</si>
  <si>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</si>
  <si>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</si>
  <si>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</si>
  <si>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</si>
  <si>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MARCOS OSWALDO</t>
  </si>
  <si>
    <t>CALAO PEREZ</t>
  </si>
  <si>
    <t>B/SAN JOSE DE GAITA KR 27 CL 4B NRO 21 48</t>
  </si>
  <si>
    <t>3135939400 - 3015943494</t>
  </si>
  <si>
    <t>KETY PEREZ</t>
  </si>
  <si>
    <t>RAMOS DE BELLO</t>
  </si>
  <si>
    <t>ARANGO VERGARA</t>
  </si>
  <si>
    <t>ERAIDES</t>
  </si>
  <si>
    <t>ORTEGA DIAZ</t>
  </si>
  <si>
    <t>LEPRA</t>
  </si>
  <si>
    <t>DEIVIS SAMIR</t>
  </si>
  <si>
    <t>MARTINEZ CRUZ</t>
  </si>
  <si>
    <t>300432881-3002759944</t>
  </si>
  <si>
    <t>VICTORIA PEREZ</t>
  </si>
  <si>
    <t>40A # 35A_4  Barrio bonanza oriental</t>
  </si>
  <si>
    <t>EDUARDO ENRIQUE</t>
  </si>
  <si>
    <t>ENRIQUE ANTONIO</t>
  </si>
  <si>
    <t>SIERRA REYES</t>
  </si>
  <si>
    <t>TR C/6H POR 5 DIAS</t>
  </si>
  <si>
    <t>EL AMPARO</t>
  </si>
  <si>
    <t>NEUMO</t>
  </si>
  <si>
    <t>ARACELY DEL CARMEN</t>
  </si>
  <si>
    <t>GIL PEREZ</t>
  </si>
  <si>
    <t>SAN RAFAEL</t>
  </si>
  <si>
    <t>DULCE MILAGROS</t>
  </si>
  <si>
    <t>CARDENAS SUAREZ</t>
  </si>
  <si>
    <t>HOYOS RAMOS</t>
  </si>
  <si>
    <t>CANALETE</t>
  </si>
  <si>
    <t>3126862228-3128512634</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</si>
  <si>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</si>
  <si>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</si>
  <si>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</si>
  <si>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</si>
  <si>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</si>
  <si>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</si>
  <si>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</si>
  <si>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</si>
  <si>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</si>
  <si>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</si>
  <si>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</si>
  <si>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</si>
  <si>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</si>
  <si>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</si>
  <si>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</si>
  <si>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</si>
  <si>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</si>
  <si>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</si>
  <si>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</si>
  <si>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</si>
  <si>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</si>
  <si>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</si>
  <si>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</si>
  <si>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</si>
  <si>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</si>
  <si>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</si>
  <si>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</si>
  <si>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VICTOR AUGUSTO</t>
  </si>
  <si>
    <t>HERNANDEZ POLO</t>
  </si>
  <si>
    <t xml:space="preserve">INELDA </t>
  </si>
  <si>
    <t>MARTINEZ DE VARGAS</t>
  </si>
  <si>
    <t>B/CASTELLANA</t>
  </si>
  <si>
    <t>TR C/12H X 7 DIAS</t>
  </si>
  <si>
    <t>VICTORINA MARIA</t>
  </si>
  <si>
    <t>FLOREZ DE MORA</t>
  </si>
  <si>
    <t>B/VENECIA</t>
  </si>
  <si>
    <t>TR c/8 H X 5 DIAS</t>
  </si>
  <si>
    <t>REYES DE PEREZ</t>
  </si>
  <si>
    <t>FALLECE INFORMA FT BRINNY EL 30/09/2019</t>
  </si>
  <si>
    <t>HOSPITALIZADA DESDE AGOSTO</t>
  </si>
  <si>
    <t>paciente que se cambia de domicilio si avisar, y el telefono no contesta</t>
  </si>
  <si>
    <t>B/PABLO VI CRA 11 # 2-42</t>
  </si>
  <si>
    <t>3008528711-3046603293-3204598419-3146182306 -3116805172</t>
  </si>
  <si>
    <t>EDIA JUDITH</t>
  </si>
  <si>
    <t xml:space="preserve">GOMEZ DE MESTRA </t>
  </si>
  <si>
    <t xml:space="preserve">CLL 94 NRO 3 -105 </t>
  </si>
  <si>
    <t>LURLINE DE LA CRUZ</t>
  </si>
  <si>
    <t xml:space="preserve">DIAZ DE ALDANA </t>
  </si>
  <si>
    <t xml:space="preserve">3126498911-3126498911 </t>
  </si>
  <si>
    <t xml:space="preserve"> CALLE 9 N. 7-70 BARRIO EL PORVENIR</t>
  </si>
  <si>
    <t>CAMILA MARIA</t>
  </si>
  <si>
    <t xml:space="preserve">ALARCON DE WARNES </t>
  </si>
  <si>
    <t>AGUAS NEGRAS</t>
  </si>
  <si>
    <t>BLANCA ELVIA</t>
  </si>
  <si>
    <t>CALLE 28 NUMERO 16-116 BARRIO PASATIEMPO</t>
  </si>
  <si>
    <t xml:space="preserve">ANA TERESA </t>
  </si>
  <si>
    <t>RAMOS DE ARTEAGA</t>
  </si>
  <si>
    <t>ROSA DE LOURDES</t>
  </si>
  <si>
    <t xml:space="preserve">MEJIA RAMIREZ </t>
  </si>
  <si>
    <t xml:space="preserve">CALLE 32 NUMERO 5-71 BARRIO CENTRO SEGUNDO PISO </t>
  </si>
  <si>
    <t>CARMEN FARIDES</t>
  </si>
  <si>
    <t xml:space="preserve">RAMIREZ LOPEZ </t>
  </si>
  <si>
    <t xml:space="preserve"> CRA 7 NRO 24 38 BARRIO CENTRO </t>
  </si>
  <si>
    <t>HUGO RAFAEL</t>
  </si>
  <si>
    <t xml:space="preserve">VERGARA PEREZ </t>
  </si>
  <si>
    <t>AMPUTACION SUPRACONDILEA</t>
  </si>
  <si>
    <t>MARIELA SOFIA</t>
  </si>
  <si>
    <t>VELASQUEZ DE GOEZ</t>
  </si>
  <si>
    <t>CRA 2 F W # 16-69 B/BETANCI</t>
  </si>
  <si>
    <t>3116621279-3117863734</t>
  </si>
  <si>
    <t>historia clinica + autorizacion la trae kla dra sandra</t>
  </si>
  <si>
    <t>fallecio 02/10/2019</t>
  </si>
  <si>
    <t>ARMANDO CESAR</t>
  </si>
  <si>
    <t>GONZALEZ PINEDA</t>
  </si>
  <si>
    <t>PATIO BONITO</t>
  </si>
  <si>
    <t>TF Y TL 2 VECES C/U POR 2 MESES</t>
  </si>
  <si>
    <t>RENSO MANUEL</t>
  </si>
  <si>
    <t>CARDENAS BARRETO</t>
  </si>
  <si>
    <t>3054035967-3132966834</t>
  </si>
  <si>
    <t>MARUJA DEL CARMEN</t>
  </si>
  <si>
    <t xml:space="preserve">CANTERO NAVAS </t>
  </si>
  <si>
    <t>Cra 19 # 11 - 55  B/venus</t>
  </si>
  <si>
    <t>B/CANDELARIA CALLE 1 C # 26 A - 25</t>
  </si>
  <si>
    <t xml:space="preserve"> 3144166570- 3113884051</t>
  </si>
  <si>
    <t>BELLANIRA</t>
  </si>
  <si>
    <t>GUEVARA GARCIA</t>
  </si>
  <si>
    <t>B/ las Américas, calle 15 7 A- 25.</t>
  </si>
  <si>
    <t>3145345271- 3113678915</t>
  </si>
  <si>
    <t>Manzana 26 lote 13 #A15-60 Barrio Finzenu</t>
  </si>
  <si>
    <t>FALLECIO EN AGOSTO</t>
  </si>
  <si>
    <t>HOSPITALIZADA INFORMA FT DESIDERIO EL 24/09/2019 - FALLECE INFORMA FT DESIDERIO EL 08/10/2019</t>
  </si>
  <si>
    <t>fallece informa elsa fer 09/10/2019</t>
  </si>
  <si>
    <t>MONTES FABRA</t>
  </si>
  <si>
    <t>MOCARI</t>
  </si>
  <si>
    <t xml:space="preserve">TULIO CESAR </t>
  </si>
  <si>
    <t>MONTES VERGARA</t>
  </si>
  <si>
    <t>INSUFICIENCIA CARDIACA</t>
  </si>
  <si>
    <t>B/NUEVO MAJAGUAL CALLE 30 # 13 F-21</t>
  </si>
  <si>
    <t>ROSA INES</t>
  </si>
  <si>
    <t>ACOSTA DE RAMOS</t>
  </si>
  <si>
    <t>DEMENCIA VASCULAR</t>
  </si>
  <si>
    <t>B/SAN VICENTE CALLE 4 C # 37-15</t>
  </si>
  <si>
    <t>calle 37 cra 7 # 36a-22, b/juan 23</t>
  </si>
  <si>
    <t>LICONA GIL</t>
  </si>
  <si>
    <t>B/LA FLORESTA CRA 15 A # 39-31</t>
  </si>
  <si>
    <t>VDA VIJAITO</t>
  </si>
  <si>
    <t>ANIANO</t>
  </si>
  <si>
    <t>LADEUT ROMERO</t>
  </si>
  <si>
    <t>AMIRA ISABEL</t>
  </si>
  <si>
    <t>CERMEÑO DE CORONADO</t>
  </si>
  <si>
    <t>B/CALLE CORDOBA</t>
  </si>
  <si>
    <t>JACINTA</t>
  </si>
  <si>
    <t>ANGULO ZURIQUE</t>
  </si>
  <si>
    <t xml:space="preserve">CRA 20 NRO 22D 41 INTERIOR 3 B/PASATIEMPO </t>
  </si>
  <si>
    <t>3116674825- 3006025062</t>
  </si>
  <si>
    <t>MARIANA</t>
  </si>
  <si>
    <t>HERNANDEZ PASOS</t>
  </si>
  <si>
    <t>MARTINEZ DE CONTRERAS</t>
  </si>
  <si>
    <t>KRA 2 N°13-09 B/ CUIVAS SAN CARLOS</t>
  </si>
  <si>
    <t xml:space="preserve">3145510907 - 3145424123
</t>
  </si>
  <si>
    <t>TULIA</t>
  </si>
  <si>
    <t xml:space="preserve">DIAZ BENITEZ </t>
  </si>
  <si>
    <t>TRASNTORNO DEL SUEÑO</t>
  </si>
  <si>
    <t xml:space="preserve">B/ LA PRADERA MANZANA 63 LOTE 9 ETAPA 7 </t>
  </si>
  <si>
    <t>3105221852-3004344490</t>
  </si>
  <si>
    <t>CELESTINO SUAREZ</t>
  </si>
  <si>
    <t>JOSEFA DEL CARMEN</t>
  </si>
  <si>
    <t xml:space="preserve"> LOPEZ</t>
  </si>
  <si>
    <t xml:space="preserve">B/ EL QUEMADO CLL 2.  </t>
  </si>
  <si>
    <t>3205094233 -320509233</t>
  </si>
  <si>
    <t>MARIA DE LOS SANTO</t>
  </si>
  <si>
    <t>MORELO BERRIO</t>
  </si>
  <si>
    <t xml:space="preserve">VDA LA PARRILLA CORREGIMIENTO DE BIJAITO </t>
  </si>
  <si>
    <t xml:space="preserve">3225734368-3127355036 </t>
  </si>
  <si>
    <t xml:space="preserve">CORREGIMIENTO MATA DE CAÑA </t>
  </si>
  <si>
    <t>ELVIRA EUGENIA</t>
  </si>
  <si>
    <t xml:space="preserve">HERNANDEZ SOTELO </t>
  </si>
  <si>
    <t xml:space="preserve"> MZ 22 LT 5 B/ REPUBLICA DE PANAMA </t>
  </si>
  <si>
    <t>3205569424- 3136687210</t>
  </si>
  <si>
    <t>FALLECE INFORMA FT YULIETH 09/10/2019</t>
  </si>
  <si>
    <t>3126447762-3216962230</t>
  </si>
  <si>
    <t>MARTHA</t>
  </si>
  <si>
    <t>GUTIERREZ CEBALLOS</t>
  </si>
  <si>
    <t>POP CRANEOTOMIA</t>
  </si>
  <si>
    <t>3127413157 - 3215941200</t>
  </si>
  <si>
    <t>CARMELO ANTONIO</t>
  </si>
  <si>
    <t xml:space="preserve">DEL TORO YANEZ </t>
  </si>
  <si>
    <t>TOMAS DE AQUINO</t>
  </si>
  <si>
    <t>SUAREZ ARAGON</t>
  </si>
  <si>
    <t>CORREGIMIENTO MARTINEZ</t>
  </si>
  <si>
    <t>3205416586-314774296</t>
  </si>
  <si>
    <t>ADALGIZA ISABEL</t>
  </si>
  <si>
    <t>ALVAREZ HERNANDEZ</t>
  </si>
  <si>
    <t>CORRALES</t>
  </si>
  <si>
    <t>ANA TRINIDAD</t>
  </si>
  <si>
    <t>AVILEZ MOLINA</t>
  </si>
  <si>
    <t>MOCARI CLL 93 #1-90</t>
  </si>
  <si>
    <t>3136735607-3215015206</t>
  </si>
  <si>
    <t>ENTREGADO POR DINA LUZ</t>
  </si>
  <si>
    <t>fallece informa ft sandra el 07/10/2019</t>
  </si>
  <si>
    <t>PALIATIVO</t>
  </si>
  <si>
    <t>TR 2 VECES AL DIA POR 7 DIAS ENTREADO POR DEISY</t>
  </si>
  <si>
    <t>KELLY JHOANA</t>
  </si>
  <si>
    <t>OROZCO LOPEZ</t>
  </si>
  <si>
    <t xml:space="preserve">B/MONGAMBO MZ 31 LT20 </t>
  </si>
  <si>
    <t>3116882720-3119224823</t>
  </si>
  <si>
    <t>MARIA DE LA CONCEPCION</t>
  </si>
  <si>
    <t>GARCIA MENDOZA</t>
  </si>
  <si>
    <t>VDA SABANITA</t>
  </si>
  <si>
    <t>8SS AL MES X 4 MESES</t>
  </si>
  <si>
    <t>OCTUBRE 04/10/2019</t>
  </si>
  <si>
    <t>ROSA CALIXTA</t>
  </si>
  <si>
    <t>POLO AYALA</t>
  </si>
  <si>
    <t>B/EL DORADO CALLE 23 # 12W-05</t>
  </si>
  <si>
    <t>TR C/12H X 6 DIAS</t>
  </si>
  <si>
    <t>EGRESAR USUARIA me informa la drA anyel el dia 15/10/2019</t>
  </si>
  <si>
    <t>YENYS</t>
  </si>
  <si>
    <t>RHENALS DE GARCES</t>
  </si>
  <si>
    <t xml:space="preserve">B/ P5 DIAGONAL 4 TRANSV. 10-11 #10-45  </t>
  </si>
  <si>
    <t>3126369606 - 3137089807
- 3107207472</t>
  </si>
  <si>
    <t>NOEMI DEL CARMEN</t>
  </si>
  <si>
    <t xml:space="preserve">B/LAS PALMAS  PRIMERA CALLE   </t>
  </si>
  <si>
    <t>ALDAIR JOSE</t>
  </si>
  <si>
    <t>REDONDO FERNANDEZ</t>
  </si>
  <si>
    <t>MARCO</t>
  </si>
  <si>
    <t xml:space="preserve">MARTINEZ MADERA </t>
  </si>
  <si>
    <t>B/LA GLORIA TORRE 1 APTO 103</t>
  </si>
  <si>
    <t>el egreso lo da la dra Katia el 10/10/2019</t>
  </si>
  <si>
    <t>Pdte VoBo 17/10/2019</t>
  </si>
  <si>
    <t xml:space="preserve">dra katia egreso al usuario del pad el 10/10/2019 </t>
  </si>
  <si>
    <t>3216765273- 3113286434</t>
  </si>
  <si>
    <t>CLARA ELENA</t>
  </si>
  <si>
    <t>MONTERROSA MENDEZ</t>
  </si>
  <si>
    <t>GARZONEZ</t>
  </si>
  <si>
    <t>3145205962-3146254974</t>
  </si>
  <si>
    <t>TRC/8H X 7 DIAS</t>
  </si>
  <si>
    <t>JOSE FRANCISCO</t>
  </si>
  <si>
    <t>PUPO JIMENEZ</t>
  </si>
  <si>
    <t>B/EL RECREO</t>
  </si>
  <si>
    <t>TR 1 AL DIA X 4 DIAS</t>
  </si>
  <si>
    <t>HERIBERTO MANUEL</t>
  </si>
  <si>
    <t>OVIEDO DEL TORO</t>
  </si>
  <si>
    <t>B/LAS VIÑAS  CRA 72 # 25-42</t>
  </si>
  <si>
    <t>322 614 4369</t>
  </si>
  <si>
    <t>B/LAURELES CALLE 22B N 12-61</t>
  </si>
  <si>
    <t xml:space="preserve">3146951450-3136376785 </t>
  </si>
  <si>
    <t>CTO ABROJAL</t>
  </si>
  <si>
    <t>MIGUEL MATIA</t>
  </si>
  <si>
    <t xml:space="preserve">MARTINEZ HERNANDEZ </t>
  </si>
  <si>
    <t>GLORIA JUDITH</t>
  </si>
  <si>
    <t xml:space="preserve">SALGADO BARRIOS </t>
  </si>
  <si>
    <t>Portal de almería  kr 14 f n 46 -44 apartamento 101</t>
  </si>
  <si>
    <t>BETHY DEL CARMEN</t>
  </si>
  <si>
    <t>CARRASCAL RODRIGUEZ</t>
  </si>
  <si>
    <t>B/NARIÑO CALLE 40 # 9 A -13</t>
  </si>
  <si>
    <t xml:space="preserve">B/LA CASTELLANA CALLE 59 # 10 - 14 APTO 101 </t>
  </si>
  <si>
    <t>CARLOS JULIO</t>
  </si>
  <si>
    <t xml:space="preserve">ROJAS CORREA </t>
  </si>
  <si>
    <t>RIDIGEZ ARTICULAR</t>
  </si>
  <si>
    <t xml:space="preserve"> CLL 68 NRO 1D 17 APT 202 BARRIO EL RECREO</t>
  </si>
  <si>
    <t>ERNESTO ANTONIO</t>
  </si>
  <si>
    <t>GUEVARA MORELO</t>
  </si>
  <si>
    <t>EPILEPSIA+REARDO MENTAL</t>
  </si>
  <si>
    <t>B/Canta Claro Cra 30A N 27 - 45</t>
  </si>
  <si>
    <t>12 SS AL MES DE C/U X 4 MESES</t>
  </si>
  <si>
    <t>LEON OJEDA</t>
  </si>
  <si>
    <t>BRONQUIOLITIS</t>
  </si>
  <si>
    <t xml:space="preserve">B/LOS COLORES MZ 1 LT 4 </t>
  </si>
  <si>
    <t>3116675506-3043669781</t>
  </si>
  <si>
    <t>KELLY VANESSA</t>
  </si>
  <si>
    <t>LOPEZ BARRERA</t>
  </si>
  <si>
    <t xml:space="preserve">MANZANA 181 LOTE 10 NIPIVE B/CANTACLARO </t>
  </si>
  <si>
    <t>BIENVENIDA CECILIA</t>
  </si>
  <si>
    <t xml:space="preserve">OVIEDO DE SANCHEZ </t>
  </si>
  <si>
    <t xml:space="preserve">DIAG 12 #32-97 B/ EDMUNDO LOPEZ </t>
  </si>
  <si>
    <t xml:space="preserve"> 3104320195 - 311 5311734</t>
  </si>
  <si>
    <t xml:space="preserve">se egresa debido a que se hospitaliza la usuaria por mas de 15 dias </t>
  </si>
  <si>
    <t>TEJADA ALVAREZ</t>
  </si>
  <si>
    <t>CALLE 59 # 7-28 APTO 202 EDF PALERMO B/LA CASTELLANA</t>
  </si>
  <si>
    <t>3002526770-3206030011</t>
  </si>
  <si>
    <t>MIRIAM MIREYA</t>
  </si>
  <si>
    <t>FLOREZ CELESTINO</t>
  </si>
  <si>
    <t>CA ESOFAGO</t>
  </si>
  <si>
    <t>3218977900-3216789266</t>
  </si>
  <si>
    <t>MARIA JOSE</t>
  </si>
  <si>
    <t xml:space="preserve">VILLADIEGO ARIZAL </t>
  </si>
  <si>
    <t>MZ 123 LOTE 17 BRR CANTA CLARO</t>
  </si>
  <si>
    <t>MAXIMILIANO</t>
  </si>
  <si>
    <t>3126248707-3206719021</t>
  </si>
  <si>
    <t>NARVAEZ SANCHEZ</t>
  </si>
  <si>
    <t>NOVA TALAIGUA</t>
  </si>
  <si>
    <t>TAMBIEN INGRESA CON CURACIONES</t>
  </si>
  <si>
    <t xml:space="preserve">B/ARAUCA FRENTE CLINICA MANEXKA </t>
  </si>
  <si>
    <t>REDONDO VILLALBA</t>
  </si>
  <si>
    <t xml:space="preserve">CALLE CENTRAL DIAGONAL  LA POLICIA  </t>
  </si>
  <si>
    <t>TF 15 SS AL MES X 2 MESES</t>
  </si>
  <si>
    <t>23/10/2019 SE CAMBIA DEL CORTE DEL 01 AL 23 PORQUE CAMBIA LA ENFERMERIA A 24 H</t>
  </si>
  <si>
    <t>HOSPITALIZADA INFORMA FT DESIDERIO EL 25/10/2019</t>
  </si>
  <si>
    <t>INGRESO                                             16/03/2019                    16/04/2019                     07/06/2019                             12/07/2019                    27/08/2019      26/09/2019                25/10/2019</t>
  </si>
  <si>
    <t xml:space="preserve"> CALLE 14A NRO 5-79 URB. LA
ESPERANZA </t>
  </si>
  <si>
    <t>OTILIA DEL CARMEN</t>
  </si>
  <si>
    <t xml:space="preserve">MARTINEZ RUIZ </t>
  </si>
  <si>
    <t>CELINDA ROSA</t>
  </si>
  <si>
    <t>MARQUEZ PASTRANA</t>
  </si>
  <si>
    <t xml:space="preserve">VDA PATIO BONITO KM 22 VIA A PLANETA RICA </t>
  </si>
  <si>
    <t xml:space="preserve"> 3205594849 - 3206215745 </t>
  </si>
  <si>
    <t>LUISA SOFIA</t>
  </si>
  <si>
    <t xml:space="preserve">VERGARA DE CASTRO </t>
  </si>
  <si>
    <t xml:space="preserve">CRA 9 N 15 - 20 B/ LA CANDELARIA </t>
  </si>
  <si>
    <t>ASTRID AUXILIADORA</t>
  </si>
  <si>
    <t xml:space="preserve">OTERO DE URIBÉ </t>
  </si>
  <si>
    <t xml:space="preserve">GUAYABAL CRA 8 N. 17-32 - </t>
  </si>
  <si>
    <t>FERNANDO</t>
  </si>
  <si>
    <t xml:space="preserve">DELVALLE PERNA </t>
  </si>
  <si>
    <t xml:space="preserve">CRA 11 N° 51-36 APT 802 TORRE 1 B/ MONTE VERDE EDIF PADUA </t>
  </si>
  <si>
    <t>CA PAROTIDA</t>
  </si>
  <si>
    <t>AMINTA ROSA</t>
  </si>
  <si>
    <t>FLOREZ POSADA</t>
  </si>
  <si>
    <t>fallece informa FT LUISA ARGUMEDO EL 29/10/2019</t>
  </si>
  <si>
    <t>FAL.LECE INFORMA FT ZULEIMA 29/10/2019</t>
  </si>
  <si>
    <t>fallecio informa ft laura 30/10/2019</t>
  </si>
  <si>
    <t>se suspende tf por orden medica, se realiza TS  - fallece informa ft jaime el 30/10/2019</t>
  </si>
  <si>
    <t>PETRO GARCIA</t>
  </si>
  <si>
    <t xml:space="preserve">CAÑO VIEJO </t>
  </si>
  <si>
    <t>3215673742-3126547371</t>
  </si>
  <si>
    <t>BRIAND DE JESUS</t>
  </si>
  <si>
    <t>LAKAH SAEZ</t>
  </si>
  <si>
    <t>CLL 7 CRA 13 N 06 13 B/ Granada</t>
  </si>
  <si>
    <t>CALLE 21 # 13-75 B/BRASILIA</t>
  </si>
  <si>
    <t>3145222656-3013543402</t>
  </si>
  <si>
    <t>SAIR</t>
  </si>
  <si>
    <t>MORENO ARTEAGA</t>
  </si>
  <si>
    <t>B/SAN MARTIN CRA 6 # 20-50</t>
  </si>
  <si>
    <t>3203206881-3012327889</t>
  </si>
  <si>
    <t>fallece informa ft aura el 30/10/2019</t>
  </si>
  <si>
    <t>fallece informa ft sandra 03/11/2019</t>
  </si>
  <si>
    <t xml:space="preserve">fallece informa FT DANIELA 07/11/2019 </t>
  </si>
  <si>
    <t>ENTREGADO POR LA JEFE MAIRA EL 06/11/2019 X 6 MESES HASTA EL 05/05/2020</t>
  </si>
  <si>
    <t>EDINSON ESTIVEN</t>
  </si>
  <si>
    <t>PALACIOS CORDOBA</t>
  </si>
  <si>
    <t>Cel: 3106940680 3022735698</t>
  </si>
  <si>
    <t>Dir: cra 7a w 14 -93 caracoli</t>
  </si>
  <si>
    <t>retardo mental</t>
  </si>
  <si>
    <t xml:space="preserve">FRANCISCO JOSE </t>
  </si>
  <si>
    <t>ARTEAGA ANDRADES</t>
  </si>
  <si>
    <t>CORREGIMIENTO LOS VENADOS CAMPANITOS VDA COROZA  LAS CAÑAS VIA CERETE</t>
  </si>
  <si>
    <t xml:space="preserve">HERAZO DE AGRESOT </t>
  </si>
  <si>
    <t xml:space="preserve">VEREDA ARENAL </t>
  </si>
  <si>
    <t xml:space="preserve">B/ NAZARETH KRA 11 # 7 55 </t>
  </si>
  <si>
    <t>YEISON JAVIER</t>
  </si>
  <si>
    <t xml:space="preserve">BENITEZ CASTAÑEDA </t>
  </si>
  <si>
    <t>LENIS MARIA</t>
  </si>
  <si>
    <t xml:space="preserve">OJEDA RUENDES </t>
  </si>
  <si>
    <t>CR 17# 12 A - 05  LA ESTRELLA</t>
  </si>
  <si>
    <t>ILDA ROSA</t>
  </si>
  <si>
    <t>JERONIMO HORACIO</t>
  </si>
  <si>
    <t xml:space="preserve">SANTOS POLO </t>
  </si>
  <si>
    <t xml:space="preserve">B/ JUAN XXIII CRA 3 NRO 35W 25 </t>
  </si>
  <si>
    <t xml:space="preserve"> 7847317 - 3126851712</t>
  </si>
  <si>
    <t>LESBIA DEL CARMEN</t>
  </si>
  <si>
    <t xml:space="preserve">FADUL PANTOJA </t>
  </si>
  <si>
    <t xml:space="preserve">CRA 9 # 16 - 45 </t>
  </si>
  <si>
    <t xml:space="preserve">CRA 8 NRO 11-44 B/ CHINULITO </t>
  </si>
  <si>
    <t xml:space="preserve"> 3004980488-3013642392</t>
  </si>
  <si>
    <t xml:space="preserve">ALVIS BETIN </t>
  </si>
  <si>
    <t>SANTIAGO</t>
  </si>
  <si>
    <t xml:space="preserve"> CALLE 5 17-25 B/ ALTO PRADO</t>
  </si>
  <si>
    <t>DORA BEATRIZ</t>
  </si>
  <si>
    <t xml:space="preserve">CAMPILLO RODRIGUEZ </t>
  </si>
  <si>
    <t>PAOLA PATRICIA</t>
  </si>
  <si>
    <t xml:space="preserve">DEL RIO JIMENEZ </t>
  </si>
  <si>
    <t>CALLE 44 N 14F-108 EDIF CALIFORNIA TORRE C APTO 705.</t>
  </si>
  <si>
    <t xml:space="preserve">B/ WILCHES CALLE 14 </t>
  </si>
  <si>
    <t xml:space="preserve"> 3107439845//</t>
  </si>
  <si>
    <t>MAGALI ESTHER</t>
  </si>
  <si>
    <t xml:space="preserve">GALARCIO TORRES </t>
  </si>
  <si>
    <t>FALLECE INFORMA FT JORGE EL 08/11/2019</t>
  </si>
  <si>
    <t>OQUENDO LAZARO</t>
  </si>
  <si>
    <t>ENCEFALOCELE</t>
  </si>
  <si>
    <t xml:space="preserve">VILLA MELISA MZ 99 LT 14 </t>
  </si>
  <si>
    <t>3107185058 - 3218282705 .</t>
  </si>
  <si>
    <t xml:space="preserve">DARLIN ELENA </t>
  </si>
  <si>
    <t>PEREZ DUARTE</t>
  </si>
  <si>
    <t>B/PABLO VI MZ 5 LT 2</t>
  </si>
  <si>
    <t>3145111518-3137149306</t>
  </si>
  <si>
    <t>20 SS AL MES X 3MESES</t>
  </si>
  <si>
    <t>CARMEN ELOINA</t>
  </si>
  <si>
    <t xml:space="preserve">OSORIO ROJAS </t>
  </si>
  <si>
    <t xml:space="preserve"> CALLE 18B KRA 4A B/ LA ESPERANZA </t>
  </si>
  <si>
    <t>EL DOC DESIDERIO INFORMA QUE SE COMUNICA CON ELLOS VIA TELEFONICA 12/11/2019 Y ESTA EN UCI AUN</t>
  </si>
  <si>
    <t>FALLECE  INFORMA FT SUSANA  12/11/2019</t>
  </si>
  <si>
    <t>JOSEFINA ISABEL</t>
  </si>
  <si>
    <t>GONZALEZ ARGUMEDO</t>
  </si>
  <si>
    <t xml:space="preserve"> Dg 8 TV 2 N 2B- 04 B/POLICARPA </t>
  </si>
  <si>
    <t xml:space="preserve"> DG 10 TRASV 3 Y 4 # 3-20 B/LA GRANJA  </t>
  </si>
  <si>
    <t xml:space="preserve"> 3214764712-3135974112</t>
  </si>
  <si>
    <t>MERISA ISABEL</t>
  </si>
  <si>
    <t xml:space="preserve">JARAMILLO SALLEN </t>
  </si>
  <si>
    <t>SILVERIO ENRIQUE</t>
  </si>
  <si>
    <t xml:space="preserve">PATERNINA ROJAS </t>
  </si>
  <si>
    <t>CRA 13 N° 17-45 B/ PLAYA RICA</t>
  </si>
  <si>
    <t>3205465645-7776830</t>
  </si>
  <si>
    <t>HEMORRAGIA SUBDURAL</t>
  </si>
  <si>
    <t>fallece informa 13/11/2019  ft jaime</t>
  </si>
  <si>
    <t>fallece hace 15 dias informa ft daniela el 13/11/2019</t>
  </si>
  <si>
    <t>LOPEZ LOPEZ</t>
  </si>
  <si>
    <t xml:space="preserve">B/EL ORIENTE CALLE 35 # 16-37 </t>
  </si>
  <si>
    <t>3044392567-3044392685</t>
  </si>
  <si>
    <t>MARIA ESTHER</t>
  </si>
  <si>
    <t>MENDOZA CASTAÑO</t>
  </si>
  <si>
    <t>B/BUENAVISTA CRA 8 A # 11-28</t>
  </si>
  <si>
    <t>3226675009-3126118113</t>
  </si>
  <si>
    <t>SARA DE LA ESPERANZA</t>
  </si>
  <si>
    <t>ESCOBAR DE BARRIOS</t>
  </si>
  <si>
    <t>CRA 4 # 19-63 B/ CHAMBACÚ</t>
  </si>
  <si>
    <t>JHON ALEX</t>
  </si>
  <si>
    <t>JUMI SINIGUI</t>
  </si>
  <si>
    <t>MZ 29 LOTE 3 B/ CANTACLARO SECTOR EL PARAISO</t>
  </si>
  <si>
    <t>ESTEBAN GUSTAVO</t>
  </si>
  <si>
    <t xml:space="preserve">PEDROZA MEDRANO </t>
  </si>
  <si>
    <t>FALLECE EL 06/11/2019 INFORMA FT BRINNY</t>
  </si>
  <si>
    <t>FALLECE INFORMAFT DANIELA EL 14/11/2019</t>
  </si>
  <si>
    <t>FALLECE INFORMA FT BRINNY EL 14/11/2019</t>
  </si>
  <si>
    <t>AUN HOSPITALIZADA INFORMA DOC JORGE 15/11/2019</t>
  </si>
  <si>
    <t>FALLECE INFORMA MARIA BALSEIRO HIJA DE LA USUARIA EL 15/11/2019</t>
  </si>
  <si>
    <t>FEINER DAVID</t>
  </si>
  <si>
    <t>SENA JIMENEZ</t>
  </si>
  <si>
    <t>LEUCEMIA</t>
  </si>
  <si>
    <t>JUAN ESTEBAN</t>
  </si>
  <si>
    <t>NERIO ALVAREZ</t>
  </si>
  <si>
    <t>AMPARO MARIA</t>
  </si>
  <si>
    <t>B/SANTA TERESA MZ E LT 06</t>
  </si>
  <si>
    <t>3146122779-3223014007-7849288</t>
  </si>
  <si>
    <t xml:space="preserve">DG 16 TV 2 # 13-20B/SAN MARTIN </t>
  </si>
  <si>
    <t>MARTA CECILIA</t>
  </si>
  <si>
    <t>SILVA MARTINEZ</t>
  </si>
  <si>
    <t>B/BURRO QUEMAO</t>
  </si>
  <si>
    <t>3105459443-3113088036</t>
  </si>
  <si>
    <t>PASTORA</t>
  </si>
  <si>
    <t>DE ARCOS VERGARA</t>
  </si>
  <si>
    <t>HERMORRAGIA INTRACEREBRAL</t>
  </si>
  <si>
    <t>CRA 24 # 14-67 B/SAN GREGORIO</t>
  </si>
  <si>
    <t>ESILDA ISABEL</t>
  </si>
  <si>
    <t>MORALES ORTIZ</t>
  </si>
  <si>
    <t>CRA 13  CLL 17 A # 12-53 B/BIENESTAR SOCIAL</t>
  </si>
  <si>
    <t>3008318430-3006339785</t>
  </si>
  <si>
    <t>CALLE 14 # 3-07 B/BUENAVISTA</t>
  </si>
  <si>
    <t>3003796794-3202005298-3177537668</t>
  </si>
  <si>
    <t>THALIA VELEN</t>
  </si>
  <si>
    <t>CUADRADO CUADRADO</t>
  </si>
  <si>
    <t>CONVULSIONES DISOCIATIVAS</t>
  </si>
  <si>
    <t>entregado por jefe MAIRA EL 19/11/2019</t>
  </si>
  <si>
    <t>FRANCO BARRIOS</t>
  </si>
  <si>
    <t>3206270140 - 3103581433</t>
  </si>
  <si>
    <t xml:space="preserve"> PORTAL  MZ 11 LT 8 </t>
  </si>
  <si>
    <t>DANIEL ANDRES</t>
  </si>
  <si>
    <t>LOZANO HUMANES</t>
  </si>
  <si>
    <t>SX CROUZON</t>
  </si>
  <si>
    <t>DG 15 NRO 15B 30 B/GRANJA</t>
  </si>
  <si>
    <t>LILIANA MARIA</t>
  </si>
  <si>
    <t>CAUSIL PATERNINA</t>
  </si>
  <si>
    <t>B/CARACOLI MZ C LT 6</t>
  </si>
  <si>
    <t>3107490547-3192511151</t>
  </si>
  <si>
    <t>B/EL PRADO</t>
  </si>
  <si>
    <t>3163672878   -   3016935612 LILIBETH</t>
  </si>
  <si>
    <t>B/CRISTO REY CAMINO REAL</t>
  </si>
  <si>
    <t>ANGELA RUBIO</t>
  </si>
  <si>
    <t>SALLY FLOREZ</t>
  </si>
  <si>
    <t>LLEGA CORREO EL 25/11/2019, EN DONDE CONFIRMAN QUE LA USUARIA ESTA ATENDIDA POR CUIDADO SEGURO Y SOLICITAN SUSPENDER EL SERVICIO</t>
  </si>
  <si>
    <t>JOSUE</t>
  </si>
  <si>
    <t>ARIZAL HOYOS</t>
  </si>
  <si>
    <t>SABANAL</t>
  </si>
  <si>
    <t>fallece informa ft fady el 25/11/2019</t>
  </si>
  <si>
    <t>FALLECE INFORMA FT LAURA EL 22/11/2019</t>
  </si>
  <si>
    <t>ENODIA DEL CARMEN</t>
  </si>
  <si>
    <t>HOYOS DE CORREA</t>
  </si>
  <si>
    <t>CARDIOPATIA</t>
  </si>
  <si>
    <t>3118107245-3146164542</t>
  </si>
  <si>
    <t>TR C/6H  X 8 DIAS</t>
  </si>
  <si>
    <t>EMILIA BEATRIZ</t>
  </si>
  <si>
    <t>GONZALEZ DE CORDERO</t>
  </si>
  <si>
    <t>B/GONZALO MEJIA CRA 4 K # 11-55</t>
  </si>
  <si>
    <t>JUVENAL BAUTISTA</t>
  </si>
  <si>
    <t>BLANQUICETT PEREZ</t>
  </si>
  <si>
    <t>B/EL GALAN</t>
  </si>
  <si>
    <t>3126320182-3146142088</t>
  </si>
  <si>
    <t>TR C/6H  X 5 DIAS</t>
  </si>
  <si>
    <t>fallece informa ft desiderio eo 28/11/2019</t>
  </si>
  <si>
    <t xml:space="preserve">fallece informa ft patricia </t>
  </si>
  <si>
    <t>NAVIS DE JESUS</t>
  </si>
  <si>
    <t>BANDA MUÑOZ</t>
  </si>
  <si>
    <t>B/VILLA FATIMA</t>
  </si>
  <si>
    <t>TR C/12 H POR 30 DIAS</t>
  </si>
  <si>
    <t>JUAN</t>
  </si>
  <si>
    <t>HERRERA SOTO</t>
  </si>
  <si>
    <t>B/SANTA TERESA CRA 18 # 8-46</t>
  </si>
  <si>
    <t>3017706919-3002213396</t>
  </si>
  <si>
    <t>12SS AL MES X 3 MESES</t>
  </si>
  <si>
    <t>RUBEN DARIO</t>
  </si>
  <si>
    <t>MARSIGLIA RUIZ</t>
  </si>
  <si>
    <t>B/VILLA REAL</t>
  </si>
  <si>
    <t xml:space="preserve">TR C/8 H X 4 DIAS </t>
  </si>
  <si>
    <t>CANTERO CANTERO</t>
  </si>
  <si>
    <t>VDA LOS MONOS</t>
  </si>
  <si>
    <t>3145452633-3123837664</t>
  </si>
  <si>
    <t>entregado por la jefe maira el 13/09/2019</t>
  </si>
  <si>
    <t>se reactiva el servicio por un mes informa la jefe maira el 06/12/2019</t>
  </si>
  <si>
    <t>YERLIS YULIETH</t>
  </si>
  <si>
    <t>MARTINEZ MONTALVO</t>
  </si>
  <si>
    <t>PCI + NEUMONIA</t>
  </si>
  <si>
    <t xml:space="preserve">CASERIO MORALITO </t>
  </si>
  <si>
    <t>3214007401-3135272095-3235167595</t>
  </si>
  <si>
    <t>DENIS PATRICIA</t>
  </si>
  <si>
    <t>VASQUEZ TORDECILLA</t>
  </si>
  <si>
    <t>LINA MARCELA</t>
  </si>
  <si>
    <t>TAMARA ORTIZ</t>
  </si>
  <si>
    <t>3325039052- 3007763838</t>
  </si>
  <si>
    <t xml:space="preserve">LAYDA </t>
  </si>
  <si>
    <t>MARTINEZ ZUÑIGA</t>
  </si>
  <si>
    <t>3215550466-3116847514</t>
  </si>
  <si>
    <t>VILLADIEGO PESTANA</t>
  </si>
  <si>
    <t>B/VALLEJO CRA 8 # 15A -51</t>
  </si>
  <si>
    <t>ELVIA ROSA</t>
  </si>
  <si>
    <t>REYES ARRIETA</t>
  </si>
  <si>
    <t>3225307520 -  3104144900</t>
  </si>
  <si>
    <t>CLL 9 CRA 20 N 19 - 53</t>
  </si>
  <si>
    <t>RUBBY ESTER</t>
  </si>
  <si>
    <t xml:space="preserve">MARTINEZ CRUZ </t>
  </si>
  <si>
    <t>CRA 1I NRO 17A 24 B/ALFONSO LOPEZ</t>
  </si>
  <si>
    <t>EDILBERTO RAFAEL</t>
  </si>
  <si>
    <t xml:space="preserve">MARTINEZ TORRES </t>
  </si>
  <si>
    <t xml:space="preserve"> MZ 29 LOTE 6 B/ LA PALMA</t>
  </si>
  <si>
    <t>EDELSA MARIA</t>
  </si>
  <si>
    <t xml:space="preserve">PEREZ CUADRADO </t>
  </si>
  <si>
    <t>fx cuello femur</t>
  </si>
  <si>
    <t>CGTO LA DOCTRINA</t>
  </si>
  <si>
    <t>3107310429 - 3126230978</t>
  </si>
  <si>
    <t>CLL 123B N°8-60 B/ LOS CEDROS</t>
  </si>
  <si>
    <t>OLGA AURA</t>
  </si>
  <si>
    <t xml:space="preserve">RODRIGUEZ DE CASTELLANO </t>
  </si>
  <si>
    <t>MARIA MAGDALENA</t>
  </si>
  <si>
    <t xml:space="preserve">PEREZ ESQUIVEL </t>
  </si>
  <si>
    <t xml:space="preserve">fallece el 18/11/2019 informa la ft yulieth </t>
  </si>
  <si>
    <t>fallece informa ft sally 04/12/2019</t>
  </si>
  <si>
    <t>HOYOS HERNANDEZ</t>
  </si>
  <si>
    <t xml:space="preserve">GUAIMARAL </t>
  </si>
  <si>
    <t>3215017589-3046537552</t>
  </si>
  <si>
    <t>MICAELA ROSA</t>
  </si>
  <si>
    <t>PADILLA DE DIAZ</t>
  </si>
  <si>
    <t>AMPUTACION</t>
  </si>
  <si>
    <t xml:space="preserve">B/SANTA FE MZ 10 LT 5 </t>
  </si>
  <si>
    <t>3012091875-7821855</t>
  </si>
  <si>
    <t xml:space="preserve">HERRERA DE FLOREZ </t>
  </si>
  <si>
    <t>:3107180317</t>
  </si>
  <si>
    <t>VDA SABANETA</t>
  </si>
  <si>
    <t>BERMUDEZ OSPINO</t>
  </si>
  <si>
    <t>B/VALLEJUELOS CALLE 14 # 54-64</t>
  </si>
  <si>
    <t>3006438045-3014003398-3006353862-3004326798</t>
  </si>
  <si>
    <t>B/ SANTA TERESA MZ A LT 6</t>
  </si>
  <si>
    <t>FALLECE INFORMA FT SAMMI EL 09/12/2019</t>
  </si>
  <si>
    <t>fallece informa ft jaime petro, que desde el momento que la autorizaron ya habia fallecido</t>
  </si>
  <si>
    <t>HERNANDEZ DURANGO</t>
  </si>
  <si>
    <t>NAVONAZAR</t>
  </si>
  <si>
    <t>GALEANO HERNANDEZ</t>
  </si>
  <si>
    <t xml:space="preserve"> SABANUEVA CALLE PRINCIPAL CL 101 64</t>
  </si>
  <si>
    <t xml:space="preserve"> 3053319628 - 3135876332</t>
  </si>
  <si>
    <t>UBITER MARIA</t>
  </si>
  <si>
    <t>LOPEZ DE GALINDO</t>
  </si>
  <si>
    <t>B/CANTACLARO CRA 30 # 28-19</t>
  </si>
  <si>
    <t>3217347547-3107037100</t>
  </si>
  <si>
    <t>VIAJA A BOGOTA</t>
  </si>
  <si>
    <t>DAMIANA</t>
  </si>
  <si>
    <t>LOPEZ VILLALBA</t>
  </si>
  <si>
    <t xml:space="preserve">VEREDA FLORIZAN BARRIO LETICIA - </t>
  </si>
  <si>
    <t>3128610568.</t>
  </si>
  <si>
    <t>CERAFINA DEL CARMEN</t>
  </si>
  <si>
    <t>SOTO ROZO</t>
  </si>
  <si>
    <t>B/GARZONES CALLE 12 SUR # 2-25</t>
  </si>
  <si>
    <t>VDA VILLA FATIMA</t>
  </si>
  <si>
    <t>3205193681-3105300480- 3146567945</t>
  </si>
  <si>
    <t>LUCIA RHENALS</t>
  </si>
  <si>
    <t>NATALIA GOMEZ</t>
  </si>
  <si>
    <t>FALLECE INFORMA FT BRENDA EL 11/12/2019</t>
  </si>
  <si>
    <t>HIPOLITA</t>
  </si>
  <si>
    <t>GARCIA DE SALGADO</t>
  </si>
  <si>
    <t>FX MI</t>
  </si>
  <si>
    <t>CRA 16 # 8 A - 36</t>
  </si>
  <si>
    <t>ARTURO</t>
  </si>
  <si>
    <t>MARTINEZ DE HOYOS</t>
  </si>
  <si>
    <t>ACCIDENTE RABICO</t>
  </si>
  <si>
    <t>B/EL PRADO CRA 14 # 7 A - 48</t>
  </si>
  <si>
    <t>ALCIRA MIRIT</t>
  </si>
  <si>
    <t>ALDANA DE BADEL</t>
  </si>
  <si>
    <t>CRA 7 # 17-39</t>
  </si>
  <si>
    <t>3014353538-3126037271</t>
  </si>
  <si>
    <t>DISCENTIMIENTO</t>
  </si>
  <si>
    <t>SIMON JOSE</t>
  </si>
  <si>
    <t>ARRIETA BERRIO</t>
  </si>
  <si>
    <t>B/LA GLORIA 3 TORRE 24 APTO 302</t>
  </si>
  <si>
    <t>PACIENTE HOSPITALIADA INFORMA FT YULIETH 12/12/2019</t>
  </si>
  <si>
    <t>PARA INICIAR EL 13/12/2019, ENTREGADO POR LA DOC KATIA</t>
  </si>
  <si>
    <t>ZUÑIGA RAMIREZ</t>
  </si>
  <si>
    <t xml:space="preserve">ANSELMO JOSE </t>
  </si>
  <si>
    <t>PERALTA LOPEZ</t>
  </si>
  <si>
    <t>HERIDA POR ARMA DE FUEGO</t>
  </si>
  <si>
    <t>3105116392                 (elina lopez)-3508909991</t>
  </si>
  <si>
    <t xml:space="preserve">PACHECO MACEA </t>
  </si>
  <si>
    <t>MAICON DAVID</t>
  </si>
  <si>
    <t xml:space="preserve">VILORIA MOSQUERA </t>
  </si>
  <si>
    <t>HEMORRAGIA INTRACEREBRAL</t>
  </si>
  <si>
    <t>CRA 12 7-8, 1ER PISO B/ EL ROSARIO</t>
  </si>
  <si>
    <t>3104526531- 3146339766</t>
  </si>
  <si>
    <t>TATIANA PASTRANA</t>
  </si>
  <si>
    <t xml:space="preserve">B/SAN PEDRO </t>
  </si>
  <si>
    <t>BETILDA ISABEL</t>
  </si>
  <si>
    <t>OSNAIDER OLASCOAGA</t>
  </si>
  <si>
    <t>KATHERINE TOVAR</t>
  </si>
  <si>
    <t>VoBo 22/08/2019, CON 120 SS, pdte continudad por viaje en diciembre 28</t>
  </si>
  <si>
    <t>30/02/2020</t>
  </si>
  <si>
    <t>fallece informa doc carmen el 17/12/2019</t>
  </si>
  <si>
    <t>DISCENTIMIENTO LO ENTREGA  FT SAMMI 17/12/2019</t>
  </si>
  <si>
    <t>EGRESAR INFORMA JEFE YESENIA POR DUPLICIDAD EN LA ATENCION - PCTE PASA A CUIDADO SEGURO</t>
  </si>
  <si>
    <t>3008147510-3002282234</t>
  </si>
  <si>
    <t>ENITH DEL CARMEN</t>
  </si>
  <si>
    <t xml:space="preserve">BARRIOS RUIZ </t>
  </si>
  <si>
    <t>CIATALGIA</t>
  </si>
  <si>
    <t>ANGIE</t>
  </si>
  <si>
    <t>DE LA ROSA</t>
  </si>
  <si>
    <t>BAJO LIMON</t>
  </si>
  <si>
    <t>CALLE 15 N°33-20 BARRIO SAN CARLOS</t>
  </si>
  <si>
    <t xml:space="preserve"> 3234985851-  3234985851</t>
  </si>
  <si>
    <t>MARIA ENRIQUETA</t>
  </si>
  <si>
    <t xml:space="preserve">GONZALEZ MONTES </t>
  </si>
  <si>
    <t>B/VENUS CRA 18 #  11-31</t>
  </si>
  <si>
    <t>fallece informa ft claudia el 18/12/2019</t>
  </si>
  <si>
    <t>20 SS AL MES C/U X 3 MESES</t>
  </si>
  <si>
    <t>BENITO ANTONIO</t>
  </si>
  <si>
    <t>DIAZ MORENO</t>
  </si>
  <si>
    <t>PELAYITO</t>
  </si>
  <si>
    <t>JOSE MARIA</t>
  </si>
  <si>
    <t xml:space="preserve">BURGOS MIRANDA </t>
  </si>
  <si>
    <t>Calle 25 # 1 w - 33, B/Alboraya</t>
  </si>
  <si>
    <t>3232986903-3126332885-3106410754</t>
  </si>
  <si>
    <t>BERNAVIS DE JESUS</t>
  </si>
  <si>
    <t xml:space="preserve">MUÑOZ HERRERA </t>
  </si>
  <si>
    <t>3117991732
- 3117050148</t>
  </si>
  <si>
    <t>BLAS EMIRO</t>
  </si>
  <si>
    <t>SALCEDO PEREZ</t>
  </si>
  <si>
    <t>B/GARZONEZ CALLE 126 A # 13-80</t>
  </si>
  <si>
    <t>3104561745-3156534367</t>
  </si>
  <si>
    <t>TR C/6H X 9 DIAS</t>
  </si>
  <si>
    <t>EVA RAMONA</t>
  </si>
  <si>
    <t>FLOREZ DE SAEZ</t>
  </si>
  <si>
    <t xml:space="preserve">barrio la palma
Mz 5 lote 12 
</t>
  </si>
  <si>
    <t>LA CANTIDAD DE LAS 2 A CONSIDERACION DE LA FISIOTERAPEUTA</t>
  </si>
  <si>
    <t>fallece informa dr jaime el 24/12/2019</t>
  </si>
  <si>
    <t>fallece informa ft Desiderio el 26/12/2019</t>
  </si>
  <si>
    <t>fallece informa la FT Carolina el 23/12/2019</t>
  </si>
  <si>
    <t>LUIS EVERARDO</t>
  </si>
  <si>
    <t>ZAPATA ZAPATA</t>
  </si>
  <si>
    <t>VDA PATIO BONITO</t>
  </si>
  <si>
    <t>20 SS AL MES C/U X 6 MESES</t>
  </si>
  <si>
    <t>MERILDA ROSA</t>
  </si>
  <si>
    <t>PEÑAFIEL DE NEGRETE</t>
  </si>
  <si>
    <t>REMPLAZO DE RODILLA</t>
  </si>
  <si>
    <t>barrio libertad</t>
  </si>
  <si>
    <t>CORREGIMIENTO CERRITO</t>
  </si>
  <si>
    <t>fallece informa ft sandra 26/12/2019</t>
  </si>
  <si>
    <t>WILTON NIETO</t>
  </si>
  <si>
    <t>CRA 8C N° 6-77 B/ ARAUJOS VIEJOS</t>
  </si>
  <si>
    <t>3173316960L</t>
  </si>
  <si>
    <t>DANNY RAFAEL</t>
  </si>
  <si>
    <t>CORDERO NEGRETTE</t>
  </si>
  <si>
    <t>BALBOA</t>
  </si>
  <si>
    <t>FALLECE INFORMA FT SUSANA el 18/12/2019</t>
  </si>
  <si>
    <t>PEDRO FIDEL</t>
  </si>
  <si>
    <t>ZAPA PLAZA</t>
  </si>
  <si>
    <t>Mz 183 lote 16 sector el ñipi b b/cantaclaro</t>
  </si>
  <si>
    <t>continua con TF 20 ss al mes, se suspende desde enero 2020 la terapia ocupacional</t>
  </si>
  <si>
    <t>FALLECE EL 27/12/2019 NFORMA JEFE MAIRA</t>
  </si>
  <si>
    <t>GABRIEL SIMON</t>
  </si>
  <si>
    <t xml:space="preserve">PEÑATA OSORIO </t>
  </si>
  <si>
    <t>CL 17 #7-49 BR SAN ANTERO</t>
  </si>
  <si>
    <t>3218109094 - 3103889147</t>
  </si>
  <si>
    <t>FALLECE 30/12/2019 INFORMA FT SALLY</t>
  </si>
  <si>
    <t>fallece  informa ft sally el 30/12/2019</t>
  </si>
  <si>
    <t>entregado por la jefe maira el 30/12/2019+</t>
  </si>
  <si>
    <t>OMAIRA ESTHER</t>
  </si>
  <si>
    <t>OYOLA PAEZ</t>
  </si>
  <si>
    <t>B/NUEVA ESPERANZA MZ 5 LT 25</t>
  </si>
  <si>
    <t>YEISON ANDRES</t>
  </si>
  <si>
    <t>ATENCIA ARRIETA</t>
  </si>
  <si>
    <t>VDA LS ESCOBILLAS</t>
  </si>
  <si>
    <t>ADRIAN ASDRUBAL</t>
  </si>
  <si>
    <t>ARGOTTE HERNANDEZ</t>
  </si>
  <si>
    <t>PE</t>
  </si>
  <si>
    <t>B/LA FLORESTA CRA 15 D # 39-38</t>
  </si>
  <si>
    <t xml:space="preserve">LIBARDO DE JESUS </t>
  </si>
  <si>
    <t>B/SANTA FE CLL 2 # 1E-20</t>
  </si>
  <si>
    <t>3126433843-3215475875</t>
  </si>
  <si>
    <t>EGRESADO POR LA DRAANYELDESDE DICIEMBRE</t>
  </si>
  <si>
    <t>ADALBERTO</t>
  </si>
  <si>
    <t>CARRASCAL CORENA</t>
  </si>
  <si>
    <t>B/GUAYABAL CRA 10 # 17-103</t>
  </si>
  <si>
    <t>B/7 AGOSTO CR 12 # 7-31</t>
  </si>
  <si>
    <t>NURY DEL CARMEN</t>
  </si>
  <si>
    <t>GARCIA BARRERA</t>
  </si>
  <si>
    <t xml:space="preserve"> CRA 7 # 22-94 B/CENTRO</t>
  </si>
  <si>
    <t>ANA VICTORIA</t>
  </si>
  <si>
    <t>MERCADO PICO</t>
  </si>
  <si>
    <t>TRINIDAD DE LA CRUZ</t>
  </si>
  <si>
    <t>RICARDO RUIZ</t>
  </si>
  <si>
    <t>CECILIA MARGARITA</t>
  </si>
  <si>
    <t>SOLERA DURANGO</t>
  </si>
  <si>
    <t>MZ L LT 13 B/LOS NOGALES ETAPA 4</t>
  </si>
  <si>
    <t>HOGAR DE PASO MONTEVERDE</t>
  </si>
  <si>
    <t>fallece informa ft sandra 07/01/2020</t>
  </si>
  <si>
    <t>fallece informa TL JESUS el 07/01/2020</t>
  </si>
  <si>
    <t xml:space="preserve">PARMENIA MARIA </t>
  </si>
  <si>
    <t>GARCIA DE GUERRA</t>
  </si>
  <si>
    <t>CA GLOTIS</t>
  </si>
  <si>
    <t>L-Y</t>
  </si>
  <si>
    <t>INIICA CON FONO EL 08/01/2020</t>
  </si>
  <si>
    <t>JORGE IVAN</t>
  </si>
  <si>
    <t>GRISALES MARIN</t>
  </si>
  <si>
    <t>B/EL JARDIN CALLE 13 A # 22 B -13</t>
  </si>
  <si>
    <t>HERNANDEZ  SUAREZ</t>
  </si>
  <si>
    <t>RTC</t>
  </si>
  <si>
    <t>VDA/BELLA VISTA</t>
  </si>
  <si>
    <t>RAMOS CORREA</t>
  </si>
  <si>
    <t>B/EDEN CALLE 16 -CRA 14</t>
  </si>
  <si>
    <t>B/CASTELLANA CALLE 60 # 10 - 40</t>
  </si>
  <si>
    <t>PACIENTE ENTREGADO POR LA JEFE MAIRA EL 08/01</t>
  </si>
  <si>
    <t>MELANY</t>
  </si>
  <si>
    <t>PAEZ NISPERUZA</t>
  </si>
  <si>
    <t>SECUELAS NEUROLOGICAS</t>
  </si>
  <si>
    <t>ENTREGADO POR LA JEFE MAIRA</t>
  </si>
  <si>
    <t>MARTINEZ DE GOMEZ</t>
  </si>
  <si>
    <t>B/MOCARI 20 JULIO CALLE 2 # 5-39</t>
  </si>
  <si>
    <t>VALORACION</t>
  </si>
  <si>
    <t>ANA MARIA 3017648878</t>
  </si>
  <si>
    <t>fallece informa ft aura montalvo 21/12/2019</t>
  </si>
  <si>
    <t>egresada</t>
  </si>
  <si>
    <t>FRANCISCO GREGORIO</t>
  </si>
  <si>
    <t xml:space="preserve">QUIÑONEZ DORIA </t>
  </si>
  <si>
    <t>MARIA PRIMERA</t>
  </si>
  <si>
    <t>REYES VARGAS</t>
  </si>
  <si>
    <t>CALLE 40 #7-53 B/NARIÑO</t>
  </si>
  <si>
    <t xml:space="preserve">JOSE FERNANDO </t>
  </si>
  <si>
    <t>CASTILLO MARTINEZ</t>
  </si>
  <si>
    <t>ORDEN VIGENTE X 6 MESES DE ENERO A JULIO 2019, PEDIR POR CORREO EN ABRIL</t>
  </si>
  <si>
    <t>LORGIA DEL CARMEN</t>
  </si>
  <si>
    <t>ARBOLEDA LOPEZ</t>
  </si>
  <si>
    <t xml:space="preserve">B/JERUSALEN CLLE 23 CRA 10     </t>
  </si>
  <si>
    <t>especialista da de alta  15/08/2019</t>
  </si>
  <si>
    <t xml:space="preserve">ALICIA </t>
  </si>
  <si>
    <t>ARGEL LOPEZ</t>
  </si>
  <si>
    <t>3145729298-3218195872</t>
  </si>
  <si>
    <t>JOSE ARMANDO</t>
  </si>
  <si>
    <t>ESCORCIA PADILLA</t>
  </si>
  <si>
    <t xml:space="preserve">calle 16 cr 29 # 16- 29 b/ san pedro lorica
</t>
  </si>
  <si>
    <t>3145626175
3215161736</t>
  </si>
  <si>
    <t xml:space="preserve">VoBO AGOSTO 01/08/2019---- con TF 30. TL 20 </t>
  </si>
  <si>
    <t>FALLECE INFORMA FT YULIETH EL 02/01/2020</t>
  </si>
  <si>
    <t>3054601285-3054601285</t>
  </si>
  <si>
    <t>PACIENTE QUE VIA TELEFONICA INFORMA QUE SE TRASLADO A VIVIR A LA CIUDAD DE MEDELLIN 10/01/2020</t>
  </si>
  <si>
    <t>FALLECE INFORMA FONO MARIA JO EL 06/01/2020</t>
  </si>
  <si>
    <t>egresado por la dra anyel  11/01/2020</t>
  </si>
  <si>
    <t xml:space="preserve">GIL VICENTE </t>
  </si>
  <si>
    <t>FUENTES TALEGUA</t>
  </si>
  <si>
    <t>B/MOCARI</t>
  </si>
  <si>
    <t>TR C/12 H X 10M DIAS</t>
  </si>
  <si>
    <t>RAMOS AGAMEZ</t>
  </si>
  <si>
    <t xml:space="preserve">RESENTAMIENTO SAN RAFAEL </t>
  </si>
  <si>
    <t>3203413132-3102965394</t>
  </si>
  <si>
    <t>FERNANDEZ YERENA</t>
  </si>
  <si>
    <t>DAVID FERNANDO</t>
  </si>
  <si>
    <t>MONONEUROPATIA DIABETICA</t>
  </si>
  <si>
    <t>MARIA DE LA CRUZ</t>
  </si>
  <si>
    <t xml:space="preserve">VARGAS SANCHEZ </t>
  </si>
  <si>
    <t>JULIANA</t>
  </si>
  <si>
    <t>FUENTES SUAREZ</t>
  </si>
  <si>
    <t>VDA LAS MUJERES</t>
  </si>
  <si>
    <t>3135175921-3106265930</t>
  </si>
  <si>
    <t>HILDA ROSA</t>
  </si>
  <si>
    <t>NEGRETE VILLEGAS</t>
  </si>
  <si>
    <t xml:space="preserve">CALLE 17 A # 35 -25 B/6 DE ENERO    </t>
  </si>
  <si>
    <t xml:space="preserve">GLADYS DEL CARMEN </t>
  </si>
  <si>
    <t>PEREZ PITALUA</t>
  </si>
  <si>
    <t>SX COMPRESION MEDULAR</t>
  </si>
  <si>
    <t>B/BUENAVENTURA CERCA AL ESTADIO 3 DE MAYO</t>
  </si>
  <si>
    <t>SECUELAS ENCEFALITIS</t>
  </si>
  <si>
    <t>NORIDA MARIA</t>
  </si>
  <si>
    <t xml:space="preserve">MEJIA MARZOLA </t>
  </si>
  <si>
    <t xml:space="preserve">LOS CORRALES </t>
  </si>
  <si>
    <t>ALEXANDER</t>
  </si>
  <si>
    <t xml:space="preserve">CORREA CANTERO </t>
  </si>
  <si>
    <t>RAFAEL DANIEL</t>
  </si>
  <si>
    <t>FUERTES GARCIA</t>
  </si>
  <si>
    <t>B/CENTROP</t>
  </si>
  <si>
    <t>3126310706-3217962150</t>
  </si>
  <si>
    <t>TR C/6 HORAS X 5 DIAS</t>
  </si>
  <si>
    <t xml:space="preserve">OLFA FEMINA </t>
  </si>
  <si>
    <t>USTA DE BEDOYA</t>
  </si>
  <si>
    <t>B/EL SOCORRO CRA 15 # 14 A - 10</t>
  </si>
  <si>
    <t>ENTREGADO POR BRIANNA VIA WHATSAPP 14/01/2020</t>
  </si>
  <si>
    <t>3138787332-3115611881</t>
  </si>
  <si>
    <t>CR 14 A 3C-18
B/VILLA ESPERANZA</t>
  </si>
  <si>
    <t>3117213460-3015120239</t>
  </si>
  <si>
    <t>egresado en diciembre dra carmen</t>
  </si>
  <si>
    <t>CAMILO</t>
  </si>
  <si>
    <t>BEDOYA MUÑOZ</t>
  </si>
  <si>
    <t>B/20 DE JULIO CALLE 10 CRA 10</t>
  </si>
  <si>
    <t xml:space="preserve">HOSPITALIZADO </t>
  </si>
  <si>
    <t>HOSPITALIZADA INRMA FT SAMMIA EL 13/12/2019     …… falllece informa ft sammia el 16/01/2020</t>
  </si>
  <si>
    <t>SOFIA</t>
  </si>
  <si>
    <t>BALTAZAR MESTRA</t>
  </si>
  <si>
    <t>OSTEOGENESIS IMPERFECTA</t>
  </si>
  <si>
    <t>B/RANCHO GRANDE MZ 25 LT 4</t>
  </si>
  <si>
    <t>3007220264-7973381</t>
  </si>
  <si>
    <t>FECHA DE INGRESO # AUTORIZACION</t>
  </si>
  <si>
    <t>JUAN DAVID</t>
  </si>
  <si>
    <t xml:space="preserve">FLOREZ GASPAR </t>
  </si>
  <si>
    <t>EL NISPERO MZ 11 LOT 7</t>
  </si>
  <si>
    <t>MARIA GREGORIA</t>
  </si>
  <si>
    <t xml:space="preserve">ARAUJO LUNA </t>
  </si>
  <si>
    <t>VDA ARROYO BURGOS</t>
  </si>
  <si>
    <t>BERLY JOHANA</t>
  </si>
  <si>
    <t xml:space="preserve">PEDROZA ESTRADA </t>
  </si>
  <si>
    <t xml:space="preserve">ANA ELENA </t>
  </si>
  <si>
    <t>PEREZ GONZALEZ</t>
  </si>
  <si>
    <t xml:space="preserve">MARIA BERNARDA </t>
  </si>
  <si>
    <t>MERCADO PEÑA</t>
  </si>
  <si>
    <t xml:space="preserve">BR/REPUBLICA DE PANAMA  MZ 13 LOTE 20 </t>
  </si>
  <si>
    <t>BR/CARACOLI MZ C LOTE 27</t>
  </si>
  <si>
    <t xml:space="preserve">TEDDY </t>
  </si>
  <si>
    <t>LONGAS DE ARANGO</t>
  </si>
  <si>
    <t xml:space="preserve">CONSUELO DEL CARMEN </t>
  </si>
  <si>
    <t>VEGA LOPEZ</t>
  </si>
  <si>
    <t xml:space="preserve">ELUDINA MARIA </t>
  </si>
  <si>
    <t>GONZALEZ ORTEGA</t>
  </si>
  <si>
    <t>B/MOCARI CRA 1A SECTOR 7 DE MAYO</t>
  </si>
  <si>
    <t xml:space="preserve">ALEJANDRO </t>
  </si>
  <si>
    <t xml:space="preserve">CANTERO CANTERO </t>
  </si>
  <si>
    <t xml:space="preserve">CORREGIMIENTO RODEITO </t>
  </si>
  <si>
    <t xml:space="preserve">ANGELO CRISTIAN </t>
  </si>
  <si>
    <t>PADILLA RUDA</t>
  </si>
  <si>
    <t>B/  LOS ROBLES 1 MZ A LOTE 2</t>
  </si>
  <si>
    <t xml:space="preserve">SAMUEL </t>
  </si>
  <si>
    <t xml:space="preserve">HERAZO BENITEZ </t>
  </si>
  <si>
    <t xml:space="preserve">MARIA DE JESUS </t>
  </si>
  <si>
    <t>MORA DE SIMANCA</t>
  </si>
  <si>
    <t>VDA COROZA MEDIO</t>
  </si>
  <si>
    <t xml:space="preserve">SAMITH ALBERTO </t>
  </si>
  <si>
    <t>ARGEL NEGRETE</t>
  </si>
  <si>
    <t>B/ SANTA FE MZ 41 LOTE 15#2C-04</t>
  </si>
  <si>
    <t>3102823053 3158785346</t>
  </si>
  <si>
    <t>RUFINA DEL CARMEN</t>
  </si>
  <si>
    <t>RAMOS NERIO</t>
  </si>
  <si>
    <t xml:space="preserve">B/MINUTO DE DIOS MZ 1 LOTE 6 </t>
  </si>
  <si>
    <t>3116276746 3003588215</t>
  </si>
  <si>
    <t>FALLECIO DIA 19/01/2020</t>
  </si>
  <si>
    <t>ESTRADA PADILLA</t>
  </si>
  <si>
    <t>GLIMATOSIS +EPILEPSIA MULTIFOCAL</t>
  </si>
  <si>
    <t>B/SANTA HELENA 4 MZ Q LOTE 19</t>
  </si>
  <si>
    <t>3206173376 3216481115</t>
  </si>
  <si>
    <t>12XMES X 3 MESES</t>
  </si>
  <si>
    <t>FALLECIO DIA 20/01/2020</t>
  </si>
  <si>
    <t>ALEJANDRO DANIEL</t>
  </si>
  <si>
    <t>VELASQUEZ ALVAREZ</t>
  </si>
  <si>
    <t>BR/ EL POBLADO MZ N LT 13</t>
  </si>
  <si>
    <t xml:space="preserve">SAMUEL ANDRES </t>
  </si>
  <si>
    <t>PADILLA OSPINO</t>
  </si>
  <si>
    <t xml:space="preserve">CARMEN FELICIA </t>
  </si>
  <si>
    <t>SANCHEZ POLO</t>
  </si>
  <si>
    <t xml:space="preserve">BR/ PASTRANA BORRERO </t>
  </si>
  <si>
    <t>GERMAN ENRIQUE</t>
  </si>
  <si>
    <t>MORA PALACIO</t>
  </si>
  <si>
    <t>B/ SANTANDER CRA 8 N°23-64</t>
  </si>
  <si>
    <t>3218996624 3113327486</t>
  </si>
  <si>
    <t>22/01//2020</t>
  </si>
  <si>
    <t>DORA ISABEL</t>
  </si>
  <si>
    <t>TENORIO DE CUELLO</t>
  </si>
  <si>
    <t>CLL 12 CRA 17 NRO 17 149</t>
  </si>
  <si>
    <t xml:space="preserve">MARIA CAMILA </t>
  </si>
  <si>
    <t>VEGA HERNANDEZ</t>
  </si>
  <si>
    <t>BR/ CENTRO KR 16 1BIS40</t>
  </si>
  <si>
    <t>BR/LA LUCHA KRA 12N 12-23</t>
  </si>
  <si>
    <t xml:space="preserve">NEREIDA ROSA </t>
  </si>
  <si>
    <t>BLANCO MENDOZA</t>
  </si>
  <si>
    <t>CARLOS ARTURO</t>
  </si>
  <si>
    <t>IBARRA PANTOJA</t>
  </si>
  <si>
    <t xml:space="preserve">BR/ GARZONES CLL PRINCIPAL </t>
  </si>
  <si>
    <t>BANDA ESQUIVEL</t>
  </si>
  <si>
    <t xml:space="preserve">LUCIA DE LAS MERCEDES </t>
  </si>
  <si>
    <t>CABRALES DE MENDEZ</t>
  </si>
  <si>
    <t>BR/ LA CASTELLANA CRA 13A</t>
  </si>
  <si>
    <t xml:space="preserve">SILENA </t>
  </si>
  <si>
    <t>ECHEVERRY</t>
  </si>
  <si>
    <t>BR/  VILLA CAMPESTRE CLL 44N°14D-31</t>
  </si>
  <si>
    <t xml:space="preserve">HILDA MERCEDES </t>
  </si>
  <si>
    <t xml:space="preserve">BR/ CASTELLANA CLL 62B#51 CRA 11A </t>
  </si>
  <si>
    <t>DOMINGA CENAIDA</t>
  </si>
  <si>
    <t>COLON VILLALBA</t>
  </si>
  <si>
    <t>BR/ CENTRO CLL 34 N#9A-42</t>
  </si>
  <si>
    <t xml:space="preserve">JOSE MIGUEL </t>
  </si>
  <si>
    <t>CARDENAS HERRERA</t>
  </si>
  <si>
    <t>BR/ CANDELARIA CLL 2B#26-46</t>
  </si>
  <si>
    <t xml:space="preserve">BR/ POLICARPA DIG 8 TRV 2 Y 3 </t>
  </si>
  <si>
    <t>CANDIDA ROSA</t>
  </si>
  <si>
    <t>BELLO CAUSIL</t>
  </si>
  <si>
    <t>fallece informa ft Laura 28/01/2020</t>
  </si>
  <si>
    <t>REGINALDO MANUEL</t>
  </si>
  <si>
    <t>SALCEDO MURILLO</t>
  </si>
  <si>
    <t>VDA EL VARAL</t>
  </si>
  <si>
    <t>3106172959-3127845881</t>
  </si>
  <si>
    <t>cronico sin  terapia</t>
  </si>
  <si>
    <t>fallece el 23/01/2020 INFORMA FT ANGELA</t>
  </si>
  <si>
    <t>faLLECIO EL 25/01/2020 INFORMA FT CAROLINA</t>
  </si>
  <si>
    <t>RAMOS ROMERO</t>
  </si>
  <si>
    <t>SAN MIGUEL- BONGAMELIA</t>
  </si>
  <si>
    <t>SIERRA BECERRA</t>
  </si>
  <si>
    <t>DESNUTRICION PROTEICO CALORICA</t>
  </si>
  <si>
    <t xml:space="preserve"> B/ CANTA CLARO - MZ 8 LT 8 </t>
  </si>
  <si>
    <t>3107833272- 3107833272</t>
  </si>
  <si>
    <t>MENDOZA CHANTACA</t>
  </si>
  <si>
    <t>VDA EL PIÑAL</t>
  </si>
  <si>
    <t>se suspende terapias dice la MD informa camila el 30/01/2020</t>
  </si>
  <si>
    <t>BURGOS GULFO</t>
  </si>
  <si>
    <t>3217739011-7924056</t>
  </si>
  <si>
    <t>7811310-3012043682-3117106421</t>
  </si>
  <si>
    <t xml:space="preserve">MATEO GOMEZ </t>
  </si>
  <si>
    <t>3226265494-3127393066</t>
  </si>
  <si>
    <t>EGRESO TOTAL A PARTIR DE FEBRERO 2020 DRA CARMEN</t>
  </si>
  <si>
    <t>MAXIMILIANA</t>
  </si>
  <si>
    <t>BERROCAL LOPEZ</t>
  </si>
  <si>
    <t>ACCIDENTE OFIDICO</t>
  </si>
  <si>
    <t xml:space="preserve">Calle 28 # 17-29 b/pasatiempo    </t>
  </si>
  <si>
    <t>3016904618-3205136722</t>
  </si>
  <si>
    <t>vda san clemente</t>
  </si>
  <si>
    <t xml:space="preserve">CALLE 7 # 8-20 B/SAN JOSE </t>
  </si>
  <si>
    <t>3114338070   -   3006306110</t>
  </si>
  <si>
    <t>AUDIN ALFONSO</t>
  </si>
  <si>
    <t xml:space="preserve">PULGAR MARTINEZ </t>
  </si>
  <si>
    <t>VDA EL PARAISO</t>
  </si>
  <si>
    <t>3137091266 - 3205342693</t>
  </si>
  <si>
    <t xml:space="preserve">PACHECO PEÑA </t>
  </si>
  <si>
    <t>MAURICIO</t>
  </si>
  <si>
    <t xml:space="preserve">BERTEL DE MACHADO </t>
  </si>
  <si>
    <t>3125627459 - 3226472924</t>
  </si>
  <si>
    <t xml:space="preserve"> CLL 21 NRO 8A 83 B/ BALBOA</t>
  </si>
  <si>
    <t>FERNANDO JOSE</t>
  </si>
  <si>
    <t>MENDOZA FERNANDEZ</t>
  </si>
  <si>
    <t>B/LAS PALMERAS</t>
  </si>
  <si>
    <t>CARLOS VERGARA</t>
  </si>
  <si>
    <t>ANA CLEOFE</t>
  </si>
  <si>
    <t>GERMAN DE PETRO</t>
  </si>
  <si>
    <t>B/LA FLORESTA CRA 15 C # 39-85</t>
  </si>
  <si>
    <t xml:space="preserve">ALVARO ENRIQUE </t>
  </si>
  <si>
    <t>HERNANDEZ CORREA</t>
  </si>
  <si>
    <t>CELIDA DEL CARMEN</t>
  </si>
  <si>
    <t>B/KENEDY CALLE 12 # 21-24</t>
  </si>
  <si>
    <t>3133055766 - 3168877301</t>
  </si>
  <si>
    <t>TOMAS ANTONIO</t>
  </si>
  <si>
    <t>QUINTANA MARZOLA</t>
  </si>
  <si>
    <t xml:space="preserve">B/
16 JUNIO CALLE 17 A 1B2-16.
</t>
  </si>
  <si>
    <t>3004391693 - 3216766350</t>
  </si>
  <si>
    <t>LA COQUERA - LA PRADERA</t>
  </si>
  <si>
    <t>NUEVA BELEN MZ N LT 7</t>
  </si>
  <si>
    <t>3116808955-3102701800-3104648611</t>
  </si>
  <si>
    <t xml:space="preserve"> CALLE 48 N 14-46 BARRIO LOS ANGELES</t>
  </si>
  <si>
    <t xml:space="preserve">LUIS FELIPE </t>
  </si>
  <si>
    <t>OSORIO CAUSIL</t>
  </si>
  <si>
    <t>CALLE 23 BARRIO LOMA DE LODO</t>
  </si>
  <si>
    <t xml:space="preserve">VERGARA GUERRA </t>
  </si>
  <si>
    <t>CALLE 19 CON CRA 9 B GUAYABAL</t>
  </si>
  <si>
    <t>AVILEZ DE BUELVAS</t>
  </si>
  <si>
    <t>FIRMO DISCENTIMIENTO EN ENERO 2020 PARA EGRESAR DEL PAD</t>
  </si>
  <si>
    <t>SAMMIA</t>
  </si>
  <si>
    <t>b/la julia</t>
  </si>
  <si>
    <t>DORIA VIUDA DE MARTINEZ</t>
  </si>
  <si>
    <t>3106390738-3205696911</t>
  </si>
  <si>
    <t>DRA ANYEL 07/02/2020 INFORMA QUE LA PACIENTE SE ATIENDE HASTA EL MES DE MARZO 2020</t>
  </si>
  <si>
    <t>SE ATIENDE HASTA MARZO 2020 ORDEN DOC ANYEL EL 07/02/2020</t>
  </si>
  <si>
    <t>FALLECE INFORMA FT AURA EL 07/02/2020</t>
  </si>
  <si>
    <t>EGRESA DEL PAD DOC AYEL 07/02/2020, NO SE ATIENDE DESDE FEBRERO 2020</t>
  </si>
  <si>
    <t>EGRESA DEL PAD ORDEN DOC ANYEL07/02/2020</t>
  </si>
  <si>
    <t>Manzana B Lote 12 B/MANDALA</t>
  </si>
  <si>
    <t>PASA A VM + T EL 07/11/2019 - - - - 06/02/2020  EGRESAR DEL PAD DRA ANYEL</t>
  </si>
  <si>
    <t>fallece informa dra anyel 06/02/2020</t>
  </si>
  <si>
    <t>EGRESADA POR EL DR DE LA OSSA EN ENERO 2020</t>
  </si>
  <si>
    <t>3017389796 FIJO 7897280</t>
  </si>
  <si>
    <t>TRANVERSAL 2#23-18 BARRIO
SANTA LUCIA</t>
  </si>
  <si>
    <t>FALLECE INFORMA FT LAURA 10/02/2020</t>
  </si>
  <si>
    <t>EGRESAR no cumple con criterios de inclusion  EGRESA DEL PAD DOC ANYEL 07/02/2020, NO SE ATIENDE DESDE FEBRERO 2020</t>
  </si>
  <si>
    <t>CARABALLO DE ANAYA</t>
  </si>
  <si>
    <t>solo tr dice la dra carmen</t>
  </si>
  <si>
    <t>OBSTRUCCION INTESTINAL</t>
  </si>
  <si>
    <t>egresada dr de la ossa enero 2020,   evento TL si</t>
  </si>
  <si>
    <t>Egresada del Pad dra carmen .11/02/2020</t>
  </si>
  <si>
    <t>TR C/8H X 7 DIAS</t>
  </si>
  <si>
    <t>fallece informa ft daniela el 11/02/2020</t>
  </si>
  <si>
    <t>PICO AYALA</t>
  </si>
  <si>
    <t>ANEMIA</t>
  </si>
  <si>
    <t>HOGAR DEPASO</t>
  </si>
  <si>
    <t>CATALINA FERMINA</t>
  </si>
  <si>
    <t>RODRIGUEZ DE LOPEZ</t>
  </si>
  <si>
    <t>DG 16 # 1-66 B/LA GRANJA</t>
  </si>
  <si>
    <t>SOLEDAD DEL CARMEN</t>
  </si>
  <si>
    <t>RAMON ENRIQUE</t>
  </si>
  <si>
    <t>ARRAZOLA POLO</t>
  </si>
  <si>
    <t>CA LARINGE</t>
  </si>
  <si>
    <t>B/SAN GABRIEL</t>
  </si>
  <si>
    <t>GONZALEZ DE DURANTE</t>
  </si>
  <si>
    <t>fallece informa ft carolina el 13/02/2020</t>
  </si>
  <si>
    <t>CRONICO SIN TERAPIA</t>
  </si>
  <si>
    <t>VILLEGAS DE SALAZAR</t>
  </si>
  <si>
    <t>3185214848-3124056872</t>
  </si>
  <si>
    <t>sacarla de la plantilla</t>
  </si>
  <si>
    <t>EDER LUIS</t>
  </si>
  <si>
    <t>MARQUEZ QUINTERO</t>
  </si>
  <si>
    <t>B/VILLA FATIMA MZ B LT 3</t>
  </si>
  <si>
    <t>TRAUMA MEDULAR</t>
  </si>
  <si>
    <t>ARGEL</t>
  </si>
  <si>
    <t>B/EL ALIVIO MZ B 3 LT 1</t>
  </si>
  <si>
    <t>PEDRO</t>
  </si>
  <si>
    <t>CASILLA BASTIDAS</t>
  </si>
  <si>
    <t>B/LAS COLINAS CRA 5 # 25-30</t>
  </si>
  <si>
    <t>3014640732-3114299738</t>
  </si>
  <si>
    <t>JORGE VELASCO</t>
  </si>
  <si>
    <t>CONFIRMA DRA CAMEN EGRESADA EL 12/02/2020</t>
  </si>
  <si>
    <t>ALBERTO JULIO</t>
  </si>
  <si>
    <t>MIRANDA ZAPA</t>
  </si>
  <si>
    <t>B/EL RINCON CALLE 7 CRA 8</t>
  </si>
  <si>
    <t>3146227543-3126042030</t>
  </si>
  <si>
    <t>ZUNILDA DEL SOCORRO</t>
  </si>
  <si>
    <t>ROCA DE CENTENO</t>
  </si>
  <si>
    <t>CRA 13 NRO 12 39 BARRIO CENTRO AL LADO DE LA ANTIGUA NOTARIA AL LADO DEL BANCO BANCOLOMBIA</t>
  </si>
  <si>
    <t>3003515686 - 3107439037</t>
  </si>
  <si>
    <t>EGRESO DRA ANYEL DESDE FEBRERO 2020</t>
  </si>
  <si>
    <t xml:space="preserve">LUNA COGOLLO </t>
  </si>
  <si>
    <t>3205413219- 3126774150</t>
  </si>
  <si>
    <t>KRA 1 # 10 19 BARRIO CENTRO</t>
  </si>
  <si>
    <t xml:space="preserve">MARTINEZ PEREZ </t>
  </si>
  <si>
    <t>Manzana 10 lote 8 barrio la palma, Por la calle del colegio</t>
  </si>
  <si>
    <t>egresada del PAD DESDE ENERO DR DRA ANYEL 17/02/2020</t>
  </si>
  <si>
    <t>CRONICO SIN TERAPIA-SOLO EVENTO- DRA ANYEL 17/02/2020</t>
  </si>
  <si>
    <t>RUTH</t>
  </si>
  <si>
    <t>DAVID MORA</t>
  </si>
  <si>
    <t>B/6 DE MARZO CALLE PPAL</t>
  </si>
  <si>
    <t>3113528418-3146444997</t>
  </si>
  <si>
    <t>nunca salio de la clinica - FALLECE EL 17/02/202 INFORMA FT DESIDERIO</t>
  </si>
  <si>
    <t>B/PASATIEMPO CRA 20 # 27-107</t>
  </si>
  <si>
    <t>3015247699-7735469</t>
  </si>
  <si>
    <t>CARLINA DEL CARMEN</t>
  </si>
  <si>
    <t>GARCIA DE BUELVAS</t>
  </si>
  <si>
    <t>CGTO MATEOGOMEZ - VDA ISLAS BLANCAS CLL 2 KRA 2
-850</t>
  </si>
  <si>
    <t>NICOLASA ISABEL</t>
  </si>
  <si>
    <t>HERNANDEZ BORJA</t>
  </si>
  <si>
    <t>fallace informa doc carmen 22/01/2020</t>
  </si>
  <si>
    <t>3144479867 - 3007212493</t>
  </si>
  <si>
    <t>CALLE 10 KRA 26 B/ 24 DE MAYO</t>
  </si>
  <si>
    <t>MARTINEZ GALEANO</t>
  </si>
  <si>
    <t>B/CAROLINA</t>
  </si>
  <si>
    <t>Briana lo saca de la plantilla de eventos 18/02/2020</t>
  </si>
  <si>
    <t>FALLECE INFORMA LA DOC 18/02/2020</t>
  </si>
  <si>
    <t>VICENTE</t>
  </si>
  <si>
    <t>MENA MENA</t>
  </si>
  <si>
    <t>B/POLICARPA</t>
  </si>
  <si>
    <t>JUAN PABLO</t>
  </si>
  <si>
    <t>ZULUAGA PEREZ</t>
  </si>
  <si>
    <t>ENFERMEDAD DE HUNTINGTON</t>
  </si>
  <si>
    <t xml:space="preserve"> B/ SANTA TERESITA CALLE 2 N 8 81</t>
  </si>
  <si>
    <t>FALLECE INFORMA FT JAIME EL 18/02/2020</t>
  </si>
  <si>
    <t>LUIS RAMON</t>
  </si>
  <si>
    <t xml:space="preserve">GOMEZ DOMINGUEZ </t>
  </si>
  <si>
    <t>3222197365 - 3106415848</t>
  </si>
  <si>
    <t>FALLEDA NO SE ENCUENTRA EL DOMICILIO DE LA PACIENTE NI CONTETAN LOS TELEFONOS</t>
  </si>
  <si>
    <t>EDELMIRO</t>
  </si>
  <si>
    <t>SALGADO FLOREZ</t>
  </si>
  <si>
    <t xml:space="preserve">B/ san  pedro </t>
  </si>
  <si>
    <t>LEDIS LORENA</t>
  </si>
  <si>
    <t>PAYARES GUZMAN</t>
  </si>
  <si>
    <t xml:space="preserve">calle 1 b # 28 a - 55 b/candelaria   </t>
  </si>
  <si>
    <t>HOSPITALIZADA INFORMA FT SAMMIA EL 19/02/2020</t>
  </si>
  <si>
    <t>SUSPENDER TERAPIAS DEBIDO A LINFEDEMA POR ERC HASTA NUEVA ORDEN MEDICA INFORMA DOC ANDREA EL 20/02/2020</t>
  </si>
  <si>
    <t>egresar en marzo dra camen 21/02/2020</t>
  </si>
  <si>
    <t>ARNULFO ANTONIO</t>
  </si>
  <si>
    <t xml:space="preserve">RESTAN ARRIETA </t>
  </si>
  <si>
    <t>BARRIO GUYABAL SAHAGUN</t>
  </si>
  <si>
    <t>fallece el 15/01/2020</t>
  </si>
  <si>
    <t xml:space="preserve">SANCHEZ POLO </t>
  </si>
  <si>
    <t>B/PASTRANA BORRERO</t>
  </si>
  <si>
    <t>3135317365-3106606270</t>
  </si>
  <si>
    <t xml:space="preserve">DRA Andrea </t>
  </si>
  <si>
    <t>FALLECE INFORMA DOC CARMEN EL 26/02/2020</t>
  </si>
  <si>
    <t>dra katia VoBo 26/02/2020 x 1 mes: del 10/02/2020 al 09/03/2020</t>
  </si>
  <si>
    <t>DRA Andrea  vObO 26/02/2020 X 3 MESES: DEL 16/02/2020 AL 15/05/2020</t>
  </si>
  <si>
    <t>DORIDA MARIA</t>
  </si>
  <si>
    <t>DORIA BANDA</t>
  </si>
  <si>
    <t>FX EPIFISIS HUMERO</t>
  </si>
  <si>
    <t xml:space="preserve">VDA COSTA LARGA </t>
  </si>
  <si>
    <t>ESTHER JUDITH</t>
  </si>
  <si>
    <t>PICO DE SOTO</t>
  </si>
  <si>
    <t>B/COSTA DE ORO  CALLE 28 # 15-18</t>
  </si>
  <si>
    <t>3002535550-3014298882</t>
  </si>
  <si>
    <t>MANUELA DEL CARMEN</t>
  </si>
  <si>
    <t>LOPEZ OSORIO</t>
  </si>
  <si>
    <t>PS QX</t>
  </si>
  <si>
    <t xml:space="preserve">B/ 25 DE AGOSTO </t>
  </si>
  <si>
    <t>3145751282-3126192796</t>
  </si>
  <si>
    <t>PARA INCLUIR EN PLANTILLA  DE MARZO 2020</t>
  </si>
  <si>
    <t>VERIFICAR EN PLANTILLA</t>
  </si>
  <si>
    <t>PDTE LO QUE DIGA LA DRA CARMEN 27/02/2020</t>
  </si>
  <si>
    <t>EGRESADO</t>
  </si>
  <si>
    <t>EGRESADO DRA CARMEN 27/02/2020</t>
  </si>
  <si>
    <t>EGRESO DRA CARMEN 27/02/2020</t>
  </si>
  <si>
    <t>FALLECE INFORMA DRA CARMEN EL 27/02/2020</t>
  </si>
  <si>
    <t>EGRESADA DRA CARMEN 27/02/2020</t>
  </si>
  <si>
    <t>EGRESADA TOTALMENTE 27/02/2020</t>
  </si>
  <si>
    <t xml:space="preserve">EGRSSADO DRA CARMEN </t>
  </si>
  <si>
    <t>VERIFICAR EN PLAMNTILLA</t>
  </si>
  <si>
    <t>EGRESADA  DRA CARMEN 27/02/2020</t>
  </si>
  <si>
    <t>DG 18 # 2 - 50 B/ LA GRANJA</t>
  </si>
  <si>
    <t>FALLECE INFORMA DOC CALUDIA EL 24/02/2020</t>
  </si>
  <si>
    <t>hospitalizado informa ft sammia 12/02/2020  se saca de la plantilla por peticion de Neuva Eps 29/02/2020</t>
  </si>
  <si>
    <t xml:space="preserve">SE SUSPENDE TO POR LA DRA ANDREA A PARTIR 02/03/2020.    SE LE AUMENTA TO EL 06/12/2019, CON ORDEN POR 6 MESES, LA ORDEN DICE TO 12 - TL 12 - TF 12 POR 6 MESES --- ----- </t>
  </si>
  <si>
    <t xml:space="preserve">la medica el 02/03/2020 le susupende las TO --- y le baja todo a 12 ------JEFE MAIRA ENTREGA NUEVA VALORACION DEL ESPECIALISTA 13/02/2020 POR 6 MESES DE TF 20, TO 20, TL 20, DONDE SE SUSPENDE TR </t>
  </si>
  <si>
    <t>NIEVES MARIA</t>
  </si>
  <si>
    <t>MARTINEZ CORONADO</t>
  </si>
  <si>
    <t>SIERRA CHIQUITA</t>
  </si>
  <si>
    <t>3116799008-3005643877</t>
  </si>
  <si>
    <t>EUTIMIO RAFAEL</t>
  </si>
  <si>
    <t>TATIS CARDENAS</t>
  </si>
  <si>
    <t>B/GRANADA</t>
  </si>
  <si>
    <t>3123799003-3215774917</t>
  </si>
  <si>
    <t>CAMBIA ORDEN TE TF EL 02/03/2020</t>
  </si>
  <si>
    <t>SE LE AUMENTA LA TR EL 02/03/2020</t>
  </si>
  <si>
    <t>SE LE DISMINUYEN LAS SESIONES EL 02/03/2020</t>
  </si>
  <si>
    <t>cronico sin  terapia  - FALLECE INFORMA DRA CARMEN 29/02/2020</t>
  </si>
  <si>
    <t>TR DIARIA POR 15 DIAS.</t>
  </si>
  <si>
    <t>FALLECE INFORMA JEFE YESENIA 04/03/2020</t>
  </si>
  <si>
    <t>DOMICO</t>
  </si>
  <si>
    <t>egreso dra anyel desde marzo 2020</t>
  </si>
  <si>
    <t>MARINA LOPEZ</t>
  </si>
  <si>
    <t>NELIDA DEL CARMEN</t>
  </si>
  <si>
    <t xml:space="preserve">MARTINEZ DIAZ </t>
  </si>
  <si>
    <t>KRA 4J # 10-73 BARRIO GONZALO MEJIA</t>
  </si>
  <si>
    <t>3013305192 - 3136042082</t>
  </si>
  <si>
    <t>AIDA SOFIA</t>
  </si>
  <si>
    <t xml:space="preserve">CHEY PERDOMO </t>
  </si>
  <si>
    <t>CONGELAMIENTO DE RODILA</t>
  </si>
  <si>
    <t>CALLE 20 # 5-18 BARRIO SAN
MARTIN</t>
  </si>
  <si>
    <t>3147688372 - 3107029237</t>
  </si>
  <si>
    <t>CRA 9A #16A-56 B/LACHARME  CONJUNTO CERRADO CAMINO REAL</t>
  </si>
  <si>
    <t>REMBERTO</t>
  </si>
  <si>
    <t xml:space="preserve">NEGRETE HUMANEZ </t>
  </si>
  <si>
    <t>B/09 DE AGOSTO SEC LA VICTORIA CL 1 AL LADO DE GASES EL RENDIDOR</t>
  </si>
  <si>
    <t>Entrega de HC</t>
  </si>
  <si>
    <r>
      <rPr>
        <b/>
        <sz val="11"/>
        <rFont val="Calibri"/>
        <family val="2"/>
        <scheme val="minor"/>
      </rPr>
      <t>dra andrea</t>
    </r>
    <r>
      <rPr>
        <sz val="11"/>
        <rFont val="Calibri"/>
        <family val="2"/>
        <scheme val="minor"/>
      </rPr>
      <t xml:space="preserve">   PDTE CON LA JEFE MAIRA PARA LA CONTINUIDAD DE EL PCTE. ENTREGADO POR LA JEFE MAIRA  JEFE MAIRA INFORMA ELÑ 09/*03/2020 QUE EL PACIENTE FIRMO DISCENTIMIENTO</t>
    </r>
  </si>
  <si>
    <t>20XMES X 3 MESES HOSPITALIZADO INFORMA EL JORGE EL 04/03/2019</t>
  </si>
  <si>
    <t>CARLOS AUGUSTO</t>
  </si>
  <si>
    <t>DEL TORO ARTEAGA</t>
  </si>
  <si>
    <t>TBC</t>
  </si>
  <si>
    <t xml:space="preserve">B/ SAN PEDRO CLL 27#10-55  </t>
  </si>
  <si>
    <t>PEREZ BRACAMONTES</t>
  </si>
  <si>
    <t>EDUARDO MIGUEL</t>
  </si>
  <si>
    <t>B/ALFONSO LOPEZ</t>
  </si>
  <si>
    <t>CLIMACO MANUEL</t>
  </si>
  <si>
    <t>MONTES HERRERA</t>
  </si>
  <si>
    <t>B/BOSQUE</t>
  </si>
  <si>
    <t>EMILIA</t>
  </si>
  <si>
    <t>ARROYO DE DIAZ</t>
  </si>
  <si>
    <t>COMPRENSION RAIZ NERVIOSA</t>
  </si>
  <si>
    <t>CALLE 17 CRA 21 N 16A BARRIO KENNEDY CALLE BATAZO</t>
  </si>
  <si>
    <t>3016108838-3107162217</t>
  </si>
  <si>
    <t>CONFIRMAR CON LA MEDICA PORQ NO ES AUTORIZADA DESDE DIC</t>
  </si>
  <si>
    <t>CONFIRMAR CON LA MEDICA PORQ NO ES AUTORIZADA DESDE NOV</t>
  </si>
  <si>
    <t xml:space="preserve">CRA 1J #20-04 B/ SAN JOSE </t>
  </si>
  <si>
    <t>EIDER HERNANDEZ</t>
  </si>
  <si>
    <t>fallece informa doc carolina 11/03/2020</t>
  </si>
  <si>
    <t>viaja a bogota desde el 14/03/2020</t>
  </si>
  <si>
    <t>3002012437-3145882785</t>
  </si>
  <si>
    <t xml:space="preserve">HOSPITALIZADA INFORMA TL DANNA 19/02/2020    ----egresada del pad Dr Carmen </t>
  </si>
  <si>
    <t xml:space="preserve">3127476324-3145135743 </t>
  </si>
  <si>
    <t>fallece informa doc katia el 12/03/2020</t>
  </si>
  <si>
    <t>SALAZAR MENDOZA</t>
  </si>
  <si>
    <t>se egrsa del programa debido a que el familiar solicita cambio del prestador. El 11/03/2020</t>
  </si>
  <si>
    <t>MARISOL GUERRERO</t>
  </si>
  <si>
    <t>b/calle antioquia</t>
  </si>
  <si>
    <t>MERCADO AVILA</t>
  </si>
  <si>
    <t>B/EDMUNDO LOPEZ ETAPA 4 DG 3 # 30-14</t>
  </si>
  <si>
    <t>FANNY YADID</t>
  </si>
  <si>
    <t>PACHECO VASQUEZ</t>
  </si>
  <si>
    <t>POR LA Y POR LA PLAZA EN LA TIENDA</t>
  </si>
  <si>
    <t>Calle 25 #10-57 B/CENTRO</t>
  </si>
  <si>
    <t>CARLOS EMIRO</t>
  </si>
  <si>
    <t>OCHOA BRUNAL</t>
  </si>
  <si>
    <t>VDA LAS PULGAS KM 8</t>
  </si>
  <si>
    <t>3222695296-3145358458</t>
  </si>
  <si>
    <t>TR C/8HX 10 DIAS</t>
  </si>
  <si>
    <t>FALLECE INFORMA DOCM SAMMI EL 16/03/2020</t>
  </si>
  <si>
    <t>HERAZO ALVAREZ</t>
  </si>
  <si>
    <t xml:space="preserve"> VDA SANTA ROSA VIA AL CACO</t>
  </si>
  <si>
    <t>CRONICO SIN TERAPIAS INCLUIDA EN PLANTILLA DE ABRIL</t>
  </si>
  <si>
    <t>EGRESADA POR LA DOC CARMEN EL 07/03/2020 Y SACADA DE PLANTILLA</t>
  </si>
  <si>
    <t xml:space="preserve">B/LA JULIA CALLE 16 # 13-34 </t>
  </si>
  <si>
    <t>3015765570-3117038782</t>
  </si>
  <si>
    <t>VDA EL PUEBLITO</t>
  </si>
  <si>
    <t>IVONNE MERCADO</t>
  </si>
  <si>
    <t>ONEIDA MARIA DEL CARMEN</t>
  </si>
  <si>
    <t>JUAN ENRIQUE</t>
  </si>
  <si>
    <t>HOYOS DIAZ</t>
  </si>
  <si>
    <t>B/EL PORVENIR</t>
  </si>
  <si>
    <t>3216913540-3217291231</t>
  </si>
  <si>
    <t>continua dra carmen 11/02/2020 - PENDIENTE VERIFICAR SI SE INCLUYE EN LA PLANTILLA, no se pude encluir en la plantilla de abril porque se solicito por portal y aun no lo han autorizado</t>
  </si>
  <si>
    <t>dr carmen cronico sin  terapia incluida en plantilla de marzo 2020</t>
  </si>
  <si>
    <t>EGRESA POR LA DRA CARMEN EL 17/03/2020 YA SACADA DE PLANTILLA EN MARZO 2020</t>
  </si>
  <si>
    <t>CRONICO SIN TERAPIA DRA CARMEN 27/02/2020 …. INLCUIDO EN PLANTILLA MARZO 2020</t>
  </si>
  <si>
    <t>CRONICO SIN TERAPIA  ,,, INCLUIDO EN PLANTILLA MARZO 2020</t>
  </si>
  <si>
    <t>cronico sin terapia R EL DR DE LA OSSA EN ENERO 2020 - INCLUIDO EN PLANTILLA MARZO 2020</t>
  </si>
  <si>
    <t>EDRESADA DEL PAD POR EL DR DE LA OSSA EN ENERO 2020 cronico sin terapias--- INCLUIDO EN PLANTILLA ABRIL 2020</t>
  </si>
  <si>
    <t>egresar del PAD a partir del mes de marzo 2020. Dra Carmen 20/02/2020----SACADA DE PLANTILLA EN MARZO 2020</t>
  </si>
  <si>
    <t>CRONICO SIN TERAPIAS -- INCLUIDO EN PLANTILLA ABRIL 2020</t>
  </si>
  <si>
    <t>INCLÑUIDO EN PLANTILLA ABRIL 2020DRA CARMEN CRONICO IN TERAPIAS EL 18/03/2020---egresar del pad dr de la ossa 11/03/2020 a partir del mes de abril 2020</t>
  </si>
  <si>
    <t>EGRESO DRA CARMEN 17/03/2020 A PARTIR DE ABRIL 2020</t>
  </si>
  <si>
    <r>
      <t xml:space="preserve">Se da vobo para trámite de servicio de terapias integrales 3 veces por sem por 4 meses.   </t>
    </r>
    <r>
      <rPr>
        <b/>
        <sz val="10"/>
        <color theme="1"/>
        <rFont val="Calibri"/>
        <family val="2"/>
        <scheme val="minor"/>
      </rPr>
      <t>Psicologica 3 veces por semana por 1 mes y 2 veces por semana por 3 meses</t>
    </r>
  </si>
  <si>
    <t xml:space="preserve">SOLERA GONZALEZ </t>
  </si>
  <si>
    <t xml:space="preserve"> CRA 21 N 24-39 B/ LOS </t>
  </si>
  <si>
    <t>3138926019 -3127654416</t>
  </si>
  <si>
    <t>,,</t>
  </si>
  <si>
    <t>DRA ANYEL 19/03/2020EGRESAR DEL PAD DESDE EL MES DE ABRIL 2020</t>
  </si>
  <si>
    <t>EGRESAR DEL PAD DESDE ABRIL 2020 DRA ANYEL EL 19/03/2020</t>
  </si>
  <si>
    <t>MARIA SALOME</t>
  </si>
  <si>
    <t>paciente fuerra del departamenteo</t>
  </si>
  <si>
    <t>NO INCLUIDA EN PLANTILLA POR BARTHEL DE 75 Y KASNOFSKI E 100</t>
  </si>
  <si>
    <t>:3205689656-3145653404</t>
  </si>
  <si>
    <t xml:space="preserve"> HORACIO JAIME</t>
  </si>
  <si>
    <t>CARDONA BRAVO</t>
  </si>
  <si>
    <t>BARRIO SANTA CRUZ CASA 5</t>
  </si>
  <si>
    <t>BENITEZ</t>
  </si>
  <si>
    <t>MANUEL SALVADOR</t>
  </si>
  <si>
    <t>CLL MANIZALEZ #5 -41
 BARRIO SAN JOSE</t>
  </si>
  <si>
    <t>3122750979-3122750979</t>
  </si>
  <si>
    <t>cronico sin terapia -  fallece inforam jefe yesenia el 24/03/2020</t>
  </si>
  <si>
    <t>PETRO RIVERO</t>
  </si>
  <si>
    <t>B/VILLA GALENO CRA 3 A - 4</t>
  </si>
  <si>
    <t>entregada por la jefe maira el 20/03/2020</t>
  </si>
  <si>
    <t>ELIECER FRANCISCO</t>
  </si>
  <si>
    <t xml:space="preserve">CORENA CORDERO </t>
  </si>
  <si>
    <t>CALLE 42A N 15C 54 BARRIO VILLA CAMPESTRE</t>
  </si>
  <si>
    <t>BERTHA ROSA</t>
  </si>
  <si>
    <t xml:space="preserve">GAMBIN DE LLORENTE </t>
  </si>
  <si>
    <t>3016605870-3015128888</t>
  </si>
  <si>
    <t>B: SAN ISIDRO CRA 4 N 21-22</t>
  </si>
  <si>
    <t xml:space="preserve">MARIA CRISTINA    </t>
  </si>
  <si>
    <t>RUIZ SARIEGO</t>
  </si>
  <si>
    <t>epilepsia</t>
  </si>
  <si>
    <t>NILA GUADALUPE</t>
  </si>
  <si>
    <t xml:space="preserve">MARTINEZ MERCADO </t>
  </si>
  <si>
    <t xml:space="preserve">CLL 17 NRO 16 -58 B/ ALFONSO LOPEZ </t>
  </si>
  <si>
    <t>3016845588 - 3147593980</t>
  </si>
  <si>
    <t>CLL 19A # 6-81 B/ CENTENARIO</t>
  </si>
  <si>
    <t xml:space="preserve">3127121989-3112018011 </t>
  </si>
  <si>
    <t xml:space="preserve"> MARIA ELIZABET</t>
  </si>
  <si>
    <t>HOYOS DE ARIAS</t>
  </si>
  <si>
    <t xml:space="preserve">BARRIO BUENAVISTA DESPUES LA TIENDA </t>
  </si>
  <si>
    <t>3154919301-3104131538,</t>
  </si>
  <si>
    <t xml:space="preserve">TORRES ECHEVERRI </t>
  </si>
  <si>
    <t>LIRYS DEL SOCORRO</t>
  </si>
  <si>
    <t>URANGO SIMANCA</t>
  </si>
  <si>
    <t>BRR LA PALMA CL 1 KR 1 112</t>
  </si>
  <si>
    <t>RADICULOPATIA</t>
  </si>
  <si>
    <t>MARIA GLADYS</t>
  </si>
  <si>
    <t>GUEVARA CASTAÑEDA</t>
  </si>
  <si>
    <t>CALLE 27 # 5 24 BARRIO CENTRO</t>
  </si>
  <si>
    <t>3103571088 - 3116508017</t>
  </si>
  <si>
    <t>NO DESEA ATENCION POR CORONAVIRUS</t>
  </si>
  <si>
    <t>ELIECER MANUEL</t>
  </si>
  <si>
    <t xml:space="preserve">NARVAEZ JIMENEZ </t>
  </si>
  <si>
    <t>CR 14 C 36 52 BRR LA FLORESTA</t>
  </si>
  <si>
    <t>TEODULO JOSE</t>
  </si>
  <si>
    <t>GOMEZ ESCOBAR</t>
  </si>
  <si>
    <t>ELVIRA CORDULA</t>
  </si>
  <si>
    <t xml:space="preserve">HERNANDEZ DE BUELVAS </t>
  </si>
  <si>
    <t>COREA</t>
  </si>
  <si>
    <t xml:space="preserve">ESPITIA PETRO </t>
  </si>
  <si>
    <t>ISQUEMIA CEREBRAL</t>
  </si>
  <si>
    <t xml:space="preserve">B/el chengal, calle del cementerio Trasv. 9 # 9D - 6 esquina </t>
  </si>
  <si>
    <t>Tel: 3135063955</t>
  </si>
  <si>
    <t>CELMIRA CELINA</t>
  </si>
  <si>
    <t>PADILLA ASASF</t>
  </si>
  <si>
    <t>ACACIA</t>
  </si>
  <si>
    <t>PORTACIO MERCADO</t>
  </si>
  <si>
    <t>CRA 14 22 50 B/ JERUSALEN</t>
  </si>
  <si>
    <t xml:space="preserve">vda costa rica casa 23 </t>
  </si>
  <si>
    <t>MARINELA</t>
  </si>
  <si>
    <t xml:space="preserve">GARCIA CANCHILA </t>
  </si>
  <si>
    <t>RETARDO MENTAL</t>
  </si>
  <si>
    <t>BARRIO SAN MARTIN DG 9 1 21</t>
  </si>
  <si>
    <t>LUIS MARIANO</t>
  </si>
  <si>
    <t>MORENO RAMOS</t>
  </si>
  <si>
    <t>CLL PPAL 8 95 BRR EL CARMEN</t>
  </si>
  <si>
    <t>CRISTINA GARAVITO</t>
  </si>
  <si>
    <t>3205756734-3137719759</t>
  </si>
  <si>
    <t xml:space="preserve">JULIAN </t>
  </si>
  <si>
    <t>SANCHEZ MENDOZA</t>
  </si>
  <si>
    <t xml:space="preserve">calle 21 # 8 b - 68 b/balboa </t>
  </si>
  <si>
    <t>ZARUR DE MEJIA</t>
  </si>
  <si>
    <t>CL 2 N 16 01 BRR NAVIDAD</t>
  </si>
  <si>
    <t>SITIO NUEVO</t>
  </si>
  <si>
    <t>VEREDA SANTA ROSA</t>
  </si>
  <si>
    <t>GASTRO</t>
  </si>
  <si>
    <t>TRAQUEO-GASTRO</t>
  </si>
  <si>
    <t>TRAQUEO</t>
  </si>
  <si>
    <t>fallece informa doc jorge el 08/04/2020hospitalizada el 15/01/2020 informa ft jaime</t>
  </si>
  <si>
    <t>se atiende hasta marzo y queda CRONICO SIN TERAPIA dra carmen el 09/04/2020</t>
  </si>
  <si>
    <t>JUANA FRANCISCA</t>
  </si>
  <si>
    <t>BALLESTEROS DE PALOMINO</t>
  </si>
  <si>
    <t>EGRESADO DRA ANYEL EL 09/04/2020 WHATSAPP</t>
  </si>
  <si>
    <t>egresada dra carmen el 09/04/2020</t>
  </si>
  <si>
    <t>3115895030 -
3115898891 -</t>
  </si>
  <si>
    <t>TRAQUEO -GASTRO</t>
  </si>
  <si>
    <t>FALLECE INFORMA JEFE YESENIA 13/04/2020</t>
  </si>
  <si>
    <t>B/MONTEVERDE  CRA 17 # 44-157</t>
  </si>
  <si>
    <t xml:space="preserve">HUMBERTO ANTONIO </t>
  </si>
  <si>
    <t>TEHERAN MESTRA</t>
  </si>
  <si>
    <t>fallece informa tl dannagresy el 14/04/2020</t>
  </si>
  <si>
    <t>3126925976-3215803139</t>
  </si>
  <si>
    <t>B/LOS RECUERDOS MZ A TORRE 2 EDIFICIO 10 APTO 210</t>
  </si>
  <si>
    <t>NATALI GLEYS</t>
  </si>
  <si>
    <t>VILLADIEGO ASSIAS</t>
  </si>
  <si>
    <t>MANZANA 28, LOTE 10, ETAPA 6 B/ LA PRADERA</t>
  </si>
  <si>
    <t>3215428778- 3186074181</t>
  </si>
  <si>
    <t>3058163175-3108280878</t>
  </si>
  <si>
    <t>b la balsa</t>
  </si>
  <si>
    <t xml:space="preserve"> 3116773261- 3126926264</t>
  </si>
  <si>
    <t xml:space="preserve">MIGUEL ALEJANDRO  </t>
  </si>
  <si>
    <t xml:space="preserve">VERGARA DUARTE </t>
  </si>
  <si>
    <t>RETARDO  MENTAL PROFUNDO</t>
  </si>
  <si>
    <t>PEDIR BRIANNA E INCLUIR EN LA RUTA DE MEDICOS</t>
  </si>
  <si>
    <t>HOSPITALIZADA INFORMA FT SAMMIA 16/03/2020, fallece informa jefe yhesenia el 20/04/2020</t>
  </si>
  <si>
    <t>FALLECE INFORMA JEFE YESENIA EL 21/04/2020</t>
  </si>
  <si>
    <t>FALLECE INFORMA JEFE YESENIA 21/04/2020</t>
  </si>
  <si>
    <t>FALLECE INFROMA JEFEYESENIA EL 21/04/2020</t>
  </si>
  <si>
    <t>FALLECE INFORMA LA DOC BRINNY EL 20/04/2020</t>
  </si>
  <si>
    <t>FALLECE INFORMA DOC JORGE 17/04/2020</t>
  </si>
  <si>
    <t>Turno 4</t>
  </si>
  <si>
    <t>VICTOR MODESTO</t>
  </si>
  <si>
    <t>MEDINA GONZALEZ</t>
  </si>
  <si>
    <t>B/LOS ANDES  CRA 19 A # 23-29</t>
  </si>
  <si>
    <t xml:space="preserve">3133863909-3114075450 </t>
  </si>
  <si>
    <t>barrio los robles 2 Mz d LOTE 51</t>
  </si>
  <si>
    <t>10771362 </t>
  </si>
  <si>
    <t>OMAR CESAR</t>
  </si>
  <si>
    <t>CUADROS NAVARRO</t>
  </si>
  <si>
    <t xml:space="preserve">313 5613158 </t>
  </si>
  <si>
    <t>fallece informa doc anyel el 22/04/2020</t>
  </si>
  <si>
    <t xml:space="preserve"> 3217454995- 3144785154</t>
  </si>
  <si>
    <t>B/ EL CARMEN CALLE
17C NRO 2-51</t>
  </si>
  <si>
    <t>CUPS</t>
  </si>
  <si>
    <t>EVENTO ABIERTO</t>
  </si>
  <si>
    <t>CLL 26 NRO 6 54 BARRIO centro</t>
  </si>
  <si>
    <t xml:space="preserve">JOSE ANTONIO </t>
  </si>
  <si>
    <t xml:space="preserve">JIMENEZ PEREIRA </t>
  </si>
  <si>
    <t>FX PLATILLOS TIBIALES</t>
  </si>
  <si>
    <t>313 549 5320 – 312 851 00063</t>
  </si>
  <si>
    <t>ENTREGADO POR DEISY EL 27/04/2020 Y EN WHAST INFORMA QUE VA HASTA EL 14/05/2020</t>
  </si>
  <si>
    <t>OVIDIO ANTONIO</t>
  </si>
  <si>
    <t>TEHERAN CLEMENTE</t>
  </si>
  <si>
    <t>VDA LA ESMERALDA NORTE</t>
  </si>
  <si>
    <t>3234942028   3135817609</t>
  </si>
  <si>
    <t xml:space="preserve">vda TREMENTINO BAJO CALLE 1 CRA 1 </t>
  </si>
  <si>
    <t>vda san andresito calle 23 a # 2 a -56 b/simon bolivar</t>
  </si>
  <si>
    <t>fallece el 29/03/2020 informa kla doc claudia el 30/04/2020</t>
  </si>
  <si>
    <t xml:space="preserve">ARGEL YANES </t>
  </si>
  <si>
    <t>RESENTAMIENT MORALES APARTADA</t>
  </si>
  <si>
    <t>B/VILLA LUZ CRA 1 C W # 44 - 27</t>
  </si>
  <si>
    <t>3007323679-3016876984</t>
  </si>
  <si>
    <t xml:space="preserve"> SAYDA ROSA</t>
  </si>
  <si>
    <t>MADERA DE CASTRO</t>
  </si>
  <si>
    <t xml:space="preserve">fallece el 23/03/2020 informa TL Cristina </t>
  </si>
  <si>
    <t>FALLECE INFORMA FT DANIELA EL 11/05/2020</t>
  </si>
  <si>
    <t xml:space="preserve">VASQUEZ VELASQUEZ </t>
  </si>
  <si>
    <t>CL 32 1 57 BARRIO LOS LAURELES</t>
  </si>
  <si>
    <t>TRASTORNO MENTAL</t>
  </si>
  <si>
    <t>PABLO JOSE</t>
  </si>
  <si>
    <t xml:space="preserve">MARTINEZ LOPEZ </t>
  </si>
  <si>
    <t>PESCADOS ABAJO SECTOR ISLAS</t>
  </si>
  <si>
    <t>FAVIO ENRIQUE</t>
  </si>
  <si>
    <t xml:space="preserve">PEREZ GOMEZ </t>
  </si>
  <si>
    <t>DG 14 N 1-65 SAN MARTIN</t>
  </si>
  <si>
    <t>3148765303 - 6520340</t>
  </si>
  <si>
    <t>ERCILIA MARIA</t>
  </si>
  <si>
    <t xml:space="preserve">PALACIN MORALES </t>
  </si>
  <si>
    <t>CRONICO SIN TERAPIA - FALLECE IFORMA JEFE YESENIA EL 15/05/2020</t>
  </si>
  <si>
    <t>ISAAC DANIEL</t>
  </si>
  <si>
    <t xml:space="preserve">RUIZ FURNIELES </t>
  </si>
  <si>
    <t>3013888418-3114264410</t>
  </si>
  <si>
    <t>CAMBIO DE SONDA VESICAL</t>
  </si>
  <si>
    <t>TRAQUEO - GASTRO</t>
  </si>
  <si>
    <t>gastro</t>
  </si>
  <si>
    <t>MARIA AUXILIADORA</t>
  </si>
  <si>
    <t>MALO DE SEÑA</t>
  </si>
  <si>
    <t>CLINICA UNIVERSITARIA</t>
  </si>
  <si>
    <t>ENTREGADO POR DEISY EL 16/05/2020</t>
  </si>
  <si>
    <t>cambio de ips informa ingrd el 18/05/2020</t>
  </si>
  <si>
    <t>FELIX GABRIEL</t>
  </si>
  <si>
    <t xml:space="preserve">MUÑOZ MESA </t>
  </si>
  <si>
    <t>B/ ALFONSO LOPEZ MZ 3 LT 3</t>
  </si>
  <si>
    <t>3205115400-7974355</t>
  </si>
  <si>
    <t xml:space="preserve">MANZANA 26 LOTE 7 BARRIO PANAMA </t>
  </si>
  <si>
    <t>FAUSTA</t>
  </si>
  <si>
    <t xml:space="preserve">OTERO VIDAL </t>
  </si>
  <si>
    <t>fallece informa FT Brinny el 19/05/20120</t>
  </si>
  <si>
    <t>EMILY</t>
  </si>
  <si>
    <t>VERTEL VERTEL</t>
  </si>
  <si>
    <t>SEPTISEMIA + DESNUTRICION</t>
  </si>
  <si>
    <t>B/NUEVA HOLANDA CALLE 16 A # 5 AW - 26</t>
  </si>
  <si>
    <t>CESAR MANUEL</t>
  </si>
  <si>
    <t>DIAZ CARDOZO</t>
  </si>
  <si>
    <t>CALLE 22 # 4 a - 36</t>
  </si>
  <si>
    <t>#</t>
  </si>
  <si>
    <t>ADMISION</t>
  </si>
  <si>
    <t>RECIBIDO FACTURACION</t>
  </si>
  <si>
    <t>ENTREGADO POR LA JEFE ERIKA EL 23/05/2020</t>
  </si>
  <si>
    <t>B/CENTRO CRA 6 # 21-29</t>
  </si>
  <si>
    <t>310 4257431- 3132341618</t>
  </si>
  <si>
    <t>INFORMA ADRESS EL 26/05/2020</t>
  </si>
  <si>
    <t>entregada por la jefe Erika El 22/05/2020 y fallece informa la dra Aura Montalvo el 26/05/2020</t>
  </si>
  <si>
    <t>3114259908-3014622540</t>
  </si>
  <si>
    <t>3128605436- 3204374835</t>
  </si>
  <si>
    <t>7825239 - 3126346622</t>
  </si>
  <si>
    <t>7836546 - 3216282365</t>
  </si>
  <si>
    <t>CRONICO SIN TERAPIA *- fallece informa Dr Claudia el 27/05/2020</t>
  </si>
  <si>
    <t>CRONICO SIN TERAPIAS INFORMA BRIANA EL 25/02/2020     fallece informa jefe Yesenia el 27/05/2020</t>
  </si>
  <si>
    <t>FALLECE INFORMA FT SANDRA EL 20/05/2020</t>
  </si>
  <si>
    <t>7816566 - 3186905313</t>
  </si>
  <si>
    <t>RECORDA Brianna ingresar a plantilla DOC DESIDERIO ENCARGADO DE RECOGER HC Y DOC DE IDENTIDAD</t>
  </si>
  <si>
    <t>CRA 11 N 7-74 B/EL PARAISO</t>
  </si>
  <si>
    <t xml:space="preserve">CARRERA 6 NO 4 - 20 BARRIO EL CENTRO </t>
  </si>
  <si>
    <t>3146420562- 3114469228-3042145744</t>
  </si>
  <si>
    <t>CALLE 10 CARRERA 13 # 9-65</t>
  </si>
  <si>
    <t>VILMA</t>
  </si>
  <si>
    <t>URAN DE MENDOZA</t>
  </si>
  <si>
    <t>MARIA DE LAS NIEVES</t>
  </si>
  <si>
    <t>DE LA ROSA TERAN</t>
  </si>
  <si>
    <t xml:space="preserve">RANCHO GRANDE MZ 37 LT 13 </t>
  </si>
  <si>
    <t>ISABEL DEL SOCORRO</t>
  </si>
  <si>
    <t>FAJARDO ESCOBAR</t>
  </si>
  <si>
    <t xml:space="preserve">B/CASTELLANA CALLE 59 # 8-55 </t>
  </si>
  <si>
    <t>3204987001-3125614832</t>
  </si>
  <si>
    <t>las terapias se las aumenta mutual el 03/06/2020 via correo electronico eder naik</t>
  </si>
  <si>
    <t xml:space="preserve">fallece informa Dra Katia 30/05/2020, </t>
  </si>
  <si>
    <t>PUELLO PAYARES</t>
  </si>
  <si>
    <t>ENTREGADO POR LA JEFE ERIKA EL 03/06/2020, POR UN SOLO MES</t>
  </si>
  <si>
    <t>B/PABLO VI CALLE 12 # 10 A-36</t>
  </si>
  <si>
    <t>3102948490-3206383099</t>
  </si>
  <si>
    <t xml:space="preserve">FIRMA DISCENTIMIETNO EL 22/04/2020--------ENTREGADFO POR LA JEFE MAIRA EL 21/04/202 - sale del programa por cumplir las 30 ss ordenas por su especialista </t>
  </si>
  <si>
    <t>FALLECE INFORMA DOC AURA MONTALVOE L 07/06/2020</t>
  </si>
  <si>
    <t>B/EL DORADO CALLE 29 W # 19-24</t>
  </si>
  <si>
    <t>AQUILINO JOSE</t>
  </si>
  <si>
    <t>GUARDIA PICO</t>
  </si>
  <si>
    <t>ENTREGADO POR LA JEFE ERIKA EL 01/06/2020, POR UN SOLO MES</t>
  </si>
  <si>
    <t>CRA 1 B # 69 - 42</t>
  </si>
  <si>
    <t>FALLECE INFORMA FT EIDER HERNANDEZ EL 08/06/2020</t>
  </si>
  <si>
    <t>la paciente es cambia da a otro prestador a am partir del mes de junio 2020</t>
  </si>
  <si>
    <t>PIDIO CAMBIO DE PRESTADORG</t>
  </si>
  <si>
    <t>3216040827-3216040827</t>
  </si>
  <si>
    <t>PACIENTE VIAJA A LA CIUDAD DE MEDELLIN EL 09/06/2020.                             DELCY DIAZ FUENTES C.C.1063140845 RECIBE EL ASDPIRADOR</t>
  </si>
  <si>
    <t>BAYARDO</t>
  </si>
  <si>
    <t>MONDRAGON ROJAS</t>
  </si>
  <si>
    <t>3108926767-3108926767</t>
  </si>
  <si>
    <t>B/ CORINA URIBE ETAPA 2 LOTE</t>
  </si>
  <si>
    <t>BERROCAL ZUÑIGA</t>
  </si>
  <si>
    <t>MZ 8 LT 7 B/LA PALMA</t>
  </si>
  <si>
    <t xml:space="preserve">CL 68 5 51 APT 101 E URB EL  RECREO                                                                                                                                                                                                                                                                                                                                                                                                                                                                                                                                                                                                                                                                                                                                                                                                                                                                                                                                                                                                                                                                                                                                                                                                                                                                                                                                                                                                                                                                                                                                                                                                                                                                                                                                                                                                                                                                                                                                                                                                                                                                                                                                                                                                                                                                                                                                                                                                                                                                                                                                                                                                                                                                                                                                                                                                                                                                                                                                                                                                                                                                                                                                                                                                                                                                                                                                                                                                                                                                                                                                                                                                                                                                                                                                                                                                                                                                                                                                                                                                                                                                                                                                                                                                                                                                                                                                                                                                                                                                                                                                                                                                                                                                                                                                                                                                                                                                                                                                                                                                                                                                                                                                                                                                                                                                                                                                                                                                                                                                                                                                                                                                                                                                                                                                                                                                                                                                                                                                                                                                                                                                                                                                                                                                                                                                                                                                                                                                                                                                                                                                                                                                                                                                                                                                                                                                                                                                                                                                                                                                                                                                                                                                                                                                                                                                                                                                                                                                                                                                                                                                                                                                                                                                                                                                                                                                                                                                                                                                                                                                                                                                                                                                                                                                                                                                                                                                                                                                                                                                                                                                    </t>
  </si>
  <si>
    <t>MADERA VEGA</t>
  </si>
  <si>
    <t>COOMEVA PREPAGADA</t>
  </si>
  <si>
    <t>RETARDO DEL DESARROLLO</t>
  </si>
  <si>
    <t xml:space="preserve">B/MONTECRISTO CALLE 16 # 12 A - 130 </t>
  </si>
  <si>
    <t>EDER ALFREDO</t>
  </si>
  <si>
    <t>VILLEGAS REGINO</t>
  </si>
  <si>
    <t>CARRERA 7ª # 27ª 
B/ LA AVENIDA BOLIVAR</t>
  </si>
  <si>
    <t>3207111924  -3145184453-3222150410</t>
  </si>
  <si>
    <t>PEDRO MANUEL</t>
  </si>
  <si>
    <t xml:space="preserve">CRA 8 D # 3 -54 B/ALFONSO LOPEZ </t>
  </si>
  <si>
    <t>3107366085-3146819304</t>
  </si>
  <si>
    <t>ENTREGADO POR LA JEFE ERIKA EL 16/06/2020</t>
  </si>
  <si>
    <t>LAURA VERBEL</t>
  </si>
  <si>
    <t>3135816749-3145550158</t>
  </si>
  <si>
    <t xml:space="preserve">JULIO MANUEL </t>
  </si>
  <si>
    <t>MARTINEZ TORRES</t>
  </si>
  <si>
    <t>SECUELAS MOTORAS HEMICUERPO DERECHO</t>
  </si>
  <si>
    <t>B/11 de Noviembre Cra 17 # 12 - 45</t>
  </si>
  <si>
    <t>ISAEL ANTONIO</t>
  </si>
  <si>
    <t>CRUZ NOVA</t>
  </si>
  <si>
    <t>EGRESADA DEL PROGRAMA INFORMA DOC CARMEN 25/06/2020</t>
  </si>
  <si>
    <t>301 3759773-3126532743</t>
  </si>
  <si>
    <t>rETARDO MENTAL</t>
  </si>
  <si>
    <t>3166940122
-3166940122</t>
  </si>
  <si>
    <t>316 4966539-3145248098</t>
  </si>
  <si>
    <t>NEDIS LUZ</t>
  </si>
  <si>
    <t>LUNA DIAZ</t>
  </si>
  <si>
    <t>VDA CEIBAL</t>
  </si>
  <si>
    <t>DENILXE YANETH</t>
  </si>
  <si>
    <t>GARCIA ALARCON</t>
  </si>
  <si>
    <t>3006875224 - 3045594439</t>
  </si>
  <si>
    <t>EL SABANAL</t>
  </si>
  <si>
    <t>JUDITH</t>
  </si>
  <si>
    <t>RICO TUIRAN</t>
  </si>
  <si>
    <t>B/ROBINSON PITALUA CALLE 3E # 24-64</t>
  </si>
  <si>
    <t>3113680712-3106347828</t>
  </si>
  <si>
    <t>fallece informa doc jorge el 30/06/2020</t>
  </si>
  <si>
    <t>IDENTIFICACION</t>
  </si>
  <si>
    <t>entregada por la jefe maira el 20/03/2020,  paciente que decide salir de la hospitalizacion domiciliaria e irse para su domiilio el 30/06/2020</t>
  </si>
  <si>
    <t>fallece informa jefe Yesenia el 01/07/2020</t>
  </si>
  <si>
    <t>fallece informa Doc carmen el 05/07/2020</t>
  </si>
  <si>
    <t xml:space="preserve"> SILVIO SANTANDER</t>
  </si>
  <si>
    <t>SANCHEZ SANCHEZ</t>
  </si>
  <si>
    <t xml:space="preserve">DG 2 CLL 9 -73 B/ EL PRADO MONTERIA EL PRADO </t>
  </si>
  <si>
    <t>3024192035-3126180680</t>
  </si>
  <si>
    <t>TULIO CESAR</t>
  </si>
  <si>
    <t xml:space="preserve">MONTES VERGARA </t>
  </si>
  <si>
    <t>CL 18 KR 34 15</t>
  </si>
  <si>
    <t xml:space="preserve">SOTO HERNANDEZ </t>
  </si>
  <si>
    <t>MZ 27 LOTE 16 b/Mogambo</t>
  </si>
  <si>
    <t>FALLECE INFORMA DOC CARMEN EL 03/07/2020</t>
  </si>
  <si>
    <t>DOLY ISABEL</t>
  </si>
  <si>
    <t xml:space="preserve">VILLALBA PANTOJA </t>
  </si>
  <si>
    <t>CARRERA 8 11 21 PRADO</t>
  </si>
  <si>
    <t xml:space="preserve">CRA 2 88 21BARRIO 7 DE MAYO SECTOR MOCARI </t>
  </si>
  <si>
    <t xml:space="preserve">ARRIETA RICARDO </t>
  </si>
  <si>
    <t>KELLY DURANGO</t>
  </si>
  <si>
    <t>3022892080-3114217195</t>
  </si>
  <si>
    <t xml:space="preserve">B/ VILLA NAZARETH CRA 24 #9-
</t>
  </si>
  <si>
    <t>DX: C509 TUMOR MALIGNO DE LA MAMA, PARTE NO ESPECIFICADA</t>
  </si>
  <si>
    <t>MERCEDES DE JESUS</t>
  </si>
  <si>
    <t>FAJARDO MUÑOZ</t>
  </si>
  <si>
    <t>Carrera 11A #54-36 casa 101 Barrio La Castellana</t>
  </si>
  <si>
    <t>300 2221488</t>
  </si>
  <si>
    <t>BERTHA NELLY</t>
  </si>
  <si>
    <t>OCHOA CORTES</t>
  </si>
  <si>
    <t>ALFONSO</t>
  </si>
  <si>
    <t>LOPEZ RAMOS</t>
  </si>
  <si>
    <t>Retiro de los indios calle 8   10-66</t>
  </si>
  <si>
    <t>3217723063    3006522437</t>
  </si>
  <si>
    <t>ISIDORO MANUEL</t>
  </si>
  <si>
    <t xml:space="preserve">ARROYO ROJAS </t>
  </si>
  <si>
    <t xml:space="preserve">CALLE 9A NUMERO 12 40 </t>
  </si>
  <si>
    <t>3205100941 - 3164939406</t>
  </si>
  <si>
    <t>VEREDA EL SABANAL  //</t>
  </si>
  <si>
    <t>AUGUSTO ISIDORO</t>
  </si>
  <si>
    <t xml:space="preserve">QUINTERO SAEZ </t>
  </si>
  <si>
    <t>fallece infoma doc laura el 10/07/2020 CRONICO SIN TERAPIA  ,,, INCLUIDO EN PLANTILLA MARZO 2020</t>
  </si>
  <si>
    <t xml:space="preserve"> 3233889750 -4348766</t>
  </si>
  <si>
    <t>VDA MIRAFLORES</t>
  </si>
  <si>
    <t>PASTORA ISABEL</t>
  </si>
  <si>
    <t xml:space="preserve">REYES LUNA </t>
  </si>
  <si>
    <t xml:space="preserve">MALDONADO DE GARCIA </t>
  </si>
  <si>
    <t>RIGIDEZ  ARTICULAR</t>
  </si>
  <si>
    <t>3117902992-3107489940</t>
  </si>
  <si>
    <t>CALLE 58 # 10-14 PALMA DEL ESTE ---- APTO 101</t>
  </si>
  <si>
    <t>FALLECE INFORMA DOC DANIELA EL 14/07/2020</t>
  </si>
  <si>
    <t>OMAR YESID</t>
  </si>
  <si>
    <t>ARIZAL PALENCIA</t>
  </si>
  <si>
    <t>MZ 123 LT 17 BR CANTA CLARO</t>
  </si>
  <si>
    <t>TRASTORNO DEL COMPORTAMEINTO</t>
  </si>
  <si>
    <t>DIANA ELISA</t>
  </si>
  <si>
    <t xml:space="preserve">GONZALEZ DE FERNANDEZ </t>
  </si>
  <si>
    <t>3148105121 -3229508557</t>
  </si>
  <si>
    <t>CL 3 6 112</t>
  </si>
  <si>
    <t>DISPEPSIA FUNCIONAL</t>
  </si>
  <si>
    <t>JAVIER ALONSO</t>
  </si>
  <si>
    <t>DIAZ ORTEGA</t>
  </si>
  <si>
    <t>covid</t>
  </si>
  <si>
    <t>TV 120 45 26</t>
  </si>
  <si>
    <t>FALLECE, INFORMA DOC NOEL EL 21/07/2020</t>
  </si>
  <si>
    <t>fallace informa jefe yesenia</t>
  </si>
  <si>
    <t>3117002410-3135649388</t>
  </si>
  <si>
    <t>FALLECE INFORMA DOC CARMEN EL 22/07/2020</t>
  </si>
  <si>
    <t>viajo a sucre 07/07/2020</t>
  </si>
  <si>
    <t>ASPIRADOR DE SECRECIONES</t>
  </si>
  <si>
    <t>sonda vesical</t>
  </si>
  <si>
    <t>fallece informa doc daniela el 23/07/2020</t>
  </si>
  <si>
    <t>fallecio informa jefe Yesenia el 23/07/2020</t>
  </si>
  <si>
    <t xml:space="preserve">EGRESAR, ULTIMO MES DE ATENCION MAYO INFORMA DRA CARMEN EL 04/06/2020, </t>
  </si>
  <si>
    <t>i9nforma jefe yesenia el 24/07/2020</t>
  </si>
  <si>
    <t>DRA ANYEL INFORMA QUE ES CRONICIO SIN TERAPIAS EL 24/07/2020</t>
  </si>
  <si>
    <t>REINEL</t>
  </si>
  <si>
    <t>PORTILLO</t>
  </si>
  <si>
    <t>Fallece informa Dra Viviana el 29/07/2020</t>
  </si>
  <si>
    <t>MEJIA ARCIA</t>
  </si>
  <si>
    <t xml:space="preserve"> Carrera 9  # 8 - 25  Barrio San Jose</t>
  </si>
  <si>
    <t xml:space="preserve">3104393226  3137973033 </t>
  </si>
  <si>
    <t>fallece informa doc claudia 26/07/2020</t>
  </si>
  <si>
    <t>fallece informa doc Tatiana 29/07/2020</t>
  </si>
  <si>
    <t># AUTORIZACION</t>
  </si>
  <si>
    <t>CANTIDAD</t>
  </si>
  <si>
    <t>TIPO</t>
  </si>
  <si>
    <t>PROFESIONAL</t>
  </si>
  <si>
    <t>FALLECE INFORMA JEFE YESENIA EL 29/07/2020</t>
  </si>
  <si>
    <t>fallece informa jefe yesenia el 06/08/2020</t>
  </si>
  <si>
    <t>fallece informa ft Zuleima el 06/08/2020</t>
  </si>
  <si>
    <t>fallece informa Ft claudia el 06/08/2020</t>
  </si>
  <si>
    <t xml:space="preserve">ARROYO VIDAL </t>
  </si>
  <si>
    <t>LUDYS DEL CARMEN</t>
  </si>
  <si>
    <t>CARCINOMA IN SITU DEL ENDOCERVIX</t>
  </si>
  <si>
    <t>CRA 23 NO 10-69 APT 02 BRR 19 DE MARZO</t>
  </si>
  <si>
    <t>3102736482-3215039095</t>
  </si>
  <si>
    <t>LUZ MARIA</t>
  </si>
  <si>
    <t>PASTRANA SAENZ</t>
  </si>
  <si>
    <t>CARCINOMA IN SITU DEL ESOFAGO</t>
  </si>
  <si>
    <t>MZ 134 LT 6 SEC ÑIPI C B/CANTATACLARO</t>
  </si>
  <si>
    <t>3126977255-3122374475</t>
  </si>
  <si>
    <t>CRISTIAN CARMELO</t>
  </si>
  <si>
    <t xml:space="preserve">BALLESTEROS BALLESTEROS </t>
  </si>
  <si>
    <t>DEGENERACION DEL SISTEMA NERVIOSO</t>
  </si>
  <si>
    <t>BARRIO BRISAS DEL SINU C1 2</t>
  </si>
  <si>
    <t>BLANCA BELIZA</t>
  </si>
  <si>
    <t xml:space="preserve">BRANGO DE BRUN </t>
  </si>
  <si>
    <t>DOLOR EN ARTICULACION</t>
  </si>
  <si>
    <t>KR 7 18 57 PI 2</t>
  </si>
  <si>
    <t>3173623116-7767352</t>
  </si>
  <si>
    <t xml:space="preserve">CORDERO RIVERA </t>
  </si>
  <si>
    <t>BARRIO EL POSO</t>
  </si>
  <si>
    <t>3128235940-3142053506</t>
  </si>
  <si>
    <t>TRASTORNO DEPRESIVO RECURRENTE</t>
  </si>
  <si>
    <t>AUTISMO</t>
  </si>
  <si>
    <t>BREINER LUIS</t>
  </si>
  <si>
    <t xml:space="preserve">CEDEÑO PEREZ </t>
  </si>
  <si>
    <t>DG 5 NO 2A SUR 61 BARRIO BORRERO</t>
  </si>
  <si>
    <t>3135135724-3216642432</t>
  </si>
  <si>
    <t>MEDICINA INTEGRAL</t>
  </si>
  <si>
    <t>OFTALMOPLEJIA SUPRANUCLEAR PROGRESIVA [STEELE-RICHARDSON-OLSZEWSKI]</t>
  </si>
  <si>
    <t>calle 6 - 8D51 barrio la santa</t>
  </si>
  <si>
    <t>3112372226
3233622957</t>
  </si>
  <si>
    <t>OLINDA</t>
  </si>
  <si>
    <t>GENES HERNÁNDEZ</t>
  </si>
  <si>
    <t>34.956.305</t>
  </si>
  <si>
    <t>MARICELA ESPITIA</t>
  </si>
  <si>
    <t>MARICELA JIMENEZ</t>
  </si>
  <si>
    <t xml:space="preserve">Fallece informa  TL Jesus el 12/08/2020 </t>
  </si>
  <si>
    <t>Fallece informa TF Sally el 15/08/2020</t>
  </si>
  <si>
    <t xml:space="preserve">JIMENEZ MIRANDA </t>
  </si>
  <si>
    <t xml:space="preserve">BARRIO CENTENARIO CL 6 # 19 - 9 </t>
  </si>
  <si>
    <t>ARELIS DEL CARMEN</t>
  </si>
  <si>
    <t xml:space="preserve">LOPEZ PETRO </t>
  </si>
  <si>
    <t>TV LA MAGDALENA 01 CORDOBA</t>
  </si>
  <si>
    <t xml:space="preserve"> TULIO RAMON</t>
  </si>
  <si>
    <t>GONZALEZ DORIA</t>
  </si>
  <si>
    <t>15017 A NO 2054 BARRIO BAJO KENNEDY</t>
  </si>
  <si>
    <t>Dra Carmen le dio egreso del PAD el 07/08/2020</t>
  </si>
  <si>
    <t xml:space="preserve"> JUAN ALEJANDRO</t>
  </si>
  <si>
    <t>LUNA MUÑOZ</t>
  </si>
  <si>
    <t>ANSIEDAD</t>
  </si>
  <si>
    <t>KR 14 NRO 10B 10 BR SAN JERONIMO</t>
  </si>
  <si>
    <t>buenos aires el chuzo  la entrada via cruz del ramal</t>
  </si>
  <si>
    <t>ARNULFO</t>
  </si>
  <si>
    <t>ALVAREZ CARDENAS</t>
  </si>
  <si>
    <t>LUXOFX HOMBRO</t>
  </si>
  <si>
    <t>RAMONA DEL CARMEN</t>
  </si>
  <si>
    <t xml:space="preserve">CONDE MERCADO </t>
  </si>
  <si>
    <t>FALLECE INFORMA DOC DANIELA EL 18/08/2020</t>
  </si>
  <si>
    <t>FALLECE INFORMA DOC DANIELA EL 19/08/2020</t>
  </si>
  <si>
    <t>FALLECE INFORMA DOC SUSANA EL 18/08/2020</t>
  </si>
  <si>
    <t>FALLECE INFORMA JEFE YESENIA EL 18/08/2020 - -dr carmen cronico sin terapia -- INCLUIDO EN PLANTILLA MARZO 2020</t>
  </si>
  <si>
    <t>FALLECE INFORMA JEFE YESENIA EL 19/08/2020</t>
  </si>
  <si>
    <t>FALLECIO INFORMA JEFE YESENIA EL 18/08/2020</t>
  </si>
  <si>
    <t>FALLECE INFORMA JEFE YESENIA EL 18/08/2020-</t>
  </si>
  <si>
    <t>falleceio informa jefe yesenia el 19/08/2020</t>
  </si>
  <si>
    <t>AGUSTIN</t>
  </si>
  <si>
    <t xml:space="preserve">ARRIETA FUENTES </t>
  </si>
  <si>
    <t>ALTO KENEDY</t>
  </si>
  <si>
    <t>3112589633- 3135142272 -3002767526</t>
  </si>
  <si>
    <t xml:space="preserve">LUIS GONZAGA </t>
  </si>
  <si>
    <t>FIGUEROA SIMANCA</t>
  </si>
  <si>
    <t>FX MS</t>
  </si>
  <si>
    <t>barrio sanpedro</t>
  </si>
  <si>
    <t xml:space="preserve"> 3106804771- 3205561903-3215473774</t>
  </si>
  <si>
    <t>GILBERTO JULIO</t>
  </si>
  <si>
    <t>MORALES MADERA</t>
  </si>
  <si>
    <t xml:space="preserve">barrio las flores  al lado de la cancha la pimpinela </t>
  </si>
  <si>
    <t xml:space="preserve">3104572348-3205170102 </t>
  </si>
  <si>
    <t>ISMAEL ANTONIO</t>
  </si>
  <si>
    <t xml:space="preserve">NOVOA PERALTA </t>
  </si>
  <si>
    <t xml:space="preserve"> CALLE 35 CR 5A -17 BARRIO SANTA ANA</t>
  </si>
  <si>
    <t>DOMINGA DEL SOCORRO</t>
  </si>
  <si>
    <t xml:space="preserve">LOPEZ DE TENORIO </t>
  </si>
  <si>
    <t>B/ BOSQUE CENTRO CALLE 9 # 9-10</t>
  </si>
  <si>
    <t xml:space="preserve"> ANA FRANCISCA</t>
  </si>
  <si>
    <t>PORTILLO VELASQUEZ</t>
  </si>
  <si>
    <t>3205948056-3218267010</t>
  </si>
  <si>
    <t>GOMEZ MIRANDA</t>
  </si>
  <si>
    <t>PCE</t>
  </si>
  <si>
    <t>BARRIO EL MILAGRO CLE 20</t>
  </si>
  <si>
    <t>312 4906542-3124906542</t>
  </si>
  <si>
    <t>fallece informa adress el 20/08/2020</t>
  </si>
  <si>
    <t>AURORA ISABEL</t>
  </si>
  <si>
    <t xml:space="preserve">VERGARA BARRAGAN </t>
  </si>
  <si>
    <t>BARRIO SAN LUIS CALLE 20 N 8 21</t>
  </si>
  <si>
    <t>FELICITA MARIA</t>
  </si>
  <si>
    <t>VELASQUEZ HERNANDEZ</t>
  </si>
  <si>
    <t xml:space="preserve"> barrio nuevo  por  la tienda  de la  cachaca </t>
  </si>
  <si>
    <t>EUFEMIA</t>
  </si>
  <si>
    <t xml:space="preserve">TORRES DE TORRES </t>
  </si>
  <si>
    <t>B OSPINA PEREZ</t>
  </si>
  <si>
    <t xml:space="preserve"> VICTOR</t>
  </si>
  <si>
    <t>QUINTANA MERCADO</t>
  </si>
  <si>
    <t>DIAG 18 TRV 1 B LA GRANJA</t>
  </si>
  <si>
    <t>MARIA INES</t>
  </si>
  <si>
    <t>FALLECE INFORMA DRA CARMEN EL 24/08/2020</t>
  </si>
  <si>
    <t>fallece informa 25/08/2020 el Doc Desiderio</t>
  </si>
  <si>
    <t>3133831031-7822830-3044755435</t>
  </si>
  <si>
    <t>fallecio el 28/08/2020 informa doc aura montalvo</t>
  </si>
  <si>
    <t xml:space="preserve">ELIECER MIGUEL </t>
  </si>
  <si>
    <t>CABRALES HERRERA</t>
  </si>
  <si>
    <t xml:space="preserve">cr 14 A # 17- 35 barrio urbina monteria </t>
  </si>
  <si>
    <t>entregado por la jefe erika el 31/08/2020 y me dioce que hoy mismo le llega a la autorizacion</t>
  </si>
  <si>
    <t>3108389888- 312 665 9668</t>
  </si>
  <si>
    <t xml:space="preserve">DIAZ CASTRO </t>
  </si>
  <si>
    <t>fallecio informa SIAU el 01/09/2020</t>
  </si>
  <si>
    <t>DAYANIRA</t>
  </si>
  <si>
    <t>BARRIOS MORALES</t>
  </si>
  <si>
    <t>calle 11 # 46-28 B/gonzalo mejia</t>
  </si>
  <si>
    <t>OLIER ANTONIO</t>
  </si>
  <si>
    <t xml:space="preserve">MENDOZA GAVIRIA </t>
  </si>
  <si>
    <t>cc</t>
  </si>
  <si>
    <t xml:space="preserve"> JAIME MANUEL</t>
  </si>
  <si>
    <t>CUELLO LOPEZ</t>
  </si>
  <si>
    <t xml:space="preserve">BARRIO OSPINA PEREZ </t>
  </si>
  <si>
    <t>MARCO JOSE</t>
  </si>
  <si>
    <t xml:space="preserve">PEREIRA OLIVARES </t>
  </si>
  <si>
    <t xml:space="preserve">CEIBITA 1  MARTINEZ </t>
  </si>
  <si>
    <t xml:space="preserve">AVILA GUZMAN </t>
  </si>
  <si>
    <t>CALLE 15NUMERO 18   45 SUR B</t>
  </si>
  <si>
    <t>KATIUSCA MISHEL</t>
  </si>
  <si>
    <t xml:space="preserve">PESTANA LOPEZ </t>
  </si>
  <si>
    <t xml:space="preserve">VDA SAN MIGUELL </t>
  </si>
  <si>
    <t>CRISTOBAL SEGUNDO</t>
  </si>
  <si>
    <t xml:space="preserve">AGAMEZ BEDOYA </t>
  </si>
  <si>
    <t>b/6 de marzo, calle 11 # 21-26</t>
  </si>
  <si>
    <t>RAMON DARIO</t>
  </si>
  <si>
    <t xml:space="preserve">ESPITIA ALEANS </t>
  </si>
  <si>
    <t>HEMORRAGIA INTRACEFALICA</t>
  </si>
  <si>
    <t>ANA DEL ROSARIO</t>
  </si>
  <si>
    <t xml:space="preserve">DIAZ PAYARES </t>
  </si>
  <si>
    <t xml:space="preserve"> CALLE 3 D # 26-53 LACANDELARIA</t>
  </si>
  <si>
    <t>PATRICIA BELTRAN</t>
  </si>
  <si>
    <t xml:space="preserve">CRA 9A N 39 -20  </t>
  </si>
  <si>
    <t>GUIGLIOLA</t>
  </si>
  <si>
    <t>RODRIGUEZ BLANCO</t>
  </si>
  <si>
    <t>CORREGIMIENTO EL VIAJANO</t>
  </si>
  <si>
    <t>VITELIA GERTRUDIS</t>
  </si>
  <si>
    <t xml:space="preserve">OTERO DE GARRIDO </t>
  </si>
  <si>
    <t>KR 10 NO 18 98 BRR GUAYABAL</t>
  </si>
  <si>
    <t>ENRIQUE ALFONSO</t>
  </si>
  <si>
    <t xml:space="preserve">CABARCAS SARMIENTO </t>
  </si>
  <si>
    <t>CALLE 42 A 108 BARRIO SUCRE</t>
  </si>
  <si>
    <t xml:space="preserve"> LUIS JORGE</t>
  </si>
  <si>
    <t>FARAK MARZOLA</t>
  </si>
  <si>
    <t>paciente que se encuentra fuera de la ciudad</t>
  </si>
  <si>
    <t>se atiende hasta el 12/09/2020, cambia de Hogar de opaso a Sincelejo</t>
  </si>
  <si>
    <t>FALLECIO INFORMA DOC JESSICA EL 12/09/2020</t>
  </si>
  <si>
    <t>CARLOS ALBERTO</t>
  </si>
  <si>
    <t>PEREZ ARANGO</t>
  </si>
  <si>
    <t>cll 62A #4-60 b/ el recreo urbanizacion los bongos casa 52</t>
  </si>
  <si>
    <t>3008900105- 3134570970- 3008900101</t>
  </si>
  <si>
    <t>CALLE 17 # 7-49 BARRIO ANTERO</t>
  </si>
  <si>
    <t>3185157849
3218109094
3124292622</t>
  </si>
  <si>
    <t xml:space="preserve"> EDUARDO</t>
  </si>
  <si>
    <t>PINEDO BERRIO</t>
  </si>
  <si>
    <t xml:space="preserve"> CRA 2#3- 47 BARRIO REMEDIA POBRE</t>
  </si>
  <si>
    <t xml:space="preserve"> 3126716758- 3146966085</t>
  </si>
  <si>
    <t>DARIO JOSE</t>
  </si>
  <si>
    <t xml:space="preserve">MONTIEL MONTIEL </t>
  </si>
  <si>
    <t xml:space="preserve">CORREGIMIENTO HEREDIA </t>
  </si>
  <si>
    <t>7948951- 3126449026</t>
  </si>
  <si>
    <t>3126095951-3106433323</t>
  </si>
  <si>
    <t>3215997472-3043319535- 3145469438</t>
  </si>
  <si>
    <t>WESLY ARGEL</t>
  </si>
  <si>
    <t>desea pasar cronico sin terapia  a partir de sep 2020</t>
  </si>
  <si>
    <t xml:space="preserve"> MARIA</t>
  </si>
  <si>
    <t>BONY</t>
  </si>
  <si>
    <t>BALLESTEROS BALLESTEROS</t>
  </si>
  <si>
    <t>VDA EL ESPINAL</t>
  </si>
  <si>
    <t>3147843052-3135009698</t>
  </si>
  <si>
    <t>MARCELA MORALES</t>
  </si>
  <si>
    <t>ORLANDO ANTONIO</t>
  </si>
  <si>
    <t xml:space="preserve">SEPULVEDA PEREZ </t>
  </si>
  <si>
    <t xml:space="preserve"> B/ NUEVA COLOMBIA</t>
  </si>
  <si>
    <t>ALICIA ISABEL</t>
  </si>
  <si>
    <t xml:space="preserve">ARRIETA BRUNAL </t>
  </si>
  <si>
    <t>OSTEOMIELITIS</t>
  </si>
  <si>
    <t>CALLE 9B#10-60 BARRIO TRES DE ENERO</t>
  </si>
  <si>
    <t xml:space="preserve">MOISES </t>
  </si>
  <si>
    <t>CARMONA TUIRAN</t>
  </si>
  <si>
    <t>3215930934 - 3104286640</t>
  </si>
  <si>
    <t>FONO Y TO A PARTIR DEL 01/10/2020</t>
  </si>
  <si>
    <t>DELLANIRA ELISEA</t>
  </si>
  <si>
    <t xml:space="preserve">PEREZ VEGA </t>
  </si>
  <si>
    <t>CANTELLON RODRIGUEZ</t>
  </si>
  <si>
    <t xml:space="preserve">PRIOLO CASARRUBIA </t>
  </si>
  <si>
    <t>REINA ALDANA</t>
  </si>
  <si>
    <t>fallece el 18/09/2020 informa la jefe yesenia</t>
  </si>
  <si>
    <t>fallece el 19/09/2020 informa jefe Dazellys</t>
  </si>
  <si>
    <t>SILVIA VICTORIA</t>
  </si>
  <si>
    <t>QUINTERO SAEZ</t>
  </si>
  <si>
    <t>Cra 14 # 33-44 piso 2 B/EL Eden</t>
  </si>
  <si>
    <t>3138751651-3106835688</t>
  </si>
  <si>
    <t xml:space="preserve">TRAQUEO - GASTRO </t>
  </si>
  <si>
    <t>DG 6 TV7 21 B/ BOSQUE BARAJI</t>
  </si>
  <si>
    <t>3137130770 3002930110 -3024393459</t>
  </si>
  <si>
    <t>entregada por la jefe maira el 20/03/2020, HOSPIR¿TALIZADO INFORMA DOC DESI EL 22/09/2020</t>
  </si>
  <si>
    <t xml:space="preserve"> CALLE 18 A CRA 13-54 B/ SAN FRANCISCO </t>
  </si>
  <si>
    <t>3116218188-3127011630</t>
  </si>
  <si>
    <t>CR 3B #7ª-47 B/CENTRO</t>
  </si>
  <si>
    <t>3127929913-6146470</t>
  </si>
  <si>
    <t>3103782895-3122758868-</t>
  </si>
  <si>
    <t>FALLECE INFORMA DOC CLAUDIA EL 22/09/2020</t>
  </si>
  <si>
    <t>BARRERA HOYOS</t>
  </si>
  <si>
    <t>BARRIO GUARUMAL cra 2 No 6-26</t>
  </si>
  <si>
    <t>312 6900138</t>
  </si>
  <si>
    <t>3043692796-3107160515</t>
  </si>
  <si>
    <t>fallece infoma jefe yesenia el 23/09/2020</t>
  </si>
  <si>
    <t>LUISA</t>
  </si>
  <si>
    <t>LUMBAGO</t>
  </si>
  <si>
    <t>VDA EL SALADO</t>
  </si>
  <si>
    <t>3128023883-3112678221</t>
  </si>
  <si>
    <t>ALVAREZ GOMEZ</t>
  </si>
  <si>
    <t>OSTEOSARCOMA</t>
  </si>
  <si>
    <t>B/los almendros calle 11 # 12-25</t>
  </si>
  <si>
    <t>3105409073-3008383008</t>
  </si>
  <si>
    <t>BARRIO EL PROGRESO CALLE 18B</t>
  </si>
  <si>
    <t>MARIANNA</t>
  </si>
  <si>
    <t xml:space="preserve">MEDRANO AGUIRRE </t>
  </si>
  <si>
    <t xml:space="preserve">b/villacielo  MZ 23 Lt 4 </t>
  </si>
  <si>
    <t>3234912569-3046491833</t>
  </si>
  <si>
    <t>MELISSA KARINA</t>
  </si>
  <si>
    <t xml:space="preserve">MARTINEZ SAENZ </t>
  </si>
  <si>
    <t>KR 15 N 43 A 46</t>
  </si>
  <si>
    <t>ERIKA MARGARITA</t>
  </si>
  <si>
    <t xml:space="preserve">JIMENEZ ALVAREZ </t>
  </si>
  <si>
    <t>CL 123 NRO 7 11 UR LOS CEDROS</t>
  </si>
  <si>
    <t>ALAN DAVID</t>
  </si>
  <si>
    <t xml:space="preserve">PALOMO CERPA </t>
  </si>
  <si>
    <t>CALLE 20C NUMERO 12 41 BARRIO</t>
  </si>
  <si>
    <t>NORA ESTELA</t>
  </si>
  <si>
    <t xml:space="preserve">BERROCAL CORREA </t>
  </si>
  <si>
    <t>B/ LAS MARIAS POR LA BOMBA</t>
  </si>
  <si>
    <t>NICOLAS SEGUNDO</t>
  </si>
  <si>
    <t>BAÑOS HERNANDEZ</t>
  </si>
  <si>
    <t xml:space="preserve"> POLINEUROPATIA</t>
  </si>
  <si>
    <t>310 8348499</t>
  </si>
  <si>
    <t>fallelce informa jefe yesenia el 29/09/2020</t>
  </si>
  <si>
    <t>VALENTINA</t>
  </si>
  <si>
    <t xml:space="preserve">FUENTES BENITO REBOLLO </t>
  </si>
  <si>
    <t>DAVID ESTEBAN</t>
  </si>
  <si>
    <t>CABEZAS YENIZ</t>
  </si>
  <si>
    <t>ALIANSALUD</t>
  </si>
  <si>
    <t>DG 16 # 32-115 ETAPA 4 B/EDMUNDO LOPEZ</t>
  </si>
  <si>
    <t>NATASHA</t>
  </si>
  <si>
    <t>Fallece informa jefe erika el 01/10/2020</t>
  </si>
  <si>
    <t>BURGOS ACOSTA</t>
  </si>
  <si>
    <t xml:space="preserve">CRA 8 B # 14-61 B/LACHARME </t>
  </si>
  <si>
    <t>3103947730-3117600639</t>
  </si>
  <si>
    <t>ALEJANDRO ANDRES</t>
  </si>
  <si>
    <t xml:space="preserve">FERNANDEZ BEGAMBRE </t>
  </si>
  <si>
    <t>B/VILLA VERDE CL 19A NO 10 64</t>
  </si>
  <si>
    <t>MARIA GEORGINA</t>
  </si>
  <si>
    <t xml:space="preserve">MARTINEZ SIERRA </t>
  </si>
  <si>
    <t>artriTIS REUMATOIDE</t>
  </si>
  <si>
    <t>C19 NO5 BARRIO 19 DE MARZO</t>
  </si>
  <si>
    <t>BLADIMIR</t>
  </si>
  <si>
    <t xml:space="preserve">ALTAMIRANDA OYOLA </t>
  </si>
  <si>
    <t>CARRERA 13 CALLE 8B N 13 31</t>
  </si>
  <si>
    <t>EMANUEL</t>
  </si>
  <si>
    <t xml:space="preserve">LOBO PEREZ </t>
  </si>
  <si>
    <t>VDA LA COQUERA CTO PUEBLO</t>
  </si>
  <si>
    <t>3235993945-3142906953</t>
  </si>
  <si>
    <t>JESSICA SALAZAR</t>
  </si>
  <si>
    <t>ALEJANDRO MANUEL</t>
  </si>
  <si>
    <t xml:space="preserve">SUAREZ GUIZAO </t>
  </si>
  <si>
    <t>ONEIDA RAFAELA</t>
  </si>
  <si>
    <t>BARRIO REMNEDIA POBRE</t>
  </si>
  <si>
    <t>CECILIA DEL CARMEN</t>
  </si>
  <si>
    <t xml:space="preserve">COGOLLO NEGRETTE </t>
  </si>
  <si>
    <t>MZ 4 LT 7 BARRIO VILLA MARGARITA</t>
  </si>
  <si>
    <t>DIEGO ANTONIO</t>
  </si>
  <si>
    <t xml:space="preserve">OSORIO RUBIO </t>
  </si>
  <si>
    <t>TORRE 4 APATO 213 CONJUNTO CORAL CALE 65 NO 10-99</t>
  </si>
  <si>
    <t xml:space="preserve"> CARLOS ENRIQUE</t>
  </si>
  <si>
    <t>ANAYA HOYOS</t>
  </si>
  <si>
    <t>INSUFICIENCIA RENAL</t>
  </si>
  <si>
    <t>JAMER EMIRO</t>
  </si>
  <si>
    <t>CL 13 NO 17 29 BARRIO ALFONSO</t>
  </si>
  <si>
    <t>AMALIA DE JESUS</t>
  </si>
  <si>
    <t xml:space="preserve">ZABALA BELTRAN </t>
  </si>
  <si>
    <t>CLL 12 NO 5A 06 CENTRO</t>
  </si>
  <si>
    <t>3145187187-3116820338-3114419381</t>
  </si>
  <si>
    <t>TORRES DE GUERRA</t>
  </si>
  <si>
    <t>falleec el 21/09/2020 informa dra jessica salazar</t>
  </si>
  <si>
    <t>tf 20 ss x 2 meses</t>
  </si>
  <si>
    <t>vobo por 30 ss mes de c/u x 3 meses</t>
  </si>
  <si>
    <t>LUCIANA MARIA</t>
  </si>
  <si>
    <t>VEGA VEGA</t>
  </si>
  <si>
    <t>KR 6 NRO 2 20 BR LA PAZ</t>
  </si>
  <si>
    <t>MALBIRYS RAMIREZ</t>
  </si>
  <si>
    <t xml:space="preserve"> CALLE 10A NÚMERO 38-11 LAS AMERICAS - </t>
  </si>
  <si>
    <t>ROBINSON ALBERTO</t>
  </si>
  <si>
    <t xml:space="preserve">FONTALVO  </t>
  </si>
  <si>
    <t xml:space="preserve"> FABIO HERNAN</t>
  </si>
  <si>
    <t>GENEY HERNANDEZ</t>
  </si>
  <si>
    <t>CL 15 NO 15 51</t>
  </si>
  <si>
    <t>CANDIDA DEL CARMEN</t>
  </si>
  <si>
    <t xml:space="preserve">SALCEDO DE NISPERUZA </t>
  </si>
  <si>
    <t>CL 35A 5 63 BARRIO JUAN XXIII</t>
  </si>
  <si>
    <t>3103968757-3002817608</t>
  </si>
  <si>
    <t>AMALIA DEL CARMEN</t>
  </si>
  <si>
    <t xml:space="preserve">BENEDETTI GONZALEZ </t>
  </si>
  <si>
    <t>DANIEL</t>
  </si>
  <si>
    <t xml:space="preserve">PASTRANA SEÑA </t>
  </si>
  <si>
    <t>BARRIO VILLA PRADA</t>
  </si>
  <si>
    <t>RUTH MARINA</t>
  </si>
  <si>
    <t>BOLAÑOS DE GARCES</t>
  </si>
  <si>
    <t>MZ 22 LT 27 RANCHO GRANDE</t>
  </si>
  <si>
    <t xml:space="preserve"> JULIO EMIRO</t>
  </si>
  <si>
    <t xml:space="preserve">FLOREZ CASTILLO </t>
  </si>
  <si>
    <t>CARR 4 9 A 41 BARRIO LABALOMO</t>
  </si>
  <si>
    <t>fallece informa Doc Alex el 08/10/2020</t>
  </si>
  <si>
    <t xml:space="preserve"> ATILANO APOLINAR</t>
  </si>
  <si>
    <t>MONTALVO FLOREZ</t>
  </si>
  <si>
    <t>BARRIO CENTRO</t>
  </si>
  <si>
    <t xml:space="preserve">cll2 Mz 21 Lot4 B/: Santa Fe </t>
  </si>
  <si>
    <t>CALLE 1A # 1-20 B/SANTA LUCIA las cruces</t>
  </si>
  <si>
    <t xml:space="preserve"> EDER FRAN</t>
  </si>
  <si>
    <t>GUTIERREZ ALCIRIA</t>
  </si>
  <si>
    <t>B/LOS ANDES</t>
  </si>
  <si>
    <t xml:space="preserve"> LUIS MIGUEL</t>
  </si>
  <si>
    <t>EDUALBERTO DE JESUS</t>
  </si>
  <si>
    <t xml:space="preserve">FUENTES </t>
  </si>
  <si>
    <t>3043311402-3145937499</t>
  </si>
  <si>
    <t xml:space="preserve">2 ETAPA CRA 9 CALLE 7 B/ 20 DE JULIO </t>
  </si>
  <si>
    <t xml:space="preserve">cra 7 a # 1 a -26 B/San Gabriel </t>
  </si>
  <si>
    <t>3022193158-3005253293</t>
  </si>
  <si>
    <t>FALLECE INFORMA JEFE YESENIA EL 15/10/2020</t>
  </si>
  <si>
    <t>ALANA</t>
  </si>
  <si>
    <t xml:space="preserve">BUSTOS MADERA </t>
  </si>
  <si>
    <t xml:space="preserve">b/la pradera MZ 148 LT 11 etapa 12, </t>
  </si>
  <si>
    <t>RETARDO EN EL DESARROLLO</t>
  </si>
  <si>
    <t>BRIANNA</t>
  </si>
  <si>
    <t>JIMENEZ GONZALEZ</t>
  </si>
  <si>
    <t>B/PARAISO</t>
  </si>
  <si>
    <t xml:space="preserve">VALENTIN </t>
  </si>
  <si>
    <t>LOBATÓN GONZALEZ</t>
  </si>
  <si>
    <t>ANTONIO JOSE</t>
  </si>
  <si>
    <t xml:space="preserve">VELASCO GAZEL </t>
  </si>
  <si>
    <t xml:space="preserve">CALLE 4 # 14 -20 B/ NAVIDAD </t>
  </si>
  <si>
    <t>3006171686,</t>
  </si>
  <si>
    <t xml:space="preserve"> 3008013902-3008472631</t>
  </si>
  <si>
    <t xml:space="preserve"> JESUS SEGUNDO</t>
  </si>
  <si>
    <t>DIAZ SANCHEZ</t>
  </si>
  <si>
    <t>TOXOPLASMOSIS</t>
  </si>
  <si>
    <t>VEREDA EL TIEMPO</t>
  </si>
  <si>
    <t>PEDRO LUIS</t>
  </si>
  <si>
    <t xml:space="preserve">URREA GIRALDO </t>
  </si>
  <si>
    <t>BARRIO LA GRANJA DG 6 TV 7 N6 05</t>
  </si>
  <si>
    <t>fallece infroma doc daniela el 17/10/2020</t>
  </si>
  <si>
    <t>3017900836  -3046417940</t>
  </si>
  <si>
    <t xml:space="preserve">fallece el 19/10/2020 informa Doc Zule </t>
  </si>
  <si>
    <t>CRONICO con TERAPIA  ,,, Dr Josue con Dra Carmen el 20/10/2020</t>
  </si>
  <si>
    <t>ELIAS IBRANHIN</t>
  </si>
  <si>
    <t>3106053273 -7778302</t>
  </si>
  <si>
    <t>BARRIO GUAYABAL CRA 9 #17-70</t>
  </si>
  <si>
    <t>MIGUELINA DEL CARMEN</t>
  </si>
  <si>
    <t xml:space="preserve">LOZANO DE JARABA </t>
  </si>
  <si>
    <t>EUGENIO ENRIQUE</t>
  </si>
  <si>
    <t xml:space="preserve">BRAVO MARQUEZ </t>
  </si>
  <si>
    <t xml:space="preserve"> .CORREGIMIENTO SACANA</t>
  </si>
  <si>
    <t>PRISCA BEATRIZ</t>
  </si>
  <si>
    <t xml:space="preserve">HOYOS DE MESTRA </t>
  </si>
  <si>
    <t>Sierra Chiquita</t>
  </si>
  <si>
    <t xml:space="preserve">ROMERO ARRIETA </t>
  </si>
  <si>
    <t>BARRIO MOGAMBO</t>
  </si>
  <si>
    <t xml:space="preserve">MARTHA DE LA CRUZ </t>
  </si>
  <si>
    <t>MORALES PEREZ</t>
  </si>
  <si>
    <t>Cra 15 # 126-457 B/costa de Oro sector chocolate</t>
  </si>
  <si>
    <t>3118956840-3126285602</t>
  </si>
  <si>
    <t>Entregado por la jefe erike el 22/10/2020</t>
  </si>
  <si>
    <t>MORELOS MONTERROSA</t>
  </si>
  <si>
    <t xml:space="preserve">TRIANA PEREZ </t>
  </si>
  <si>
    <t>ELVIRA</t>
  </si>
  <si>
    <t xml:space="preserve">HERNANDEZ DE HERNANDEZ </t>
  </si>
  <si>
    <t>Juan XXIII calle 36 # 5-41</t>
  </si>
  <si>
    <t xml:space="preserve">   tel 3126506899</t>
  </si>
  <si>
    <t xml:space="preserve">B/ EL PARAISO CALLE 7 N 34-15 </t>
  </si>
  <si>
    <t>ALICIA</t>
  </si>
  <si>
    <t>BUSTAMANTE CARDONA</t>
  </si>
  <si>
    <t>FX. FEMUR</t>
  </si>
  <si>
    <t>VALORACION ENTREGADA POR LA JEFE ERIKA PARA EL MES DE NOVIEMBRE 2020</t>
  </si>
  <si>
    <t>FALLECE INFORMA FT SANDRA 27/10/2020</t>
  </si>
  <si>
    <t>3113977107-3116798371</t>
  </si>
  <si>
    <t>BETTY DEL ROSARIO</t>
  </si>
  <si>
    <t xml:space="preserve">BULA YABRUDY </t>
  </si>
  <si>
    <t>BARRIO CENTENARIO CERCA AL PAQUEg</t>
  </si>
  <si>
    <t>FREDYS ANTONIO</t>
  </si>
  <si>
    <t xml:space="preserve">PUERTA MONTIEL </t>
  </si>
  <si>
    <t>POSTQX/</t>
  </si>
  <si>
    <t>MZ 33 LT 11 B/ LA PRADERA ETAPA 6</t>
  </si>
  <si>
    <t>3113705288-3217086665</t>
  </si>
  <si>
    <t>B/MANDALA  MZ D LT 8 AL LADO DE HEROES DE LA PATRIA</t>
  </si>
  <si>
    <t>3144352154-3116508605</t>
  </si>
  <si>
    <t>DEYANIRA DEL SOCORRO</t>
  </si>
  <si>
    <t>MORRILLO PEÑA</t>
  </si>
  <si>
    <t>vereda de molina</t>
  </si>
  <si>
    <t>3103503455 - 3177334806</t>
  </si>
  <si>
    <t>FRAM JULIO</t>
  </si>
  <si>
    <t>3114344814-3145249078</t>
  </si>
  <si>
    <t>JOSE ARTEAGA</t>
  </si>
  <si>
    <t>7850576 - 3107004909- 3205494500</t>
  </si>
  <si>
    <t>Calle 15A#13-18 B/RISARALDA</t>
  </si>
  <si>
    <t>MAYRA MURYEL</t>
  </si>
  <si>
    <t>GARCIA PEÑA</t>
  </si>
  <si>
    <t>CLL 19 19A 37 BARRIO BIENESTAR SO</t>
  </si>
  <si>
    <t>GABRIEL</t>
  </si>
  <si>
    <t xml:space="preserve">PAJARO HERNANDEZ </t>
  </si>
  <si>
    <t>KR 2W N 16 29 BETANCI</t>
  </si>
  <si>
    <t xml:space="preserve"> GASTON LUIS</t>
  </si>
  <si>
    <t>LACHARME BENEDETTY</t>
  </si>
  <si>
    <t>LX SNC</t>
  </si>
  <si>
    <t xml:space="preserve"> ANTONIO JOSE</t>
  </si>
  <si>
    <t>VELASCO GAZEL</t>
  </si>
  <si>
    <t>CALLE 4 # 14-20 BARRIO NAVIDAD</t>
  </si>
  <si>
    <t>3135012927-6171686</t>
  </si>
  <si>
    <t>NICOLASA</t>
  </si>
  <si>
    <t xml:space="preserve">VELASQUEZ SIERRA </t>
  </si>
  <si>
    <t>KR 14 N 10 25</t>
  </si>
  <si>
    <t xml:space="preserve"> CARMEN</t>
  </si>
  <si>
    <t>GONZALEZ OJEDA</t>
  </si>
  <si>
    <t>VDA SANTA FE TIERRALTA</t>
  </si>
  <si>
    <t>fx patologica</t>
  </si>
  <si>
    <t>fallece informa jefe yesenia 06/11/2020</t>
  </si>
  <si>
    <t>MARCO TULIO</t>
  </si>
  <si>
    <t xml:space="preserve">GOMEZ VELEZ </t>
  </si>
  <si>
    <t>CALL 4 NO 16 23 BARRIO LAS</t>
  </si>
  <si>
    <t>SUSANA DEL CARMEN</t>
  </si>
  <si>
    <t xml:space="preserve">LLORENTE MORELO </t>
  </si>
  <si>
    <t>SINCOPE</t>
  </si>
  <si>
    <t>PABLA ISOLINA</t>
  </si>
  <si>
    <t xml:space="preserve">SAEZ DE PINTO </t>
  </si>
  <si>
    <t>3205530993-3135078349-3216816226</t>
  </si>
  <si>
    <t>DG 14 TV1 N°1-92 BARRIO SANTANDER</t>
  </si>
  <si>
    <t>3203474847-3114097898-7972221-7921271</t>
  </si>
  <si>
    <t>FREDYS DE LOS REYES</t>
  </si>
  <si>
    <t xml:space="preserve">ZABALA MADERA </t>
  </si>
  <si>
    <t>3008984033-3233216220</t>
  </si>
  <si>
    <t xml:space="preserve">BARRIO
MIRIAM PARDO 2 </t>
  </si>
  <si>
    <t>fallecio informa la hija yudis aleman el 06/11/2020</t>
  </si>
  <si>
    <t>uLCERA VARICOSA CRONIA DE MIEMBRO INFERIOR DERECHO</t>
  </si>
  <si>
    <t>MATIAS</t>
  </si>
  <si>
    <t xml:space="preserve">MOSCOTE SANCHEZ </t>
  </si>
  <si>
    <t>CL 44 KR 15 BR PASA TIEMPO</t>
  </si>
  <si>
    <t>FALLECIO  INFORMA JEFE YESENIA EL 07/11/2020</t>
  </si>
  <si>
    <t>3106924944 - 3147284048</t>
  </si>
  <si>
    <t>VEREDA LOS PLACERES VIA PALMIRA</t>
  </si>
  <si>
    <t>YOVANNA LIZETH</t>
  </si>
  <si>
    <t xml:space="preserve">ORTEGA URANGO </t>
  </si>
  <si>
    <t>BRR WILCHES CLL 10 KR 34</t>
  </si>
  <si>
    <t>3216631625-3107439845</t>
  </si>
  <si>
    <t>ABRAHAM JOSE</t>
  </si>
  <si>
    <t xml:space="preserve">RAMOS BALLESTA </t>
  </si>
  <si>
    <t>3233820341-3108327436</t>
  </si>
  <si>
    <t xml:space="preserve"> ALFREDO RAUL</t>
  </si>
  <si>
    <t>YANES PETRO</t>
  </si>
  <si>
    <t>ROSA ELVIRA</t>
  </si>
  <si>
    <t xml:space="preserve">PORTACIO BORJAS </t>
  </si>
  <si>
    <t>FALLECE INFORMA JEFE YESENIA EL 08/11/2020</t>
  </si>
  <si>
    <t>egresar , firmo discentimietno el mes de octubre 2020</t>
  </si>
  <si>
    <t>3158273114
-7850613</t>
  </si>
  <si>
    <t>fallece informa jefe erika el 08/11/2020</t>
  </si>
  <si>
    <t>Hospitalizada informa doc Desiderio 11/11/2020</t>
  </si>
  <si>
    <t>TF 12 SS X 3 MESES------ hospitalizado informa doc desiderio 11/11/2020</t>
  </si>
  <si>
    <t>CALLE 14 5 18 BARRIO LOS ABETOS</t>
  </si>
  <si>
    <t xml:space="preserve"> MARIA DEL CARMEN</t>
  </si>
  <si>
    <t>GIRALDO DE ARTEAGA</t>
  </si>
  <si>
    <t>ABCESO DE LA BOLSA SINOVIAL</t>
  </si>
  <si>
    <t>MZ K LT 11 BR LA ESPERANZA</t>
  </si>
  <si>
    <t>MILENA</t>
  </si>
  <si>
    <t xml:space="preserve">GUTIERREZ VELASQUEZ </t>
  </si>
  <si>
    <t>B/NUEVO HORIZONTE</t>
  </si>
  <si>
    <t>MARIA DOMINGA</t>
  </si>
  <si>
    <t xml:space="preserve">PAEZ MADERA </t>
  </si>
  <si>
    <t>CORREGIMIENTO EL CARITO</t>
  </si>
  <si>
    <t>EMILCE ISABEL</t>
  </si>
  <si>
    <t xml:space="preserve">VILORIA ESCOBAR </t>
  </si>
  <si>
    <t xml:space="preserve">DIAZ DE ACOSTA </t>
  </si>
  <si>
    <t>R 12 19 37 BARRIO BRASILIA</t>
  </si>
  <si>
    <t>VEREDA EL CARITO-  MZ 5 LOTE 69</t>
  </si>
  <si>
    <t>3232471386-3106847500</t>
  </si>
  <si>
    <t>fallece, informa doc Sally el 12/11/2020</t>
  </si>
  <si>
    <t>no volvio a llegar autorizacion, fue solicitado por portal</t>
  </si>
  <si>
    <t>Kra 32 #16c-125 barrio chuchurubi</t>
  </si>
  <si>
    <t>egresa del programa porque se mudan al departamento de choco</t>
  </si>
  <si>
    <t>NEOMISIA SANTOS</t>
  </si>
  <si>
    <t>GUTIERREZ DE ARRIETA</t>
  </si>
  <si>
    <t>VEREDA EL VENADO</t>
  </si>
  <si>
    <t>KATRINA RANGEL</t>
  </si>
  <si>
    <t>ENRIQUE</t>
  </si>
  <si>
    <t xml:space="preserve">CARABALLO MENDOZA </t>
  </si>
  <si>
    <t>MANZANA 6 LOTE 10 ETAPA 6</t>
  </si>
  <si>
    <t xml:space="preserve">INGRIS </t>
  </si>
  <si>
    <t>RAMOS CHAMORRO</t>
  </si>
  <si>
    <t>MZ 14 LOTE 71</t>
  </si>
  <si>
    <t>3207088276-3127784304</t>
  </si>
  <si>
    <t>HECTOR</t>
  </si>
  <si>
    <t>DIAZ MUÑOZ</t>
  </si>
  <si>
    <t>CALLE 101 # 13-91</t>
  </si>
  <si>
    <t>MARCELA SOFIA</t>
  </si>
  <si>
    <t xml:space="preserve">MONTES RIOS </t>
  </si>
  <si>
    <t>HEMIPLEJIA ESPASTICA</t>
  </si>
  <si>
    <t>CALLE 11 2 21 BARRIO LAS AMÉRICAS</t>
  </si>
  <si>
    <t xml:space="preserve"> VERA CRUZ</t>
  </si>
  <si>
    <t>SOTO DICKSON</t>
  </si>
  <si>
    <t>VEREDA NIEVES JULIO</t>
  </si>
  <si>
    <t>DIONISIO DANIEL</t>
  </si>
  <si>
    <t xml:space="preserve">DURANGO CONDE </t>
  </si>
  <si>
    <t>CALLE 15 20A -16 EL BONGO</t>
  </si>
  <si>
    <t>3017901226 -3006734291</t>
  </si>
  <si>
    <t>3172469517- 3176755300</t>
  </si>
  <si>
    <t>fallece informa doc daniela 18/11/20203</t>
  </si>
  <si>
    <t>Cantaclaro ñipa A MZ44 Lt8</t>
  </si>
  <si>
    <t>3147961934-3225463782</t>
  </si>
  <si>
    <t>DORADO NOVOA</t>
  </si>
  <si>
    <t>CORPECTOMIA</t>
  </si>
  <si>
    <t>BARRIO EL POZON CALLE 7A 4A - 8</t>
  </si>
  <si>
    <t xml:space="preserve"> FLOR MARIA</t>
  </si>
  <si>
    <t>VESGA APARICIO</t>
  </si>
  <si>
    <t xml:space="preserve">CORENA DE DIAZ </t>
  </si>
  <si>
    <t>CALLE 14A 5A 04 BARRIO SAN PEDRO</t>
  </si>
  <si>
    <t>BLANCA</t>
  </si>
  <si>
    <t>ESCOBAR DE MORALES</t>
  </si>
  <si>
    <t>VDA ZATAL VIA RABOLARGO</t>
  </si>
  <si>
    <t>3137111886-3148096258-3177672440</t>
  </si>
  <si>
    <t>fallece informa Neira el 19/11/2020</t>
  </si>
  <si>
    <t>ISBELIA DEL CARMEN</t>
  </si>
  <si>
    <t xml:space="preserve">MONROY ARRIETA </t>
  </si>
  <si>
    <t>B SAN CARLOS</t>
  </si>
  <si>
    <t>OLGA ROSA</t>
  </si>
  <si>
    <t xml:space="preserve">GUZMAN DE GARCIA </t>
  </si>
  <si>
    <t>VDA SANTACLARA VIA MOÑITOS</t>
  </si>
  <si>
    <t xml:space="preserve"> 3106021367- 3106355437</t>
  </si>
  <si>
    <t>ALISANDRO</t>
  </si>
  <si>
    <t xml:space="preserve">REYES RINCON </t>
  </si>
  <si>
    <t>CL 12 N 9 23</t>
  </si>
  <si>
    <t>DR DE LA OSSA EN ENERO 2020 cronico sin terapias - INCLUIDO EN PLANTILLA MARZO 2020 ------ FALLECE INFORMA JEFE YESENIA EL 20/11/2020</t>
  </si>
  <si>
    <t>EGRESO DEL PROGRAMA DRA GLORIA ELM 20/11/2020 Y ENVIA LAS TERAPIAS SOLO POR EVENTO DEBIDO A LA CONDICION PATOLOGICA DE L AOPACINETE</t>
  </si>
  <si>
    <t>3114295339-3114295339</t>
  </si>
  <si>
    <t>3145932077-3145229344</t>
  </si>
  <si>
    <t xml:space="preserve">3012549575 //3202547234 </t>
  </si>
  <si>
    <t>fallece informa la Doc Sally el 24/11/2020</t>
  </si>
  <si>
    <t>SEMANA 4</t>
  </si>
  <si>
    <t>fallece informa doc Daniela 24/11/2020</t>
  </si>
  <si>
    <t>CENEIDA</t>
  </si>
  <si>
    <t xml:space="preserve">PETRO PEREZ </t>
  </si>
  <si>
    <t>CALLE 43# 7-70 B/ LOS LAURELES</t>
  </si>
  <si>
    <t>falleceio informa jefe erika el 22/11/2020</t>
  </si>
  <si>
    <t>AGENESIA PULMONAR</t>
  </si>
  <si>
    <t>EMILIANO</t>
  </si>
  <si>
    <t xml:space="preserve">MARQUEZ PARRA </t>
  </si>
  <si>
    <t>KR 15E 41A 40 BARRIO EL MORA</t>
  </si>
  <si>
    <t>CARLOS BORROMEO</t>
  </si>
  <si>
    <t xml:space="preserve">PADILLA ARGUMEDO </t>
  </si>
  <si>
    <t>CALLE 7 CRA 8 A 22 BARRIO EL MILAGRO</t>
  </si>
  <si>
    <t>CA PROSTATICO</t>
  </si>
  <si>
    <t>BARTOLO</t>
  </si>
  <si>
    <t xml:space="preserve">HERRERA RUIZ </t>
  </si>
  <si>
    <t>BARRIO ALFONSO LOPEZ CLE 17</t>
  </si>
  <si>
    <t>DOMITILA MARIA</t>
  </si>
  <si>
    <t xml:space="preserve">NEGRETTE DE NEGRETTE </t>
  </si>
  <si>
    <t>DIAG 17 #3-102 B/ LA GRANJA</t>
  </si>
  <si>
    <t>3206868822-3116875722</t>
  </si>
  <si>
    <t>LA ENCAÑADA, SAN PELAYO</t>
  </si>
  <si>
    <t>3103529341-3202309389</t>
  </si>
  <si>
    <t>300 814 73 38</t>
  </si>
  <si>
    <t>ZORAYDA</t>
  </si>
  <si>
    <t>TAFUR DE AYAZO</t>
  </si>
  <si>
    <t>BARRIO LA VICTORIA</t>
  </si>
  <si>
    <t>FX/ PERTROCANTERIANA</t>
  </si>
  <si>
    <t>ROQUELINA ISABEL</t>
  </si>
  <si>
    <t xml:space="preserve">PERTUZ ROJAS </t>
  </si>
  <si>
    <t>Calle 12 #15-38 valencia diagonal al banco agrario</t>
  </si>
  <si>
    <t>3006270798-3004937788 - 3015558708
-3128319054</t>
  </si>
  <si>
    <t>KEINER JOSE</t>
  </si>
  <si>
    <t xml:space="preserve">ALVAREZ NAVARRO </t>
  </si>
  <si>
    <t>HIPOGLICEMIA NEONATAL</t>
  </si>
  <si>
    <t>B/ Venecia Cra 10 e</t>
  </si>
  <si>
    <t>3126714968 -3126214968 -3215336622- 7685024 -</t>
  </si>
  <si>
    <t xml:space="preserve"> CRA 16 CALLE 7 N. 7-02 BARRIO 19 DE MARZO</t>
  </si>
  <si>
    <t>HECTOR DE JESUS</t>
  </si>
  <si>
    <t xml:space="preserve">AYALA PALACIO </t>
  </si>
  <si>
    <t>fallece informa ft Daniela el 02/12/2020</t>
  </si>
  <si>
    <t>3156166432 -</t>
  </si>
  <si>
    <t xml:space="preserve">CR20 N10-15 BARIO 6 DE MARZO </t>
  </si>
  <si>
    <t xml:space="preserve"> MARIA DE LA CRUZ</t>
  </si>
  <si>
    <t>ARRIETA PASTRANA</t>
  </si>
  <si>
    <t>DIAGONAL 14 N°154 SAN MARTIN</t>
  </si>
  <si>
    <t>MARTINEZ LOZANO</t>
  </si>
  <si>
    <t xml:space="preserve"> LILIA ROSA</t>
  </si>
  <si>
    <t>MANZ 22 N G-11
BARRIO VILLA DEL ROSARIO</t>
  </si>
  <si>
    <t xml:space="preserve"> JESUS DAVID</t>
  </si>
  <si>
    <t>VARGAS LEON</t>
  </si>
  <si>
    <t xml:space="preserve">CALLE 1 CRA 2-51, CALLE
EL GANADO </t>
  </si>
  <si>
    <t>ESILDA</t>
  </si>
  <si>
    <t xml:space="preserve">BEGAMBRE FUENTES </t>
  </si>
  <si>
    <t>fallece informa Ft Tatiana el 06/12/2020</t>
  </si>
  <si>
    <t>ELVIRA ISABEL</t>
  </si>
  <si>
    <t>ALVAREZ DE ZABALA</t>
  </si>
  <si>
    <t>B/MAZINGA CRA 4 # 19-45</t>
  </si>
  <si>
    <t>PACIENTE ATENDIDA POR OTRO PRESTADOR 20/11/2020</t>
  </si>
  <si>
    <t>fallece informaFT Brenda el 10/12/2020</t>
  </si>
  <si>
    <t xml:space="preserve">ELDER FRANCISCO </t>
  </si>
  <si>
    <t>CORDERO ESTRELLA</t>
  </si>
  <si>
    <t>ENFERMEDAD RESPIRATORIA AGUDA</t>
  </si>
  <si>
    <t>LA CASTELLANA CALLE 55 # 12-29</t>
  </si>
  <si>
    <t>3106173657-3103676127</t>
  </si>
  <si>
    <t>12.100 C/U</t>
  </si>
  <si>
    <t>CRISTOBAL JOSE</t>
  </si>
  <si>
    <t>OSORIO ESPITIA</t>
  </si>
  <si>
    <t>TRASTORNO DEL EQUILIBRIO</t>
  </si>
  <si>
    <t>B/LA COQUERA</t>
  </si>
  <si>
    <t xml:space="preserve">MARTINEZ SOLANO </t>
  </si>
  <si>
    <t>B/ VILLA CIELO SECTOR LOS FUNDADORES MANZANA 10 LOTE 2</t>
  </si>
  <si>
    <t>3116676454 - 312 8756623</t>
  </si>
  <si>
    <t>FRANQUILINA DEL CARMEN</t>
  </si>
  <si>
    <t xml:space="preserve">RAMOS SANCHEZ </t>
  </si>
  <si>
    <t>B/VILLA MELISA MZ 11 LT 8</t>
  </si>
  <si>
    <t>MARTINEZ PESTANA</t>
  </si>
  <si>
    <t>CALLE 50A NRO 14C -45C1 MONTEVERDE</t>
  </si>
  <si>
    <t>FRANCISCO DE PAULA</t>
  </si>
  <si>
    <t xml:space="preserve">LACHARME BURGOS </t>
  </si>
  <si>
    <t>CALLE 23 # 8-25</t>
  </si>
  <si>
    <t>3013648494-</t>
  </si>
  <si>
    <t>EDITH DEL SOCORRO</t>
  </si>
  <si>
    <t>MOLINELLO MENDOZA</t>
  </si>
  <si>
    <t>CALLE 46 N°14-F1 CALIFORNIA TORRE B APTO 706</t>
  </si>
  <si>
    <t>CEL:3127129562</t>
  </si>
  <si>
    <t>ELIDA DEL CARMEN</t>
  </si>
  <si>
    <t xml:space="preserve">GASPAR AVILA </t>
  </si>
  <si>
    <t>CL 17A NRO 35 BR 6 DE ENERO</t>
  </si>
  <si>
    <t>3023198897 - 3012773900-3046129524</t>
  </si>
  <si>
    <t>DIR:  CALLE 24A # 3D W 11 B/ VILLA NUEVA ETAPA I</t>
  </si>
  <si>
    <t>SECUELAS DE ENFERMEDAD NEUROLOGICA</t>
  </si>
  <si>
    <t xml:space="preserve">SILVIA CEFERINA  </t>
  </si>
  <si>
    <t>TORDECILLA CASTRO</t>
  </si>
  <si>
    <t>3113521762-3216516072-</t>
  </si>
  <si>
    <t>CALLE 8 N10-47 BARRIO CENTRO</t>
  </si>
  <si>
    <t>JESUS HERNAN</t>
  </si>
  <si>
    <t xml:space="preserve">MADERA CALAO </t>
  </si>
  <si>
    <t>ca laringe</t>
  </si>
  <si>
    <t>ANTHONY</t>
  </si>
  <si>
    <t xml:space="preserve">JIMENEZ GONZALEZ </t>
  </si>
  <si>
    <t>CL 22C NRO 10 101 BR CHAMBACO</t>
  </si>
  <si>
    <t xml:space="preserve"> JOSE ALEJANDRO</t>
  </si>
  <si>
    <t>GOMEZ SIERRA</t>
  </si>
  <si>
    <t>BARRIO GUARUMAL KE 3 6 35</t>
  </si>
  <si>
    <t>MANUEL FRANCISCO</t>
  </si>
  <si>
    <t xml:space="preserve">ORTEGA MARTINEZ </t>
  </si>
  <si>
    <t>CALLE 47 2 27 LOS LAURELES</t>
  </si>
  <si>
    <t>3135527282-3218195326-3144782624</t>
  </si>
  <si>
    <t xml:space="preserve"> ANTONIO MARIA</t>
  </si>
  <si>
    <t>DIAZ GUZMAN</t>
  </si>
  <si>
    <t>VEREDA LA
DOCTRINA EL PLATANAL</t>
  </si>
  <si>
    <t>CL 1A C 5 NRO 12 41 REMOLINO</t>
  </si>
  <si>
    <t xml:space="preserve"> NARCISA</t>
  </si>
  <si>
    <t>COGOLLO DE HERNANDEZ</t>
  </si>
  <si>
    <t xml:space="preserve"> JORGE EDUARDO</t>
  </si>
  <si>
    <t>DUQUE</t>
  </si>
  <si>
    <t>BERTA LEDIS</t>
  </si>
  <si>
    <t xml:space="preserve">DORIA LARA </t>
  </si>
  <si>
    <t>DISFONIA</t>
  </si>
  <si>
    <t>DG 4 TV 736</t>
  </si>
  <si>
    <t xml:space="preserve"> JUANA BAUTISTA</t>
  </si>
  <si>
    <t>MENDOZA DE HERNANDEZ</t>
  </si>
  <si>
    <t xml:space="preserve"> UBALDO</t>
  </si>
  <si>
    <t>IBAÑEZ ORTEGA</t>
  </si>
  <si>
    <t>BARRIO MANUEL JIMENEZ LT E MZ 3</t>
  </si>
  <si>
    <t>BARRIO EL
PROGRESO</t>
  </si>
  <si>
    <t>3104147439-3103032859</t>
  </si>
  <si>
    <t xml:space="preserve"> EVER MIGUEL</t>
  </si>
  <si>
    <t>PADRON AGUIRRE</t>
  </si>
  <si>
    <t>B/EL ALIVIO  MZ Q LT 15</t>
  </si>
  <si>
    <t>3106402494-3213139820</t>
  </si>
  <si>
    <t>EGRESO DE LA CLINICA EL 14/12/2020</t>
  </si>
  <si>
    <t>fallece el 14/12/2020 informa FT jose francisco arteaga</t>
  </si>
  <si>
    <t xml:space="preserve">MEILY ROCIO   </t>
  </si>
  <si>
    <t>pasa a EPS SANITAS DESDE EL 01/12/2020</t>
  </si>
  <si>
    <t>ELOY JAVIER</t>
  </si>
  <si>
    <t xml:space="preserve">CASTRO MERCADO </t>
  </si>
  <si>
    <t xml:space="preserve">B/ KENNEDY CALLE 16 # 21-28 </t>
  </si>
  <si>
    <t>Fallece informa FT monica de la Ossa 14/12/2020</t>
  </si>
  <si>
    <t>CLL 1 CR1 VEREDA SABANETA</t>
  </si>
  <si>
    <t>3022257533 - 3226135075 -3058736396</t>
  </si>
  <si>
    <t xml:space="preserve"> SERGIO SAMUEL</t>
  </si>
  <si>
    <t>ARRAEZ BAQUERO</t>
  </si>
  <si>
    <t>300 8389990-3007411135</t>
  </si>
  <si>
    <t>DIVA ALVAREZ (MAMA) 3222547641-3126230454</t>
  </si>
  <si>
    <t xml:space="preserve">MESTRA RODRIGUEZ </t>
  </si>
  <si>
    <t>MZ 136 LT 14 B/ MOGAMBITO</t>
  </si>
  <si>
    <t>RECIBIDO</t>
  </si>
  <si>
    <t>WILLIAM</t>
  </si>
  <si>
    <t xml:space="preserve">MONTES SUAREZ </t>
  </si>
  <si>
    <t>CALLE 78 # 14-80B/ VILLA NORTE</t>
  </si>
  <si>
    <t>BRENDA PAOLA</t>
  </si>
  <si>
    <t>VERBEL VASQUEZ</t>
  </si>
  <si>
    <t xml:space="preserve">CALLE 11 CRA 11 </t>
  </si>
  <si>
    <t>ENTREGADO POOR LA DRA VIRIDIANA EL 15/12/2020</t>
  </si>
  <si>
    <t xml:space="preserve">EGRESADA DEL PAD POR LA DOC CARMEN EL 16/12/2020 A PARTIR DEL MES DE ENERO 2021, </t>
  </si>
  <si>
    <t xml:space="preserve">SALAS BLANQUICED </t>
  </si>
  <si>
    <t>INVACION EL PORTAL DEL NORTE</t>
  </si>
  <si>
    <t>OSCAR EDUARDO</t>
  </si>
  <si>
    <t xml:space="preserve">BRUN GONZALEZ </t>
  </si>
  <si>
    <t>PARALISIS CEREBRAL</t>
  </si>
  <si>
    <t>3126216357-3153240546</t>
  </si>
  <si>
    <t>CRA 16 N° 22-17 BARRIO LA BOMBA</t>
  </si>
  <si>
    <t xml:space="preserve"> JOEL STEBAN</t>
  </si>
  <si>
    <t>GONZALEZ JARAMILLO</t>
  </si>
  <si>
    <t>TRASTORNO DEL DESARROLLO</t>
  </si>
  <si>
    <t>MZ 30 LOTE 20 BARRIO VILLA JIMENEZ</t>
  </si>
  <si>
    <t>ESTER MARIA</t>
  </si>
  <si>
    <t xml:space="preserve">TORRES ESTRADA </t>
  </si>
  <si>
    <t>VEREDA FLORISANTO VIA SABANAL</t>
  </si>
  <si>
    <t xml:space="preserve"> ZAIDA</t>
  </si>
  <si>
    <t>ESPITIA LOZANO</t>
  </si>
  <si>
    <t xml:space="preserve"> NAFER ENRIQUE</t>
  </si>
  <si>
    <t>BARRIO SAN MARTIN CALLE 6 KRA 12</t>
  </si>
  <si>
    <t>ORLENYS</t>
  </si>
  <si>
    <t xml:space="preserve">GALARCIO NAVAJA </t>
  </si>
  <si>
    <t>MANZANA C - LOTE 17 - URBANIZACION LOS HEROES</t>
  </si>
  <si>
    <t>3106537506-3116274343</t>
  </si>
  <si>
    <t>WILFRIDO JOSE</t>
  </si>
  <si>
    <t xml:space="preserve">PETRO BALLESTEROS </t>
  </si>
  <si>
    <t>VDA LOS MONOS -CALLE PRINCIPAL</t>
  </si>
  <si>
    <t xml:space="preserve"> 3135667682 - 3127401410</t>
  </si>
  <si>
    <t>MARIA VICTORIA</t>
  </si>
  <si>
    <t>FLOREZ GUERRA</t>
  </si>
  <si>
    <t>fallece informa Dra Viviana el 17/12/2020</t>
  </si>
  <si>
    <t>SANTA ROSA FRENTE LA ASIENDA BOCA DEL TORO</t>
  </si>
  <si>
    <t>se da egreso del dekl prgrama porque sufre una caida y de le deben suisupender las sesiones hasta nueva orden   13/12/2020</t>
  </si>
  <si>
    <t>TERESA</t>
  </si>
  <si>
    <t xml:space="preserve">CARABALLO ROSARIO </t>
  </si>
  <si>
    <t>B/LA PRADERA MANZANA 23 LT</t>
  </si>
  <si>
    <t>RAFAEL DIONISIO</t>
  </si>
  <si>
    <t xml:space="preserve">AVILA TEHERAN </t>
  </si>
  <si>
    <t>VEREDA MORINDO FLORIDA</t>
  </si>
  <si>
    <t>FALLECE INFORMA JEFE YESENIA EL 17/12/2020</t>
  </si>
  <si>
    <t>LORENA ISALETH</t>
  </si>
  <si>
    <t>PLAZA BRAVO</t>
  </si>
  <si>
    <t>TRASTORNO DE LA CONDUCTA</t>
  </si>
  <si>
    <t>VDA SAN ANTERITO LA APARTADA DE MICHILA</t>
  </si>
  <si>
    <t>3148386014 / 3207059062</t>
  </si>
  <si>
    <t xml:space="preserve"> ASDRUBAL</t>
  </si>
  <si>
    <t>LOPEZ GIL</t>
  </si>
  <si>
    <t>VDA SIERRA CHIQUITA</t>
  </si>
  <si>
    <t>ROSARIO DEL CARMEN</t>
  </si>
  <si>
    <t xml:space="preserve">PALOMO RAMOS </t>
  </si>
  <si>
    <t>B/ ALTO KENNEDY CRA 19 CALLE 21</t>
  </si>
  <si>
    <t>YESENIA MARIA</t>
  </si>
  <si>
    <t xml:space="preserve">HERNANDEZ PEREZ </t>
  </si>
  <si>
    <t>3126418802-3135047859-3126418802</t>
  </si>
  <si>
    <t>ALFREDO MANUEL</t>
  </si>
  <si>
    <t xml:space="preserve">DURANGO RAMOS </t>
  </si>
  <si>
    <t>CRA 16 4 11 BARRIO LAS COLINAS</t>
  </si>
  <si>
    <t>MARCO RAFAEL</t>
  </si>
  <si>
    <t xml:space="preserve">RODRIGUEZ BARON </t>
  </si>
  <si>
    <t>TRASTORNO MIXTO DE ANSIEDAD Y DEPRESION</t>
  </si>
  <si>
    <t xml:space="preserve">CALLE 3 N°8-34 LOS GARZONES </t>
  </si>
  <si>
    <t>MARIA PAULA</t>
  </si>
  <si>
    <t xml:space="preserve">MARTINEZ AGUIRRE </t>
  </si>
  <si>
    <t>R522</t>
  </si>
  <si>
    <t>B/POLIDEPORTIVO CRA 12 17ª 25</t>
  </si>
  <si>
    <t xml:space="preserve"> SIMON JOSE</t>
  </si>
  <si>
    <t>SALGADO CORDERO</t>
  </si>
  <si>
    <t xml:space="preserve"> cra 9 a n 35-54  </t>
  </si>
  <si>
    <t xml:space="preserve">B/ LOS LAURELES CRA 19#1C-30  </t>
  </si>
  <si>
    <t xml:space="preserve">GAMBOA ALVEAR </t>
  </si>
  <si>
    <t>3005525436-</t>
  </si>
  <si>
    <t>3017000093-:3013869355-3017039439</t>
  </si>
  <si>
    <t>3137401574 - 3135456789</t>
  </si>
  <si>
    <t xml:space="preserve">CRA 16 ENTRE CALLES 5 Y 6 B/ SAN RAFAEL </t>
  </si>
  <si>
    <t>BERTA ELISA</t>
  </si>
  <si>
    <t xml:space="preserve">CASTAÑO DE PANTOJA </t>
  </si>
  <si>
    <t>HTA-DB</t>
  </si>
  <si>
    <t>RAFAEL ELIAS</t>
  </si>
  <si>
    <t>NELCY DEL CARMEN</t>
  </si>
  <si>
    <t>PADILLA ARGEL</t>
  </si>
  <si>
    <t>Villa Cielo MZ 55  LT 21</t>
  </si>
  <si>
    <t>JESUS MARIA</t>
  </si>
  <si>
    <t>BLANQUICET AVILA</t>
  </si>
  <si>
    <t>CGTO LOS HIGALES</t>
  </si>
  <si>
    <t>3106213040-3235041137</t>
  </si>
  <si>
    <t>Cra 13 N 2-51 B Villa Esperanza 1</t>
  </si>
  <si>
    <t>3228281703 - 3145541675</t>
  </si>
  <si>
    <t>3176357221- 3103117119</t>
  </si>
  <si>
    <t xml:space="preserve">BARRIO LA CASTELLANA CRA 9 NUMEO 56 - 41 </t>
  </si>
  <si>
    <t>PLINIO</t>
  </si>
  <si>
    <t xml:space="preserve">NEGRETTE SEPULVEDA </t>
  </si>
  <si>
    <t>BARRIO SAN ISIDRO CALLE PRINCIPAL BARRIO EL CANAL</t>
  </si>
  <si>
    <t xml:space="preserve"> NURYS CECILIA</t>
  </si>
  <si>
    <t>GOMEZ PUCHE</t>
  </si>
  <si>
    <t>B/VILLA PAZ MZ 61 LT 29</t>
  </si>
  <si>
    <t xml:space="preserve"> NEILA ROSA</t>
  </si>
  <si>
    <t>GUERRA OVIEDO</t>
  </si>
  <si>
    <t>MIELITIS TRASVERSA</t>
  </si>
  <si>
    <t>CRA 4 # 161 URBANIZACION MUSSA BESAILE</t>
  </si>
  <si>
    <t>ENTREADO POR LA JEFE ERIKA EL 19/12/2020</t>
  </si>
  <si>
    <t>TABUN B/BERNARDO DUQUE CALLE 31 A CARRERA 7-14</t>
  </si>
  <si>
    <t>fallece informa FT Daniela El 22/12/2020</t>
  </si>
  <si>
    <t xml:space="preserve">ORTEGA OQUENDO </t>
  </si>
  <si>
    <t>KR 26 N 25 15 BARRIO NUEVA COLOMBIA</t>
  </si>
  <si>
    <t xml:space="preserve">DIAZ MEZA </t>
  </si>
  <si>
    <t xml:space="preserve"> CALLE 12 CRA 6 BARRIO ANCIZAR FLORES</t>
  </si>
  <si>
    <t>3202666611-3215000010</t>
  </si>
  <si>
    <t>HENRY NARCISO</t>
  </si>
  <si>
    <t xml:space="preserve">MONTIEL ESPITIA </t>
  </si>
  <si>
    <t>CL 3 3 47 BARRIO MATEO GOMEZ</t>
  </si>
  <si>
    <t>CA RECTO</t>
  </si>
  <si>
    <t>kenny Ramirez 3013806833</t>
  </si>
  <si>
    <t>CENTRO CALLE 35 # 12-11B</t>
  </si>
  <si>
    <t>3113790421-7826426</t>
  </si>
  <si>
    <t>ETILVIA</t>
  </si>
  <si>
    <t>REVUELTAS RIVILLA</t>
  </si>
  <si>
    <t>B/LA PRADERA MZ130 LT 13 , ETAPA 12</t>
  </si>
  <si>
    <t>3202018674-3234984026</t>
  </si>
  <si>
    <t>1 MES</t>
  </si>
  <si>
    <t>ANTUAN DAVID</t>
  </si>
  <si>
    <t xml:space="preserve">LAKAH CASTAÑO </t>
  </si>
  <si>
    <t>CALLE 15 - CRA 16 B/FATIMA</t>
  </si>
  <si>
    <t>3106566406-3125860912</t>
  </si>
  <si>
    <t>CARLOTA MODESTA</t>
  </si>
  <si>
    <t>RODRIGUEZ SOLER</t>
  </si>
  <si>
    <t>B/CARACOLI  CALLE 15 # 00 - 10 AW</t>
  </si>
  <si>
    <t>GLORIA LUCIA</t>
  </si>
  <si>
    <t>BARBA AYALA</t>
  </si>
  <si>
    <t>FX CLAVICULA</t>
  </si>
  <si>
    <t>CALLE 8 # 1A 28 B/ LA COQUERA</t>
  </si>
  <si>
    <t>7778527 - 3004842729-3004430656-</t>
  </si>
  <si>
    <t xml:space="preserve">IBETH DEL CARMEN </t>
  </si>
  <si>
    <t>SALCEDO FLOREZ</t>
  </si>
  <si>
    <t>FX FEMORAL</t>
  </si>
  <si>
    <t>Barrio Masinga</t>
  </si>
  <si>
    <t>fallecio informa TL Katherine el 31/12/2020</t>
  </si>
  <si>
    <t>Egresar a la usuaria  durante el mes de febrero 2020</t>
  </si>
  <si>
    <t xml:space="preserve">ALVARO JULIO </t>
  </si>
  <si>
    <t>MORRON MORRON</t>
  </si>
  <si>
    <t>Vereda el DIVIDIVI
Finca la AMISTAD</t>
  </si>
  <si>
    <t>3024453677 - 3127053213</t>
  </si>
  <si>
    <t>FALLECIO IBNFORMNA FT SANDRA EL 07012021</t>
  </si>
  <si>
    <t xml:space="preserve">MENDOZA PEMBERTY </t>
  </si>
  <si>
    <t>MZ 5 LT 7 BARRIO RANCHO GRANDE</t>
  </si>
  <si>
    <t xml:space="preserve">SANCHEZ RAMIREZ </t>
  </si>
  <si>
    <t>ESGUINCES Y TORCEDURAS</t>
  </si>
  <si>
    <t>CALLE 16 N°13-76
BARRIO RISARALDA</t>
  </si>
  <si>
    <t>3123695534-3122841640</t>
  </si>
  <si>
    <t>FRANCISCO ANTONIO</t>
  </si>
  <si>
    <t xml:space="preserve">VASQUEZ MORA </t>
  </si>
  <si>
    <t>KR 17 15 29 B URBINA</t>
  </si>
  <si>
    <t xml:space="preserve"> FARIDE DEL CARMEN</t>
  </si>
  <si>
    <t>BURGOS DE MERCADO</t>
  </si>
  <si>
    <t>BARRIO EL PROGRESO KR 15 N 17</t>
  </si>
  <si>
    <t xml:space="preserve"> RUFINA DEL CARMEN</t>
  </si>
  <si>
    <t>GONZALEZ PINTO</t>
  </si>
  <si>
    <t>CL 14 KR 21 14 21 B KENEDY</t>
  </si>
  <si>
    <t>EDITH</t>
  </si>
  <si>
    <t xml:space="preserve">PEREA MOSQUERA </t>
  </si>
  <si>
    <t xml:space="preserve">ARRIETA ORTEGA </t>
  </si>
  <si>
    <t>CL 24 KR 13 N 13 W 36 B EL DORADO</t>
  </si>
  <si>
    <t>3135332107-3204405309</t>
  </si>
  <si>
    <t xml:space="preserve"> ALSACIA MARIA</t>
  </si>
  <si>
    <t>BARCENAS DE DICKSON</t>
  </si>
  <si>
    <t>KR 6 N 40 56 HOTEL 41 PLAZA</t>
  </si>
  <si>
    <t>EUSTORGIO MANUEL</t>
  </si>
  <si>
    <t xml:space="preserve">BULA BULA </t>
  </si>
  <si>
    <t>CL 49 N 9 115 B VILLA DEL RIO</t>
  </si>
  <si>
    <t>3008433908-7001729</t>
  </si>
  <si>
    <t>LORENZO JUSTINIANO</t>
  </si>
  <si>
    <t xml:space="preserve">ENAMORADO ALVAREZ </t>
  </si>
  <si>
    <t>3205187366-7922258</t>
  </si>
  <si>
    <t xml:space="preserve">ARROYO CORREA </t>
  </si>
  <si>
    <t>ANORMALIDAD DE LA MARCHA</t>
  </si>
  <si>
    <t>BRR SANTANDER TRAS 2 SUR N0 11</t>
  </si>
  <si>
    <t>3106164747- 3124578755</t>
  </si>
  <si>
    <t>YULIANA PAOLA</t>
  </si>
  <si>
    <t xml:space="preserve">QUINCHIA PEREZ </t>
  </si>
  <si>
    <t>BARRIO ALTO KENNEDY CRA 20 CALLE</t>
  </si>
  <si>
    <t>3023508655- 3046459300</t>
  </si>
  <si>
    <t>B/SAN RAFAEL DIAGONAL 5 N° 3-165</t>
  </si>
  <si>
    <t xml:space="preserve"> OLGA</t>
  </si>
  <si>
    <t>DIAZ MARMOL</t>
  </si>
  <si>
    <t>EVANGELISTA MANUEL</t>
  </si>
  <si>
    <t>MENDOZA DIAZ</t>
  </si>
  <si>
    <t>B/MONTE LOPEZCALLE 17 C # F51</t>
  </si>
  <si>
    <t>ZAYD</t>
  </si>
  <si>
    <t xml:space="preserve">VARGAS PEREIRA </t>
  </si>
  <si>
    <t>se fue para vereda informa doc Eider 12/01/2021</t>
  </si>
  <si>
    <t>B/ LA CASTELLANA CLL 57 #11A- 29 EDIFICIO LOS CRISTALES 1 PISO</t>
  </si>
  <si>
    <t>322 525 3678-3126043568</t>
  </si>
  <si>
    <t>3005966516-3005966516</t>
  </si>
  <si>
    <t>VIAJA A MEDELLIN INFORMA JEFE YESENIA EL 09/01/2021</t>
  </si>
  <si>
    <t>FALLECIÓ IFORMA JEFE YESENIA EL 12/01/2021</t>
  </si>
  <si>
    <t xml:space="preserve"> JHONY ALBERTO</t>
  </si>
  <si>
    <t xml:space="preserve">MANZANA 195 LOTE 8 BRR CANTA CLARO
SECTOR LA UNION </t>
  </si>
  <si>
    <t>CIATICA</t>
  </si>
  <si>
    <t>: CALLE 22 N 22 92 BARRIO SAN MARTIN</t>
  </si>
  <si>
    <t xml:space="preserve"> EMILIO JOSE</t>
  </si>
  <si>
    <t>PALACIO CASTILLO</t>
  </si>
  <si>
    <t>GRISELDA</t>
  </si>
  <si>
    <t xml:space="preserve">VERGARA DE SOTO </t>
  </si>
  <si>
    <t>KR 1A #43A-106B BARRIO SUCRE</t>
  </si>
  <si>
    <t>TEL:7820800-3215382720</t>
  </si>
  <si>
    <t>PETRO PEREZ</t>
  </si>
  <si>
    <t xml:space="preserve"> VARGAS AGAMEZ </t>
  </si>
  <si>
    <t xml:space="preserve">CALLE 6 B/NUEVO
HORIZONTE </t>
  </si>
  <si>
    <t>FLOREZ DE ARRIETA</t>
  </si>
  <si>
    <t>CALLE 68-69 KRA 1B B/ RECREO</t>
  </si>
  <si>
    <t>EDMA ROSA</t>
  </si>
  <si>
    <t>fallecio informa doc daniela el 18/01/2021</t>
  </si>
  <si>
    <t>JADER EMIRO</t>
  </si>
  <si>
    <t>BRU DEL TORO</t>
  </si>
  <si>
    <t xml:space="preserve">3106444487- 3126270447  </t>
  </si>
  <si>
    <t>Carr 9 # 9b 44 barrio San Martín</t>
  </si>
  <si>
    <t xml:space="preserve">BARRIO CHUCHURUBY CALLE PRINCIPAL
</t>
  </si>
  <si>
    <t>TEL. 3148005223</t>
  </si>
  <si>
    <t>NELLYS TERESA</t>
  </si>
  <si>
    <t xml:space="preserve">ARCIA ALVAREZ </t>
  </si>
  <si>
    <t xml:space="preserve"> calle 11 Cra 8-22 B/ El Recreo </t>
  </si>
  <si>
    <t>3205759613 - 3117542743</t>
  </si>
  <si>
    <t>CARO PASTOR</t>
  </si>
  <si>
    <t xml:space="preserve">B/ MANGUELITO </t>
  </si>
  <si>
    <t>TEL 3126251657 -3147584377</t>
  </si>
  <si>
    <t xml:space="preserve">ORLANDO JOSE </t>
  </si>
  <si>
    <t>ALEMAN RODRIGUEZ</t>
  </si>
  <si>
    <t>fx perone</t>
  </si>
  <si>
    <t>Calle 8A Nº 4-20 B Centro</t>
  </si>
  <si>
    <t>CRA 11 # 62b-39 B/CASTELLANA</t>
  </si>
  <si>
    <t>3166981792-3008023402-3157336698</t>
  </si>
  <si>
    <t xml:space="preserve"> NANCY ISABEL</t>
  </si>
  <si>
    <t>ORTEGA REGINO</t>
  </si>
  <si>
    <t xml:space="preserve">25880370
</t>
  </si>
  <si>
    <t>3122037654  - 3007982517</t>
  </si>
  <si>
    <t xml:space="preserve"> BARRIO BELARCASA - </t>
  </si>
  <si>
    <t>CARLINA MARIA</t>
  </si>
  <si>
    <t xml:space="preserve">SOTO BELTRAN </t>
  </si>
  <si>
    <t>MZ G LT 06 B VILLA ROSARIO</t>
  </si>
  <si>
    <t>ENELDO MANUEL</t>
  </si>
  <si>
    <t xml:space="preserve">ARROYO PALACIO </t>
  </si>
  <si>
    <t>CARRERA 25 # CALLE 17-25 BARRIO ANDRES RODRIGUEZ</t>
  </si>
  <si>
    <t>ENFERMEDAD ISQUEMICA</t>
  </si>
  <si>
    <t>EGRESAR DEL PAD PORUE SE FUE A VIVIR A MEDELLIN, INFORMA FT NARA EL 13/01/2021</t>
  </si>
  <si>
    <t xml:space="preserve">MATEO GOMEZ DETRAS DEL CEMENTERIO </t>
  </si>
  <si>
    <t xml:space="preserve"> LUIS ALBERTO
</t>
  </si>
  <si>
    <t>PETRO LORA</t>
  </si>
  <si>
    <t>EGRESA DE LA CLINICA EL 20/01/2021</t>
  </si>
  <si>
    <t>INGRESA EN EL MES DE 28/12/2020</t>
  </si>
  <si>
    <t>CRONICO SIN TERAPIA  ,,, INCLUIDO EN PLANTILLA MARZO 2020---- FALLECE INFORMA LA JEFE YESENIA 20/01/2021</t>
  </si>
  <si>
    <t>CALLE 65 # 10-99 URB CORAL</t>
  </si>
  <si>
    <t xml:space="preserve"> RAFAEL ARTURO</t>
  </si>
  <si>
    <t>HERRERA TORREGLOSA</t>
  </si>
  <si>
    <t xml:space="preserve">LUIS MIGUEL  </t>
  </si>
  <si>
    <t>ORTEGA ORTIZ</t>
  </si>
  <si>
    <t xml:space="preserve">CGTO  SAN ANTERITO </t>
  </si>
  <si>
    <t>CAMILA ANDREA</t>
  </si>
  <si>
    <t>VEGA ALGARIN</t>
  </si>
  <si>
    <t>3148047118 - 3106148057</t>
  </si>
  <si>
    <t xml:space="preserve">VDA SAN MATIAS DESPUES DEL COLEGIO NUEVA ESPERANZA 2 DIAGONAL A LA FINCA VILLA LUBRU. </t>
  </si>
  <si>
    <t>OMAR</t>
  </si>
  <si>
    <t>SALUDTOTAL</t>
  </si>
  <si>
    <t>3218640661 - 3223090809</t>
  </si>
  <si>
    <t>Urbanización Campo Alegre - Calle 35</t>
  </si>
  <si>
    <t>3204627481-3218354392-3108401171</t>
  </si>
  <si>
    <t>SIMON</t>
  </si>
  <si>
    <t xml:space="preserve">BRAVO GUTIERREZ </t>
  </si>
  <si>
    <t>EGRESAR PACIENTE RECUPERADA EN ENERO 2020</t>
  </si>
  <si>
    <t>pasa a cronico con terapias para el mes de febrero 2020 por recuperacion del paciente</t>
  </si>
  <si>
    <t>MONTES MENDOZA</t>
  </si>
  <si>
    <t>3147333341 // 311782061</t>
  </si>
  <si>
    <t xml:space="preserve">Vereda Sevilla // Finca san Luis </t>
  </si>
  <si>
    <t>DEMETRIO</t>
  </si>
  <si>
    <t>SANCHEZ</t>
  </si>
  <si>
    <t>VEREDA PUERTO COLOMBIA CALLE PRINCIPAL</t>
  </si>
  <si>
    <t>3175020942-3006730503</t>
  </si>
  <si>
    <t xml:space="preserve">VICTOR MANUEL </t>
  </si>
  <si>
    <t>SOTO CARRASCAL</t>
  </si>
  <si>
    <t>BR ALTO PRADO DETRAS DEL ESTADIO DE SOTBOL</t>
  </si>
  <si>
    <t xml:space="preserve">7801664-3145725895 -3016453070 </t>
  </si>
  <si>
    <t>TATIANA</t>
  </si>
  <si>
    <t xml:space="preserve">BARRIO INCORA VIA EL BONGO </t>
  </si>
  <si>
    <t>RICHARD</t>
  </si>
  <si>
    <t xml:space="preserve">PADILLA GALVAN </t>
  </si>
  <si>
    <t>PEDRO MIGUEL</t>
  </si>
  <si>
    <t>DORIA DORIA</t>
  </si>
  <si>
    <t xml:space="preserve">CLL 13 B N 22 - 04 
B/VENUS SECTOR JARDIN-CERETE
</t>
  </si>
  <si>
    <t>3107381169 - 3114174790</t>
  </si>
  <si>
    <t>EDITH SUSANA</t>
  </si>
  <si>
    <t>SURA PREPAGADA</t>
  </si>
  <si>
    <t>3042296487 - 3017008129</t>
  </si>
  <si>
    <t>B/MONTE VERDE calle 52 # 12-30 EDF fontenillas apartamento 704</t>
  </si>
  <si>
    <t>29/01/2021   3 MESES</t>
  </si>
  <si>
    <t>ENTREGADO POR LA JEFE ERIKA POR 3 MESES</t>
  </si>
  <si>
    <t xml:space="preserve">Barrio el brisas del rio. </t>
  </si>
  <si>
    <t>3105322415- 3147147913</t>
  </si>
  <si>
    <t>AIDA LUZ</t>
  </si>
  <si>
    <t>FX HUMERO</t>
  </si>
  <si>
    <t>LOZANO ALVAREZ</t>
  </si>
  <si>
    <t>3126247424 - 3002835273</t>
  </si>
  <si>
    <t xml:space="preserve"> VEREDA SABANETA</t>
  </si>
  <si>
    <t xml:space="preserve">RAFAEL ENRIQUE </t>
  </si>
  <si>
    <t>NAVARRO GARCIA</t>
  </si>
  <si>
    <t xml:space="preserve">Las Babillas – Corregimiento Garzones </t>
  </si>
  <si>
    <t xml:space="preserve"> FLOREZ CARPIO </t>
  </si>
  <si>
    <t xml:space="preserve">CC </t>
  </si>
  <si>
    <t xml:space="preserve">nuevo paraiso la balastrera </t>
  </si>
  <si>
    <t xml:space="preserve">RAFAEL ALFONSO </t>
  </si>
  <si>
    <t xml:space="preserve">SIERRA OTERO </t>
  </si>
  <si>
    <t>VEREDA LA SABANITA DE LA BURRA</t>
  </si>
  <si>
    <t>3012628444 - 3105400140</t>
  </si>
  <si>
    <t>3127227631- 3147877013-3146958478</t>
  </si>
  <si>
    <t>VDA MARACAIBO DESPUES DE COTORRA LOS GOMEZ</t>
  </si>
  <si>
    <t>Puerto nuevo  municipio de san pelayo</t>
  </si>
  <si>
    <t xml:space="preserve">GILMA ELISA </t>
  </si>
  <si>
    <t>TANO CABALLERO</t>
  </si>
  <si>
    <t>VILLA GUEVARA</t>
  </si>
  <si>
    <t>FALLECE EL 01/02/2021 INFORMA JEFE YESENIA</t>
  </si>
  <si>
    <t>EGRESAR DEL PAD JEFE YESE INFORMA EL 26/01/2021</t>
  </si>
  <si>
    <t>EVENTOS FONO Y To BRIANNA</t>
  </si>
  <si>
    <t>EVERLIDES MARIA</t>
  </si>
  <si>
    <t>VILLERO JULIO</t>
  </si>
  <si>
    <t>LOS RECUERDOS</t>
  </si>
  <si>
    <t>PACIENTE DE VEREDA MONTELIBANIO Y SE TRASLADA A LOS RECUERDOS Y ES ATENDIDO</t>
  </si>
  <si>
    <t>CRA 15 NRO 8 - 47 BARRIO EL
PRADO</t>
  </si>
  <si>
    <t xml:space="preserve"> 7778910 - 3106927091</t>
  </si>
  <si>
    <t>SALOME DEL CARMEN</t>
  </si>
  <si>
    <t xml:space="preserve">JIMENEZ LOBO </t>
  </si>
  <si>
    <t xml:space="preserve"> IVONNE DEL CARMEN</t>
  </si>
  <si>
    <t>RODRIGUEZ DE RAMOS</t>
  </si>
  <si>
    <t>EDINSON ENRIQUE</t>
  </si>
  <si>
    <t>MEJIA OSORIO</t>
  </si>
  <si>
    <t>FX VERTEBRAL Y PELVICA</t>
  </si>
  <si>
    <t>SEGISMUNDO</t>
  </si>
  <si>
    <t>LORA HERRERA</t>
  </si>
  <si>
    <t>KRA 7 A # 17 46 BARRIO COLON</t>
  </si>
  <si>
    <t>JOSE DE LA CRUZ</t>
  </si>
  <si>
    <t>NARVAEZ NISPERUZA</t>
  </si>
  <si>
    <t xml:space="preserve">MZ 2 LT 7 B/ LA ESPERANZA </t>
  </si>
  <si>
    <t>CEL:3126463192</t>
  </si>
  <si>
    <t xml:space="preserve">SUAREZ TEJADA </t>
  </si>
  <si>
    <t>MAXIMA ROSA</t>
  </si>
  <si>
    <t>RAMON ANTONIO</t>
  </si>
  <si>
    <t>CORREA SOFAN</t>
  </si>
  <si>
    <t>3207738049 -   3207027161</t>
  </si>
  <si>
    <t xml:space="preserve">CARRERA 14 A #
53 - 27 EDIFICIO ERRE 53 APTO 303 BARRIO MONTE VERDE </t>
  </si>
  <si>
    <t xml:space="preserve">RAMOS QUIÑONES </t>
  </si>
  <si>
    <t>FANNY FRANCISCA</t>
  </si>
  <si>
    <t>3145084521 - 3215082888</t>
  </si>
  <si>
    <t>B/SAN JOSE CRA 2 A # 22B-05</t>
  </si>
  <si>
    <t>GIRALDO RIVERA</t>
  </si>
  <si>
    <t xml:space="preserve"> JOSE LIBARDO</t>
  </si>
  <si>
    <t>TEL: 3008588075</t>
  </si>
  <si>
    <t>LUIS FRANCISCO</t>
  </si>
  <si>
    <t xml:space="preserve">QUINTERO LOPEZ </t>
  </si>
  <si>
    <t>KM15 VIA PLANETA RICA A ORILLAS DE LA CARRETERA</t>
  </si>
  <si>
    <t xml:space="preserve">3142685178 -  3145858000 </t>
  </si>
  <si>
    <t>3135312784 - 3225952813</t>
  </si>
  <si>
    <t>VALERY SOFIA</t>
  </si>
  <si>
    <t>IBARRA PINZON</t>
  </si>
  <si>
    <t>B/OBRERO CRA 14 # 10-58</t>
  </si>
  <si>
    <t>3223901758 -3202039097</t>
  </si>
  <si>
    <t>ya realiza marcha de forma indendiente</t>
  </si>
  <si>
    <t>dr jesus informa que la paciente la tiene cuidado Seguro……   ENTREGADA POR LAJEFE ERIKA EL 28/12/2020</t>
  </si>
  <si>
    <t>EGRESAR DEL PAD ESTA SIENDO ATENDIDO POR ENFERMEROS EN CASA EN MONTELIBANO DE FORMA ASISTENCIAL</t>
  </si>
  <si>
    <t>45 MIN, POR LA COROZA, 15.000 UN SOLO VIAJE</t>
  </si>
  <si>
    <t>egresada por solicitud del familiar, porque la estan llevando a un centro asistencial</t>
  </si>
  <si>
    <t>CHIMA TALAIQUE</t>
  </si>
  <si>
    <t xml:space="preserve">CRA  1 D SUR 110 BARRIO MILAN </t>
  </si>
  <si>
    <t>3005390799 - 3005712537</t>
  </si>
  <si>
    <t>CORY</t>
  </si>
  <si>
    <t>B/mi Refugio Cra 31 # 35-10</t>
  </si>
  <si>
    <t>ROBINSO</t>
  </si>
  <si>
    <t>MAZA VALENCIA</t>
  </si>
  <si>
    <t>LOS CORDOBA</t>
  </si>
  <si>
    <t>entregado por la jefe erika el 04/02/2021</t>
  </si>
  <si>
    <t>ANDRES FELIPE</t>
  </si>
  <si>
    <t>COGOLLO HERNANDEZ</t>
  </si>
  <si>
    <t>LA APARTADA</t>
  </si>
  <si>
    <t>ENTREGADO POR JEFE ERIKA POR 2 MESES</t>
  </si>
  <si>
    <t>B/MONTECRISTO CALLE 16 A # 14 -80</t>
  </si>
  <si>
    <t>BRR CANTA CLARO SC EL PARAISO MZ 20 - LT 4</t>
  </si>
  <si>
    <t>3205092804 - 3022715650</t>
  </si>
  <si>
    <t>entregado por la jefe erika el 08/02/2021</t>
  </si>
  <si>
    <t>PEÑATA DE PINZON</t>
  </si>
  <si>
    <t>ULCERA POR DECUBITO</t>
  </si>
  <si>
    <t>CALLE 32 # 9-61 B/CENTRO</t>
  </si>
  <si>
    <t xml:space="preserve">MARIANA DEL CARMEN </t>
  </si>
  <si>
    <t>MARTINEZ DE GUZMAN</t>
  </si>
  <si>
    <t>3042100470 - 3024569775</t>
  </si>
  <si>
    <t xml:space="preserve">Cra 4 # 14-57 Barrio San Pedro </t>
  </si>
  <si>
    <t xml:space="preserve">MICHEL </t>
  </si>
  <si>
    <t>MIRANDA GONZALES</t>
  </si>
  <si>
    <t>tI</t>
  </si>
  <si>
    <t>invacion villa Mary</t>
  </si>
  <si>
    <t>3205156027 - 3113668684</t>
  </si>
  <si>
    <t xml:space="preserve">SUAREZ ARCIA </t>
  </si>
  <si>
    <t>CONSUELO DEL CARMEN</t>
  </si>
  <si>
    <t>CALLE 16# 11-57
BARRIO SAN SIMUN</t>
  </si>
  <si>
    <t xml:space="preserve"> EUSEBIA DEL ROSARIO</t>
  </si>
  <si>
    <t>SEVERICHE LOPEZ</t>
  </si>
  <si>
    <t>VEREDA AGUAS NEGRAS</t>
  </si>
  <si>
    <t>3008333850 - 300833850</t>
  </si>
  <si>
    <t>AVILA RAMIREZ</t>
  </si>
  <si>
    <t>ESCOLIOSIS</t>
  </si>
  <si>
    <t>DIVINO NIÑO</t>
  </si>
  <si>
    <t>MONTES ALVAREZ</t>
  </si>
  <si>
    <t xml:space="preserve">CASTILLO NAVARRO </t>
  </si>
  <si>
    <t>3126833595-3235176359</t>
  </si>
  <si>
    <t xml:space="preserve"> INGINIA</t>
  </si>
  <si>
    <t>TAPIA DIAZ</t>
  </si>
  <si>
    <t>CALLE 10 KAR 18 N 86-BARRIO 19 DE MARZO</t>
  </si>
  <si>
    <t>CORY SIERRA</t>
  </si>
  <si>
    <t>Brizalia calle 39 a # 14 b - 20</t>
  </si>
  <si>
    <t xml:space="preserve">MIERCOLES </t>
  </si>
  <si>
    <t xml:space="preserve">JUEVES </t>
  </si>
  <si>
    <t>SABADO</t>
  </si>
  <si>
    <t>MIÉRCOLES</t>
  </si>
  <si>
    <t>SÁBADO</t>
  </si>
  <si>
    <t>BRIANA INFORMA 09/02/2021, SE DEBE PEDIR TL 8</t>
  </si>
  <si>
    <t>BRIANA INFORMA 09/02/2021, SE DEBE PEDIR TR 8</t>
  </si>
  <si>
    <t>fallecio informa doc daniela el 09/02/2021</t>
  </si>
  <si>
    <t>7825087 NORIS 3015559349</t>
  </si>
  <si>
    <t>fallece  informa doc MONICA DE LA OSSA EL  07/02/2021</t>
  </si>
  <si>
    <t>fallece infroma jefe Yese el 10/02/2021</t>
  </si>
  <si>
    <t>calle 21 #2 A87 Barrio san jose</t>
  </si>
  <si>
    <t>3206605706 - 3206605706</t>
  </si>
  <si>
    <t xml:space="preserve"> 3041169091 - 3137751832</t>
  </si>
  <si>
    <t>CALLE 12 # 17-60 B/ VENUS</t>
  </si>
  <si>
    <t>OLMOS GOMEZ</t>
  </si>
  <si>
    <t>B/ EL DORADO CALLE 8 # 12-04</t>
  </si>
  <si>
    <t xml:space="preserve"> INES MARIA</t>
  </si>
  <si>
    <t>ALVAREZ ROJAS</t>
  </si>
  <si>
    <t>ALBA LUZ</t>
  </si>
  <si>
    <t xml:space="preserve">PETRO HERNANDEZ </t>
  </si>
  <si>
    <t>EMILIA DEL CARMEN</t>
  </si>
  <si>
    <t xml:space="preserve">BUENDIA TAPIA </t>
  </si>
  <si>
    <t>calle 43 a N° 40 - 22, SANTA HELENNA 3</t>
  </si>
  <si>
    <t>3214553555 - 3107149947-3128512634</t>
  </si>
  <si>
    <t xml:space="preserve">KRA 3 # 46 - 17 FRENTE A CREDIHOGAR B/LAURELES </t>
  </si>
  <si>
    <t>3016147530-3023488937-  3205352698</t>
  </si>
  <si>
    <t>CALLE 68 #1D - 17 BALCONES DE VILLA NOVA APTO 501 B/ RECREO</t>
  </si>
  <si>
    <t xml:space="preserve">HERAZO MONTERROSA </t>
  </si>
  <si>
    <t>MELANNIE SOFIA</t>
  </si>
  <si>
    <t>7842332 -3107454668</t>
  </si>
  <si>
    <t>Clle 28 a N 7B 21 W barrio Casita Nueva</t>
  </si>
  <si>
    <t>ATROFIA PAPILAS LINGUALES</t>
  </si>
  <si>
    <t>3042930641-3012556692</t>
  </si>
  <si>
    <t xml:space="preserve"> CECILIA DEL SOCORRO</t>
  </si>
  <si>
    <t>SOTO PAEZ</t>
  </si>
  <si>
    <t>3216978040----3145084622</t>
  </si>
  <si>
    <t>tendinitis aquiliana</t>
  </si>
  <si>
    <t xml:space="preserve">dir  La estancia  </t>
  </si>
  <si>
    <t>fallece  el 14/02/2021 informa jhefe Yesenia</t>
  </si>
  <si>
    <t>fallecio ibnforma jefe yesenia el  13/02/2021</t>
  </si>
  <si>
    <t>fallece informa jefe erika 10/02/2021</t>
  </si>
  <si>
    <t>SIXTO SAUL</t>
  </si>
  <si>
    <t>SOTO PETRO</t>
  </si>
  <si>
    <t>3114298670 -3147072716</t>
  </si>
  <si>
    <t xml:space="preserve">KM 1 FINCA LOS MOCADAS VIA CGTO LAS LLANADAS 
</t>
  </si>
  <si>
    <t xml:space="preserve">GLADYS MARIA  </t>
  </si>
  <si>
    <t>MONTES DE ARRIETA</t>
  </si>
  <si>
    <t>ATEROESCLEROSIS</t>
  </si>
  <si>
    <t>fallece informa ft Brinny el 16/02/2021</t>
  </si>
  <si>
    <t>vda calderon</t>
  </si>
  <si>
    <t>EMERSON</t>
  </si>
  <si>
    <t xml:space="preserve">NAVARRO ARCOS </t>
  </si>
  <si>
    <t>B/DIVINO NIÑO CALLE 31 A N° 3A - 25</t>
  </si>
  <si>
    <t>3114379151 - 3106708683</t>
  </si>
  <si>
    <t xml:space="preserve"> CATERINE</t>
  </si>
  <si>
    <t>BELTRAN HERNANDEZ</t>
  </si>
  <si>
    <t xml:space="preserve"> MANUEL RAMON</t>
  </si>
  <si>
    <t>ARGUMEDO GUERRA</t>
  </si>
  <si>
    <t xml:space="preserve">3107004315-3024232793 </t>
  </si>
  <si>
    <t>VEREDA MATURIN</t>
  </si>
  <si>
    <t>RENATA</t>
  </si>
  <si>
    <t xml:space="preserve">VARGAS CANTERO </t>
  </si>
  <si>
    <t>MZ C2 LT 6 EL ALIVIO</t>
  </si>
  <si>
    <t>pasa a cronico sin terapias por un solo mes  informa doc Luz, 17/02/2021</t>
  </si>
  <si>
    <t xml:space="preserve"> EVA SOFIA</t>
  </si>
  <si>
    <t>ALVAREZ DE ARTEAGA</t>
  </si>
  <si>
    <t>cC</t>
  </si>
  <si>
    <t>senilidad</t>
  </si>
  <si>
    <t>B/ SAN PEDRO CALLE 14 #
21A - 06</t>
  </si>
  <si>
    <t xml:space="preserve"> CALLE 13 NO 19-44 BRR 6 DE MARZO</t>
  </si>
  <si>
    <t>3015359910-3136334005</t>
  </si>
  <si>
    <t>NAYIVE DEL CARMEN</t>
  </si>
  <si>
    <t xml:space="preserve">GONZALEZ RUIZ </t>
  </si>
  <si>
    <t>parkINSON</t>
  </si>
  <si>
    <t>egresar informa doc Luz, el 17/02/2021</t>
  </si>
  <si>
    <t>Pasa por cronico si terapia Dra Gloria el 19/12/2020 + y egresa del programa por la doc luz el 17/02/2021</t>
  </si>
  <si>
    <t>egresa informa doc LUZ el 17/02/2021</t>
  </si>
  <si>
    <t>paciente que egressa del programa por camiar de domicilio al uraba antioqueño</t>
  </si>
  <si>
    <t>JOSE RAFAEL</t>
  </si>
  <si>
    <t>PALOMO DORIA</t>
  </si>
  <si>
    <t xml:space="preserve">SURA </t>
  </si>
  <si>
    <t>COTOCA ARRIBA</t>
  </si>
  <si>
    <t>NO A EGRESADO DE LA CLINICA INFORMA LA FT CLAUDIA 18/02/2021</t>
  </si>
  <si>
    <t>NO HA SALIDO DE LA CLINICA AUN 18/02/2021</t>
  </si>
  <si>
    <t>ARGEL CAMARGO</t>
  </si>
  <si>
    <t xml:space="preserve">CRA 4B N°10-42 B/  INMACULADA  </t>
  </si>
  <si>
    <t>tf 12 ss x 3 meses</t>
  </si>
  <si>
    <t>CARLOS MARIO</t>
  </si>
  <si>
    <t xml:space="preserve">SALAS MANJARRES </t>
  </si>
  <si>
    <t>FRACTURA DEL CUELLO DE FEMUR</t>
  </si>
  <si>
    <t>SAN PEDRO CRA29 #16-04</t>
  </si>
  <si>
    <t>3024678573 - 3044890225</t>
  </si>
  <si>
    <t>CHIMA PAEZ</t>
  </si>
  <si>
    <t>FX TIBIA</t>
  </si>
  <si>
    <t xml:space="preserve">B/inmaculada calle 13 # 4-20 </t>
  </si>
  <si>
    <t>3104937640- 3142378892</t>
  </si>
  <si>
    <t>3135541071-3174271241-7832951</t>
  </si>
  <si>
    <t>3195053994- 3193286584</t>
  </si>
  <si>
    <t>3003001672 - 3136521328</t>
  </si>
  <si>
    <t>FALLECE INFORMA FT PATRICIA EL 22/02/2021</t>
  </si>
  <si>
    <t>ACV - MARCAPASOS</t>
  </si>
  <si>
    <t>LA Dra Ibeth le da Egreso  del Pad 22/02/2021</t>
  </si>
  <si>
    <t>MZ B LT 5 B/PANZENU</t>
  </si>
  <si>
    <t>TRES BINDES-SANTA ISABEL</t>
  </si>
  <si>
    <t>MARQUEZ ORTIZ</t>
  </si>
  <si>
    <t>FELICITAS</t>
  </si>
  <si>
    <t>CRUZ CHIQUITA</t>
  </si>
  <si>
    <t>YESID MANUEL</t>
  </si>
  <si>
    <t>PASTRANA DE ARCOS</t>
  </si>
  <si>
    <t>no se ingresa en Plantilla de marzo 2021 porque no ha salido de la clinica</t>
  </si>
  <si>
    <t>EGRESAR DEL PROGRAMA DOC CAMILO 23/02/2021</t>
  </si>
  <si>
    <t>320 5304854 - 3216607590</t>
  </si>
  <si>
    <t>3106450049 - 3013292630 - 3003726262 - 7890098</t>
  </si>
  <si>
    <t xml:space="preserve"> CRA 16 N 34A -41 B/eden</t>
  </si>
  <si>
    <t>3216644433 - 3015517279 - 3136305437</t>
  </si>
  <si>
    <t>dina lucas  3226027284-3157761504 - 3207118686</t>
  </si>
  <si>
    <t>SEMANA 1</t>
  </si>
  <si>
    <t>EGRESAR DEL PAD INFORMA DOC LUZ EL 24/02/2021</t>
  </si>
  <si>
    <t>DRA LUZ 24/02/2021 TL8-BRIANNA</t>
  </si>
  <si>
    <t>DRA LUZ 24/02/2021 - TO 8 BRIANNA</t>
  </si>
  <si>
    <t>DRA LUZ 24/02/2021 - TF 8, TO12, BRIANNA</t>
  </si>
  <si>
    <t>DRA LUZ  24/02/2021 TL 8 BRIANNA</t>
  </si>
  <si>
    <t>FESTIVO</t>
  </si>
  <si>
    <t>DESDE EL MES MES DE FEBRERO 2021</t>
  </si>
  <si>
    <t>CALLE 35 8-43 CENTRO</t>
  </si>
  <si>
    <t xml:space="preserve">ESTER </t>
  </si>
  <si>
    <t>VIDAL DE BOLAÑO</t>
  </si>
  <si>
    <t>CARRERA 17 #30-05 BARRIO EL EDEN</t>
  </si>
  <si>
    <t>GONZALEZ GARCIA</t>
  </si>
  <si>
    <t>LUIS ARTURO</t>
  </si>
  <si>
    <t>SECUELAS COVID</t>
  </si>
  <si>
    <t>CRA 9 # 11-20 B/ELPRADO</t>
  </si>
  <si>
    <t>3046579796 - 3156967028</t>
  </si>
  <si>
    <t>fallece informa la jefe yesenia el 01/03/2021</t>
  </si>
  <si>
    <t>B/OBRERO CRA 15  # 8 B -29</t>
  </si>
  <si>
    <t>3128364522 -3015242924</t>
  </si>
  <si>
    <t>fallece informa FT Eider el 01/03/2021</t>
  </si>
  <si>
    <t xml:space="preserve"> TERESA DE JESUS</t>
  </si>
  <si>
    <t>DE LA ESPRIELLA MARTINEZ</t>
  </si>
  <si>
    <t>KR 8 NRO 17 78 BARRIO CENTRO</t>
  </si>
  <si>
    <t>MARCOS FIDEL</t>
  </si>
  <si>
    <t xml:space="preserve">IBAÑEZ FLOREZ </t>
  </si>
  <si>
    <t>SECTOR EL MILAGRO CALLE 3</t>
  </si>
  <si>
    <t xml:space="preserve">SIERRA AVILEZ </t>
  </si>
  <si>
    <t>3217403133 - 034-7662499</t>
  </si>
  <si>
    <t>KRA 8 NRO 17-78 B/ CENTRO</t>
  </si>
  <si>
    <t xml:space="preserve"> EMERITA ROSA</t>
  </si>
  <si>
    <t>SOTELO DE CABRALES</t>
  </si>
  <si>
    <t>GARZONES CALLE 21 KRA 145</t>
  </si>
  <si>
    <t xml:space="preserve"> JOAQUIN PABLO</t>
  </si>
  <si>
    <t xml:space="preserve"> DAVIANIS</t>
  </si>
  <si>
    <t>VERTEL POLO</t>
  </si>
  <si>
    <t>TRV 1A SUR 5-19 B/PASTRANA BORRERO</t>
  </si>
  <si>
    <t xml:space="preserve"> LORENA MARIA</t>
  </si>
  <si>
    <t>PADILLA DIAZ</t>
  </si>
  <si>
    <t>CALLE 14 CRA 3 NRO 03 - 02 B/SAN
PEDRO</t>
  </si>
  <si>
    <t>DORIS DE JESUS</t>
  </si>
  <si>
    <t xml:space="preserve">VARILLA DIAZ </t>
  </si>
  <si>
    <t>SAN ANTERITO</t>
  </si>
  <si>
    <t xml:space="preserve"> GLADYS DEL SOCORRO</t>
  </si>
  <si>
    <t>MIELES PACHECO</t>
  </si>
  <si>
    <t>BARRIO SAN JOSE bajando la auteco</t>
  </si>
  <si>
    <t>CLEOTILDE DEL SOCORRO</t>
  </si>
  <si>
    <t xml:space="preserve">DE LA BARRERA MORALES </t>
  </si>
  <si>
    <t>3013425439-3012277407</t>
  </si>
  <si>
    <t xml:space="preserve">CRA 5 # 41-62 B/ LAURELES </t>
  </si>
  <si>
    <t xml:space="preserve">INCONTINENCIA </t>
  </si>
  <si>
    <t>LAURA CRISTINA</t>
  </si>
  <si>
    <t xml:space="preserve">GUZMAN ATENCIA </t>
  </si>
  <si>
    <t>CALLE 33 4B-41
B/ MIRA FLOREZ</t>
  </si>
  <si>
    <t>RETRASO MENTAL LEVE</t>
  </si>
  <si>
    <t>HUBERTO ANTONIO</t>
  </si>
  <si>
    <t xml:space="preserve">SANCHEZ LOBO </t>
  </si>
  <si>
    <t>B/ ALFONSO LOPEZ CL 12 KRA 18 # 19-01</t>
  </si>
  <si>
    <t>DIAG 1 C # 14-130 B/ GALILEA DETRAS DE
ALMA VIVA</t>
  </si>
  <si>
    <t xml:space="preserve">SIERRA DE FLOREZ </t>
  </si>
  <si>
    <t>FX RADIO</t>
  </si>
  <si>
    <t>CARMELO DE LA CRUZ</t>
  </si>
  <si>
    <t xml:space="preserve">CABALLERO PEÑA </t>
  </si>
  <si>
    <t>ENFERMEDAD CARDICA</t>
  </si>
  <si>
    <t>ALDEGUNDA MARIA</t>
  </si>
  <si>
    <t xml:space="preserve">ROMERO MUÑOZ </t>
  </si>
  <si>
    <t>3116931230 - 3015233757</t>
  </si>
  <si>
    <t>CRA 14 N 28W45 B/
DORADO</t>
  </si>
  <si>
    <t>ZORAIDA MARGOTH</t>
  </si>
  <si>
    <t xml:space="preserve">SOTO RICARDO </t>
  </si>
  <si>
    <t>3005102494 - 3103571214</t>
  </si>
  <si>
    <t xml:space="preserve">B/CALIFORNIA, CRA 14 F  # 48-14  </t>
  </si>
  <si>
    <t>B/ SAN RAFAEL CRA 14 # 6-40</t>
  </si>
  <si>
    <t>MARIO DAVID</t>
  </si>
  <si>
    <t xml:space="preserve">HERRERA ARROYO </t>
  </si>
  <si>
    <t>BARRIO SANTA FE MZ 25 LOTE 21</t>
  </si>
  <si>
    <t>ALBERTINA</t>
  </si>
  <si>
    <t xml:space="preserve">AGAMEZ DE ALVAREZ </t>
  </si>
  <si>
    <t>BARRIO SANTA ELENA CALLE</t>
  </si>
  <si>
    <t>EBERLIDES ISABEL</t>
  </si>
  <si>
    <t xml:space="preserve">JARABA MENDOZA </t>
  </si>
  <si>
    <t xml:space="preserve"> MARCIANA JOSEFA</t>
  </si>
  <si>
    <t>MENDEZ DE ANDRADE</t>
  </si>
  <si>
    <t>. CALLE27 # 3-4</t>
  </si>
  <si>
    <t xml:space="preserve"> REGINA MARGARITA</t>
  </si>
  <si>
    <t>BERROCAL DE VELEZ</t>
  </si>
  <si>
    <t>Prados de Picacho, casa # 8</t>
  </si>
  <si>
    <t>BETIN MOLINA</t>
  </si>
  <si>
    <t>EL CAMPANO</t>
  </si>
  <si>
    <t>BRIANNA PENDIENTE EVENTO FISIO 03/03/2021</t>
  </si>
  <si>
    <t>egresar para el mes de abril 2021, paciente rehabilitado</t>
  </si>
  <si>
    <t xml:space="preserve">JAIRO MIGUEL </t>
  </si>
  <si>
    <t>MONTALVO PINTO</t>
  </si>
  <si>
    <t>CHIMA</t>
  </si>
  <si>
    <t>MONTEVERDE</t>
  </si>
  <si>
    <t>fallecio informa FT Laura el 06/03/2021</t>
  </si>
  <si>
    <t>fallece el 04/03/2021 informa Vivi Siau</t>
  </si>
  <si>
    <t>fallecio infroma jefe yese el 01/03/2021</t>
  </si>
  <si>
    <t>SONIA MARIA</t>
  </si>
  <si>
    <t>BRAVO FLOREZ</t>
  </si>
  <si>
    <t>ESPOLON CALCANEO</t>
  </si>
  <si>
    <t>B/ESMERALDA</t>
  </si>
  <si>
    <t>3013444800 -3126989301</t>
  </si>
  <si>
    <t>AVILA CORREA</t>
  </si>
  <si>
    <t>CGTO CANDELARIA</t>
  </si>
  <si>
    <t>PANFILA</t>
  </si>
  <si>
    <t xml:space="preserve">HOYOS DE RIVERA </t>
  </si>
  <si>
    <t>FX  CUELLO FEMUR</t>
  </si>
  <si>
    <t xml:space="preserve">CARRERA 7 N°7 A 27 BARRIO SAN JUAN </t>
  </si>
  <si>
    <t>3004075020 - 3135973348  - 3116511575</t>
  </si>
  <si>
    <t xml:space="preserve"> BAYRON ANTONIO</t>
  </si>
  <si>
    <t>CORONADO PATERNINA</t>
  </si>
  <si>
    <t>CL 30 7 51 CALIFORNIA</t>
  </si>
  <si>
    <t>DG 12 TV 18 NO 19 04 B/ EDMUNDO LOPEZ</t>
  </si>
  <si>
    <t xml:space="preserve">BEATRIZ HELENA </t>
  </si>
  <si>
    <t>FUENTES NUÑEZ</t>
  </si>
  <si>
    <t>SALUD TOTAL</t>
  </si>
  <si>
    <t>IDALIDES ISABEL</t>
  </si>
  <si>
    <t>VILORIA ROSARIO</t>
  </si>
  <si>
    <t>BELEN</t>
  </si>
  <si>
    <t>fallece informa la ft Claudia el 09/03/2021</t>
  </si>
  <si>
    <t>TRES PALMAS</t>
  </si>
  <si>
    <t>ARIS ESTEBAN</t>
  </si>
  <si>
    <t>URB. CAMINO CORRECTO MZ 9 LT 5</t>
  </si>
  <si>
    <t>3135534033-3226260694</t>
  </si>
  <si>
    <t xml:space="preserve">B/villa esperanza  calle 2C 15-7 </t>
  </si>
  <si>
    <t>ELIECER JULIO</t>
  </si>
  <si>
    <t>HERNANDEZ TUIRAN</t>
  </si>
  <si>
    <t>C</t>
  </si>
  <si>
    <t>MANGUITO ROTADOR</t>
  </si>
  <si>
    <t>SAADA</t>
  </si>
  <si>
    <t>egresado por el doc Camilo ekl 11/03/2021 porque se encuentra rehabilitacdo</t>
  </si>
  <si>
    <t>REYES DEL CARMEN</t>
  </si>
  <si>
    <t>BALLESTEROS GONZALEZ</t>
  </si>
  <si>
    <t>VDA TAMARINDO</t>
  </si>
  <si>
    <t>3208582809 - 3108970357</t>
  </si>
  <si>
    <t>calle77  4a -69  barrio san  francisco</t>
  </si>
  <si>
    <t>312 8644928 - 3206248440-3106490680 3206248440</t>
  </si>
  <si>
    <t>JORGE MARIO</t>
  </si>
  <si>
    <t xml:space="preserve">CORREA POLO </t>
  </si>
  <si>
    <t>HIPOACUSIA</t>
  </si>
  <si>
    <t>DG 10 NO 8-53 BRR LA GRANJA</t>
  </si>
  <si>
    <t>3207050092-3123567894</t>
  </si>
  <si>
    <t xml:space="preserve">B/ 6 DE MARZO CALLE 12 N 20 </t>
  </si>
  <si>
    <t>POLICARPA MARIA</t>
  </si>
  <si>
    <t xml:space="preserve">BERTEL DE LA ESPRIELLA </t>
  </si>
  <si>
    <t>SAADA CHEJNE</t>
  </si>
  <si>
    <t xml:space="preserve"> PEDRO</t>
  </si>
  <si>
    <t>FLOREZ LOPEZ</t>
  </si>
  <si>
    <t xml:space="preserve">CRA 11 #35-34 BRR OSPINA PEREZ </t>
  </si>
  <si>
    <t>ANGEL HERNANDO</t>
  </si>
  <si>
    <t xml:space="preserve">GUERRA PEÑA </t>
  </si>
  <si>
    <t>CALLE 59 "# 11A -29</t>
  </si>
  <si>
    <t>3017251326 - 3002009781</t>
  </si>
  <si>
    <t xml:space="preserve">VILLEGAS NORIEGA </t>
  </si>
  <si>
    <t xml:space="preserve">EDER LEONARDO </t>
  </si>
  <si>
    <t>B/ Villa esperanza CLL 3C 14-58 QUESERA</t>
  </si>
  <si>
    <t>RETRASO EN EL DESARROLLO</t>
  </si>
  <si>
    <t xml:space="preserve"> Barrio san jerónimo calle 10C N.º 18 12 </t>
  </si>
  <si>
    <t>CLAUDIA PATRICIA</t>
  </si>
  <si>
    <t>HERNANDEZ ORTEGA</t>
  </si>
  <si>
    <t>FASCITIS</t>
  </si>
  <si>
    <r>
      <rPr>
        <b/>
        <sz val="10"/>
        <rFont val="Arial"/>
        <family val="2"/>
      </rPr>
      <t>dra anyel</t>
    </r>
    <r>
      <rPr>
        <sz val="10"/>
        <rFont val="Arial"/>
        <family val="2"/>
      </rPr>
      <t xml:space="preserve"> PACIENTE QUE SE TRASLADA A SU DOMICILIO, Y EL DIA 21/10/2019 INICIA ATENCION EN SU CASA.</t>
    </r>
  </si>
  <si>
    <r>
      <rPr>
        <b/>
        <sz val="10"/>
        <color theme="1"/>
        <rFont val="Arial"/>
        <family val="2"/>
      </rPr>
      <t xml:space="preserve">Doc Camilo informa que son 12 de C/U el 10/03/202, informar a BRIANNA para el mes de ABRIL 2021.   </t>
    </r>
    <r>
      <rPr>
        <sz val="10"/>
        <color theme="1"/>
        <rFont val="Arial"/>
        <family val="2"/>
      </rPr>
      <t xml:space="preserve">                                                      egresada POR LA DOC CARMEN EL 09/03/2020 PORQUE ELLA INFORMA QUE LA APCIENTE PASO A CENTRO DE REHABILITACION y posteriormente la dra carmen el 13/03/2020 informa que la reingresa al programa, por lo que continua en la plantilla de abril 2020</t>
    </r>
  </si>
  <si>
    <t xml:space="preserve">  SAHAGUN</t>
  </si>
  <si>
    <t>SOFIA DEL CARMEN</t>
  </si>
  <si>
    <t>SOTO ORTEGA</t>
  </si>
  <si>
    <t>3117318872 - 3145403177</t>
  </si>
  <si>
    <t xml:space="preserve"> cra 7a 22-13 barrio inmaculada</t>
  </si>
  <si>
    <t>NARANJO CEFERINO</t>
  </si>
  <si>
    <t>3017562207 - 3008014274-3017673247</t>
  </si>
  <si>
    <t xml:space="preserve"> MYRIAM DEL CARMEN</t>
  </si>
  <si>
    <t>LORA ESCUDERO</t>
  </si>
  <si>
    <t>CALLE 33 NO 9-72 BRR CENTRO</t>
  </si>
  <si>
    <t>INFORMA JEFE PACHON EL 18/03/2021</t>
  </si>
  <si>
    <t>EL CARRO NO ENTRA, SE PUEDE SI ES EN CAMIONETA</t>
  </si>
  <si>
    <t>NUNCA SALIO DE LA CLINICA</t>
  </si>
  <si>
    <t>DENIS ISAD</t>
  </si>
  <si>
    <t>ROMERO OYOLA</t>
  </si>
  <si>
    <t>DESARTICULACION PIERNA DERECHA</t>
  </si>
  <si>
    <t>3132421107 - 3215948138</t>
  </si>
  <si>
    <t xml:space="preserve">CRA 7 # 12 - 71 B/EL ZIZA </t>
  </si>
  <si>
    <t>egresa desde el mes de abril 2021, usuarENTREGADO POR LA JEFE ERIKA EL 28/09/2020</t>
  </si>
  <si>
    <t>paciente es posible que egrese, me informa la jefe erika el 18/03/2021</t>
  </si>
  <si>
    <t>egresar del programa doc gloria el 18/03/2021</t>
  </si>
  <si>
    <t>ENTREGADO POR LA JEFE ERIKA solo por 1 mes</t>
  </si>
  <si>
    <t>SIERRA GOMEZ</t>
  </si>
  <si>
    <t xml:space="preserve">MARLENIS </t>
  </si>
  <si>
    <t>MZ 101 LT 6 LA PRADERA ET 02</t>
  </si>
  <si>
    <t>ROJAS BOLAÑOS</t>
  </si>
  <si>
    <t>RUDIS BERTO</t>
  </si>
  <si>
    <t>BENITEZ ESPITIA</t>
  </si>
  <si>
    <t>OSTEOSINTESIS</t>
  </si>
  <si>
    <t>B/EL PARAISO ULTIMA CALLE</t>
  </si>
  <si>
    <t>3003795092 - 3046516304</t>
  </si>
  <si>
    <t>3205922412 - 3165809228</t>
  </si>
  <si>
    <t xml:space="preserve">san isidro vía Tierralta calle pal, a mano derecha 2 casa </t>
  </si>
  <si>
    <t>MONOPARESIA MSI</t>
  </si>
  <si>
    <t>YANEZ GUILLIN</t>
  </si>
  <si>
    <t>LA CEIBITA 3</t>
  </si>
  <si>
    <t>NADER WAYIH</t>
  </si>
  <si>
    <t>3216211445
 - 3205210589-  3126595156- 3007338494</t>
  </si>
  <si>
    <t>CALLE 11 # 10-88 B/ ESCOLAR</t>
  </si>
  <si>
    <t xml:space="preserve">FALLECIO </t>
  </si>
  <si>
    <t>FALLECIO EL 09/03/2021 INFORMA JEFE YESENIA</t>
  </si>
  <si>
    <t>FALLECIO INFORMA JEFE YESENIA 15/03/2021</t>
  </si>
  <si>
    <t>INGRESA AL PROGRAMA EL 02/03/2021</t>
  </si>
  <si>
    <t>HACIENDA CUBA, SERCA AL COLEGIO BERNANDO OSPINA</t>
  </si>
  <si>
    <t>RODRIGUEZ CANCHILA</t>
  </si>
  <si>
    <t xml:space="preserve"> AIDA MARIA</t>
  </si>
  <si>
    <t>B/ 3 DE AMYO</t>
  </si>
  <si>
    <t>LOPEZ GONZALEZ</t>
  </si>
  <si>
    <t xml:space="preserve"> DORMELINA MARIA</t>
  </si>
  <si>
    <t>FALLECE INFORMA JEFE YESENIA EL 23/03/2021</t>
  </si>
  <si>
    <t xml:space="preserve">VEREDA AGUA DULCE </t>
  </si>
  <si>
    <t>ANTONIO FIDEL</t>
  </si>
  <si>
    <t xml:space="preserve">DIAZ LOPEZ </t>
  </si>
  <si>
    <t>JORGE MANUEL</t>
  </si>
  <si>
    <t>VILLORINA BAÑOS</t>
  </si>
  <si>
    <t>Brr nuevo horizonte call 11 lote 21 B</t>
  </si>
  <si>
    <t>fallece informa la jefe yeimi el 23/03/2021</t>
  </si>
  <si>
    <t>PARDO PRADO</t>
  </si>
  <si>
    <t>MZ 12 LT 14 B/PANAMA</t>
  </si>
  <si>
    <t>3225354728 - 3158010297</t>
  </si>
  <si>
    <t>ENIS</t>
  </si>
  <si>
    <t>VERBEL PICO</t>
  </si>
  <si>
    <t>PUNTO FIJO VIA TIERRALTA</t>
  </si>
  <si>
    <t>3145289239 - 3135779904</t>
  </si>
  <si>
    <t>MARINA</t>
  </si>
  <si>
    <t>PEREZ DE PARDO</t>
  </si>
  <si>
    <t>REMOLINO CR 12  SECTOR EL CHERITO</t>
  </si>
  <si>
    <t>GUSTAVO ENRIQUE</t>
  </si>
  <si>
    <t xml:space="preserve"> RODRIGUEZ GOMEZ</t>
  </si>
  <si>
    <t>3205479389 - 3145479389-3116547171</t>
  </si>
  <si>
    <t>calle 24  cra 17 w - 5 apto 1 b/el dorado</t>
  </si>
  <si>
    <t>DG 6 TV 2 N1A 19 B/POLICARPA</t>
  </si>
  <si>
    <t xml:space="preserve">AURELIANO </t>
  </si>
  <si>
    <t>chINU</t>
  </si>
  <si>
    <t>TEHERAN SOLANO</t>
  </si>
  <si>
    <t>B/LOS ANDES DEL NORTE</t>
  </si>
  <si>
    <t>FALLECE INFORMA FT NARA EL 25/03/2021</t>
  </si>
  <si>
    <t>MARCIAL ANTONIO</t>
  </si>
  <si>
    <t xml:space="preserve">URBIÑA LOPEZ </t>
  </si>
  <si>
    <t>CR 3 28 17 BARRIO SAN CARLOS</t>
  </si>
  <si>
    <t>3105485157 - 3206885758</t>
  </si>
  <si>
    <t>VDA EL DELIRIO KM 36 VIA PLANETA RICA</t>
  </si>
  <si>
    <t>3235195730 - 3102768894 YEIS CARDENAS</t>
  </si>
  <si>
    <t xml:space="preserve">CLL 8 N 8-12 BRR CENTRO </t>
  </si>
  <si>
    <t xml:space="preserve">CARDENAS BLANCO </t>
  </si>
  <si>
    <t>COMPRENSION MEDULAR</t>
  </si>
  <si>
    <t>CAYETANA JOSEFA</t>
  </si>
  <si>
    <t>REYES GARCES</t>
  </si>
  <si>
    <t>ESPONDILOLISTESIS</t>
  </si>
  <si>
    <t>VDA LA COROZA</t>
  </si>
  <si>
    <t>3145946056 - 3107108462 - 3145609784</t>
  </si>
  <si>
    <t>NERYS DE LAS MERCEDES</t>
  </si>
  <si>
    <t>GONZALEZ TIRADO</t>
  </si>
  <si>
    <t>B/SANTA TERESA CALLE 14 # 1</t>
  </si>
  <si>
    <t>3216639110 - 3148010832</t>
  </si>
  <si>
    <t>WILSON JOSE</t>
  </si>
  <si>
    <t>RUIZ RAMIREZ</t>
  </si>
  <si>
    <t>LAS AREPAS</t>
  </si>
  <si>
    <t>3022094884 - 3217092310 -3145228615 -</t>
  </si>
  <si>
    <t>ABELARDO JOSE</t>
  </si>
  <si>
    <t>PATERNINA BENAVIDES</t>
  </si>
  <si>
    <t xml:space="preserve">MZ 2 LT 11 B/SAN JOSE </t>
  </si>
  <si>
    <t>3126707444 - 3114368112</t>
  </si>
  <si>
    <t>MARIA CONCEPCION</t>
  </si>
  <si>
    <t>MONTES</t>
  </si>
  <si>
    <t>MZ 165 LT 1 ETAPA 16 b/LA PRADERA</t>
  </si>
  <si>
    <t>NATALIA CRISTINA</t>
  </si>
  <si>
    <t xml:space="preserve">GUTIERREZ BULA </t>
  </si>
  <si>
    <t>CARRERA 9 NUMERO 16 A 28 BARRIO</t>
  </si>
  <si>
    <t>hospitalizado informa la FT daniela 29/03/2021</t>
  </si>
  <si>
    <t xml:space="preserve">ARGEMIRO ENRIQUE </t>
  </si>
  <si>
    <t>BUSTAMANTE PEÑA</t>
  </si>
  <si>
    <t xml:space="preserve">Vereda las arepas. </t>
  </si>
  <si>
    <t>ENA LUZ</t>
  </si>
  <si>
    <t>BERTEL JIMENEZ</t>
  </si>
  <si>
    <t>FX CUBITO</t>
  </si>
  <si>
    <t>VDA EL CARMEN</t>
  </si>
  <si>
    <t>3226005909 - 3205387103 - 3108323954</t>
  </si>
  <si>
    <t xml:space="preserve">CRA 9 # 38-76 B/ NARIÑO </t>
  </si>
  <si>
    <t>LAURENTINA</t>
  </si>
  <si>
    <t xml:space="preserve">ROJAS PEREZ </t>
  </si>
  <si>
    <t>enviar Tienda de TQT</t>
  </si>
  <si>
    <t>2 meses</t>
  </si>
  <si>
    <t>ENTRGADO POR LA JEFE ERIKA EL 31/03/2020</t>
  </si>
  <si>
    <t xml:space="preserve">REGINA DE LOURDES </t>
  </si>
  <si>
    <t>MARTINEZ MONTES</t>
  </si>
  <si>
    <t>VDA LA LUCHA</t>
  </si>
  <si>
    <t>3116862820 - 3217050347</t>
  </si>
  <si>
    <t>NO SE VA A TENDER MAS HASTA QUE EL ESPECIALISTA LO INFORME</t>
  </si>
  <si>
    <t>MORALES BRAVO</t>
  </si>
  <si>
    <t>B/NUEVA ESTRELLA</t>
  </si>
  <si>
    <t>3044957126 - 3107345828</t>
  </si>
  <si>
    <t>CLARA EUGENIA</t>
  </si>
  <si>
    <t>NEGRETTE DE GALINDO</t>
  </si>
  <si>
    <t>B/LA FLORESTA CALLE 36 # 14 B - 44</t>
  </si>
  <si>
    <t>3043455361 - 3022517771</t>
  </si>
  <si>
    <t xml:space="preserve"> ELSA JULIETA</t>
  </si>
  <si>
    <t>PINEDA DE ALDANA</t>
  </si>
  <si>
    <t>acv</t>
  </si>
  <si>
    <t>CALLE 16 # 9-30 BARRIO: CENTRO</t>
  </si>
  <si>
    <t xml:space="preserve"> B/ CENTRO CALLE 8 # 17 -42</t>
  </si>
  <si>
    <t xml:space="preserve"> FREDDY SEGUNDO</t>
  </si>
  <si>
    <t>URANGO FRANCO</t>
  </si>
  <si>
    <t>MIOPATIA</t>
  </si>
  <si>
    <t xml:space="preserve"> Cr 23 # 13A - 57
B/ el jardin</t>
  </si>
  <si>
    <t>MANZ 20 LOTE 19
B/ EL PORVENIR</t>
  </si>
  <si>
    <t>ANA ELISA</t>
  </si>
  <si>
    <t xml:space="preserve">TEHERAN MENDEZ </t>
  </si>
  <si>
    <t xml:space="preserve"> DIAGONAL 25 # 5-27 B/OSPINA PEREZ</t>
  </si>
  <si>
    <t>EDER JOHON</t>
  </si>
  <si>
    <t xml:space="preserve">NOBLE GONZALEZ </t>
  </si>
  <si>
    <t xml:space="preserve"> FANNY ISABEL</t>
  </si>
  <si>
    <t>COGOLLO CASTILLO</t>
  </si>
  <si>
    <t>DG 14 TRANV 1A N 14 12 SAN MARTIN</t>
  </si>
  <si>
    <t>CLL 7 CRA 17 B/ CENTRO</t>
  </si>
  <si>
    <t>MERCEDES MARIA</t>
  </si>
  <si>
    <t xml:space="preserve">DURANTE CARABALLO </t>
  </si>
  <si>
    <t>MARGARITA IFIGENIA</t>
  </si>
  <si>
    <t xml:space="preserve">PEREZ PAEZ </t>
  </si>
  <si>
    <t>VEREDA LA GOLA CGTO LOS GOMEZ</t>
  </si>
  <si>
    <t>acV</t>
  </si>
  <si>
    <t xml:space="preserve"> BRUNILDA</t>
  </si>
  <si>
    <t>ZURITA DE PALENCIA</t>
  </si>
  <si>
    <t>CL 12 NO 12 33</t>
  </si>
  <si>
    <t>FIDEL ANTONIO</t>
  </si>
  <si>
    <t xml:space="preserve">HERNANDEZ GALARCIO </t>
  </si>
  <si>
    <t xml:space="preserve">3008488576 - 3136474562 - 3188518993 </t>
  </si>
  <si>
    <t>CALLE 4 N. 10-42 BR 20 DE JULIO</t>
  </si>
  <si>
    <t xml:space="preserve">LICONA RODRIGUEZ </t>
  </si>
  <si>
    <t xml:space="preserve"> BARRIO PANZENU MZ Q LOTE 24 </t>
  </si>
  <si>
    <t xml:space="preserve">GONZALEZ SOTELO </t>
  </si>
  <si>
    <t>CRUZ ELENA</t>
  </si>
  <si>
    <t xml:space="preserve">PAEZ DIAZ </t>
  </si>
  <si>
    <t>3158567050 - 3106248352</t>
  </si>
  <si>
    <t xml:space="preserve"> LAS MOHOSAS</t>
  </si>
  <si>
    <t>ROQUELINA</t>
  </si>
  <si>
    <t xml:space="preserve">LOPEZ DE PEÑATA </t>
  </si>
  <si>
    <t>3012030206 -  3135169250</t>
  </si>
  <si>
    <t>EL SILENCIO C7-28-204</t>
  </si>
  <si>
    <t xml:space="preserve"> HILDA REBECA</t>
  </si>
  <si>
    <t>ARGEL DIAZ</t>
  </si>
  <si>
    <t>CALLE 18 N 7-40 BARRIO CENTRO</t>
  </si>
  <si>
    <t>ARRITMIA</t>
  </si>
  <si>
    <t>fallece informa TL Marina el 06/04/2021</t>
  </si>
  <si>
    <t>DAVILA GIL</t>
  </si>
  <si>
    <t>B/JAGUA CASA 496</t>
  </si>
  <si>
    <t>3117999720 - 3004483679</t>
  </si>
  <si>
    <t>3006394620 - 3114724269</t>
  </si>
  <si>
    <t>VDA FLECHA SEVILLA A LA ENTRADA, VIA ARENAS DEL NORTE</t>
  </si>
  <si>
    <t xml:space="preserve">CLEOFE MARIA </t>
  </si>
  <si>
    <t>CORTES DE HOYOS</t>
  </si>
  <si>
    <t>DESACONDICIONAMIENTO FISICO</t>
  </si>
  <si>
    <t>egresar a partir de mayo 2021 informa Dra Luz, el 09/04/2021</t>
  </si>
  <si>
    <t>MIGUEL</t>
  </si>
  <si>
    <t>CLEOTILDE</t>
  </si>
  <si>
    <t>FLOREZ MENDOZA</t>
  </si>
  <si>
    <t>B/ san pedro</t>
  </si>
  <si>
    <t>ABRIL 8 SS, MAYO 12 SS …. TOTAL AUTORIZADAS 20 SS 2021</t>
  </si>
  <si>
    <t>ARIANNA MARIA</t>
  </si>
  <si>
    <t>CORREA COGOLLO</t>
  </si>
  <si>
    <t>LIPOFUSCINOSIS</t>
  </si>
  <si>
    <t>B/nueva Colombia, Sector sinugas, Cra 26 # 25 b - 12        -------    VDA NO LO CREO</t>
  </si>
  <si>
    <t xml:space="preserve">3226723931
</t>
  </si>
  <si>
    <t>LEONARDO FABIO</t>
  </si>
  <si>
    <t>ORTIZ MENDOZA</t>
  </si>
  <si>
    <t>CALLE 12 CRA 13-15 SAN MARTIN</t>
  </si>
  <si>
    <t>3113391413 - 3216243317</t>
  </si>
  <si>
    <t>KATERINE DEL ROSARIO</t>
  </si>
  <si>
    <t>MENDOZA CARMONA</t>
  </si>
  <si>
    <t>B/COSTA LINDA</t>
  </si>
  <si>
    <t>MARIA PATRICIA</t>
  </si>
  <si>
    <t>HERNIA DISCAL</t>
  </si>
  <si>
    <t xml:space="preserve">cll10A 8 A 59 barrio lleras </t>
  </si>
  <si>
    <t>YORDANA</t>
  </si>
  <si>
    <t xml:space="preserve">GUTIERREZ SERPA </t>
  </si>
  <si>
    <t>PC ESPASTICA CUADRIPLEJICA</t>
  </si>
  <si>
    <t>CALLE 22 # 5-43</t>
  </si>
  <si>
    <t>VEREDA ROSA VIEJA</t>
  </si>
  <si>
    <t>3205112576 -  3148485107</t>
  </si>
  <si>
    <t xml:space="preserve">VIDAL PASTRANA </t>
  </si>
  <si>
    <t>REUMATISMO</t>
  </si>
  <si>
    <t xml:space="preserve">ANA BERLINDA </t>
  </si>
  <si>
    <t>PCESPASTICA</t>
  </si>
  <si>
    <t>3107207445 - 3213981074</t>
  </si>
  <si>
    <t>DIAGONAL 27A TV 1-28BARRIO SAN CARLOS</t>
  </si>
  <si>
    <t xml:space="preserve"> ANA BERLIDES</t>
  </si>
  <si>
    <t>PALMERA PERALTA</t>
  </si>
  <si>
    <t xml:space="preserve">CALLE 1 NRO 2-24 B/NUEVO
HORIZONTE </t>
  </si>
  <si>
    <t>DONALDO DANIEL</t>
  </si>
  <si>
    <t xml:space="preserve">DIAZ VERGARA </t>
  </si>
  <si>
    <t>CLL 37 NRO 14B 75 BARRIO LA FLORESTA</t>
  </si>
  <si>
    <t>DE HOYOS LLORENTE</t>
  </si>
  <si>
    <t>CORREGIMEINTO
LOS MORALES</t>
  </si>
  <si>
    <t>ENTREGADA POR LA MADRE ENVIO AUTORIZACIONS POR WHATSAPP PERSONAL</t>
  </si>
  <si>
    <t xml:space="preserve"> YAJAIRA LUZ</t>
  </si>
  <si>
    <t xml:space="preserve">MACEA ARIAS </t>
  </si>
  <si>
    <t>ESTENOSIS SUBGLOTICA</t>
  </si>
  <si>
    <t xml:space="preserve">BARRIO SAN JERNIMO  </t>
  </si>
  <si>
    <t xml:space="preserve"> BARRIO LOS ALPES</t>
  </si>
  <si>
    <t xml:space="preserve"> JOSE MANUEL</t>
  </si>
  <si>
    <t>REBOLLEDO MEJIA</t>
  </si>
  <si>
    <t xml:space="preserve"> LUIS ENRIQUE</t>
  </si>
  <si>
    <t>HOYOS GONZALEZ</t>
  </si>
  <si>
    <t xml:space="preserve">3105063125 - 3146590967 </t>
  </si>
  <si>
    <t>VEREDA SACANA ABAJO</t>
  </si>
  <si>
    <t xml:space="preserve"> TEONILA BENICIA</t>
  </si>
  <si>
    <t>NEGRETTE BALLESTA</t>
  </si>
  <si>
    <t xml:space="preserve">VERDA CASTILLERAL </t>
  </si>
  <si>
    <t>MANUELA ISABEL</t>
  </si>
  <si>
    <t xml:space="preserve">DORIAS DORIAS </t>
  </si>
  <si>
    <t>3137571744- 3205001045</t>
  </si>
  <si>
    <t xml:space="preserve">VEREDA SABANA NUEVA </t>
  </si>
  <si>
    <t>ARISTIDES JUAN</t>
  </si>
  <si>
    <t xml:space="preserve">HOYOS OSPINA </t>
  </si>
  <si>
    <t>CALLE 1 A N° 8E 22 BARRIO ALFONSO LOPEZ</t>
  </si>
  <si>
    <t>3116857054 - 3116706938</t>
  </si>
  <si>
    <t>YEISON DAVID</t>
  </si>
  <si>
    <t xml:space="preserve">LOPEZ CORREA </t>
  </si>
  <si>
    <t>BARRIO 14 DE FEBRERO</t>
  </si>
  <si>
    <t>DARIO SEGUNDO</t>
  </si>
  <si>
    <t>ZAPA FLOREZ</t>
  </si>
  <si>
    <t>TRAUMA RAQUIMEDULAR</t>
  </si>
  <si>
    <t>JARAQUIEL</t>
  </si>
  <si>
    <t>3136964482 - 3105055697</t>
  </si>
  <si>
    <t>PERMANENTE POR 90 DIAS</t>
  </si>
  <si>
    <t>FALLECIO INFORMA TF MONICA EL 13/04/2021 tiene corte los 30, para el 30/03 son 16, para el 30/04  son 40ss, para el 30/05 son 40ss,  30/06  son 24 ss</t>
  </si>
  <si>
    <t>3177576378-3174347736</t>
  </si>
  <si>
    <t>URBANIZACION LOS ARAUJOS MZNA 23 LOTE 18</t>
  </si>
  <si>
    <t>jko</t>
  </si>
  <si>
    <t>pasa a cronico sin terapias informa jefe yesenia 13/04/2021</t>
  </si>
  <si>
    <t>REGINA ISABEL</t>
  </si>
  <si>
    <t>CAMPO PACHECO</t>
  </si>
  <si>
    <t>B/NUEVO CENTRAL</t>
  </si>
  <si>
    <t>fallece informa TF Laura 13/04/2021</t>
  </si>
  <si>
    <t>fallecve informa TF SAADA el 14/04/2021</t>
  </si>
  <si>
    <t>EGRESA INFORMA INGRID, EL 13/04/2021</t>
  </si>
  <si>
    <t>fallecio informa Jefe Yesenia 15/04/2021</t>
  </si>
  <si>
    <t>VILORIA RUIZ</t>
  </si>
  <si>
    <t>OLIVARES MUÑOZ</t>
  </si>
  <si>
    <t>Kr 6A # 64A - 57 LOS ALCAZARES</t>
  </si>
  <si>
    <t xml:space="preserve"> MARIA EDITH</t>
  </si>
  <si>
    <t>CARDENAS COGOLLO</t>
  </si>
  <si>
    <t>UR LOS RECUERDOS MZ C LOTE 4 AP 107</t>
  </si>
  <si>
    <t>B/LOS RECUERDOS, MZ E BLOQUE  2 APTO 108</t>
  </si>
  <si>
    <t>3042426079 - 3233492588</t>
  </si>
  <si>
    <t xml:space="preserve">AGUDELO MONTOYA </t>
  </si>
  <si>
    <t>ATROFIA MUSCULAR ESPINAL</t>
  </si>
  <si>
    <t>3008325909 --3124172564</t>
  </si>
  <si>
    <t xml:space="preserve"> EVA MARIA</t>
  </si>
  <si>
    <t>GENES DE RAMOS</t>
  </si>
  <si>
    <t>CARRERA 15 NUMERO 1 75 BARRIO</t>
  </si>
  <si>
    <t xml:space="preserve"> BLANCA ROSA</t>
  </si>
  <si>
    <t>VILLADIEGO ORTEGA</t>
  </si>
  <si>
    <t>BARRIO: LA ESTRELLA</t>
  </si>
  <si>
    <t>FALELCIO INFORMA JEFE YESENIA EL 16/04/2021</t>
  </si>
  <si>
    <t>CRISTOFER TOVAR</t>
  </si>
  <si>
    <t xml:space="preserve"> JUAN CAMILO</t>
  </si>
  <si>
    <t>GANDIA GOMEZ</t>
  </si>
  <si>
    <t>CAUCASIA</t>
  </si>
  <si>
    <t>CALLE 10 CARRERA 1 F 9 42 B</t>
  </si>
  <si>
    <t xml:space="preserve">3128227977 - 3102194701 -  </t>
  </si>
  <si>
    <t>cra 13 # 63 - 85 B/Castellana edif Torre Real Torre 1 Apto 503</t>
  </si>
  <si>
    <t>3106143678 - 3142710960</t>
  </si>
  <si>
    <t xml:space="preserve"> MERILDA JOSEFA</t>
  </si>
  <si>
    <t>PACHECO PACHECO</t>
  </si>
  <si>
    <t>KR 4 NO 9 14 BARRIO GUARUMAL</t>
  </si>
  <si>
    <t>3114145795 - 3114145795</t>
  </si>
  <si>
    <t>egresar rehabilitada, inforam doc Laura, se solicita valoracion al Doc Daimer 19/04/2021</t>
  </si>
  <si>
    <t>pasa a cronico sin terapias  13/03/2021 jefe yesenia</t>
  </si>
  <si>
    <t>MANUEL EMILIO</t>
  </si>
  <si>
    <t>LUNA BAQUERO</t>
  </si>
  <si>
    <t xml:space="preserve">B/MONTEVERDE CALLE 50 # 14F - 20 EDIFICIO MOCACOP APTO 11-04 TORRE 2 </t>
  </si>
  <si>
    <t>3012941904 - 3105392372</t>
  </si>
  <si>
    <t>ANDY CONDE</t>
  </si>
  <si>
    <t>HUGO</t>
  </si>
  <si>
    <t>pdte evento fono  19/04/2021 BriaNNA</t>
  </si>
  <si>
    <t>egresa a partir del mes de mayo 2021</t>
  </si>
  <si>
    <t>salio para otro departamento</t>
  </si>
  <si>
    <t>Dra luz cronico con Trespirratoria por EPOC 20/04/2021   -   Pasa por cronico si terapia Dra Gloria el 19/12/2020</t>
  </si>
  <si>
    <t>B/ EL PROGRESO</t>
  </si>
  <si>
    <t>FX/ FEMUR</t>
  </si>
  <si>
    <t>paciente que se sspende por solicitud de mutual, el dia 21/04/2021, paciente inicia servicio en centro de rehabiltacion</t>
  </si>
  <si>
    <t>JESUS ALFREDO</t>
  </si>
  <si>
    <t xml:space="preserve">MESTRA DIAZ </t>
  </si>
  <si>
    <t>SDRA</t>
  </si>
  <si>
    <t>CALLE 50 # 14D -91 PORTAL DE ALCALÁ TORRE 1 APTO 202</t>
  </si>
  <si>
    <t>GTO - TQT</t>
  </si>
  <si>
    <t>fallece informa Ft Eider el 22/04/2021</t>
  </si>
  <si>
    <t>CARMENZA</t>
  </si>
  <si>
    <t>MEDINA DE BUELVAS</t>
  </si>
  <si>
    <t>OMAIDA MARSIGLIA</t>
  </si>
  <si>
    <t xml:space="preserve">FRANCIA ELENA </t>
  </si>
  <si>
    <t>BARRIOS BARONA</t>
  </si>
  <si>
    <t>PUERTO ESCONDIDO</t>
  </si>
  <si>
    <t xml:space="preserve">Barrio Simón Bolívar - sector Colón </t>
  </si>
  <si>
    <t>3217114592 - 3217114592</t>
  </si>
  <si>
    <t>3012426795 - 7817042</t>
  </si>
  <si>
    <t>Cra 4 #23-37 apto 203
Edificio La Ceiba-centro</t>
  </si>
  <si>
    <t>TEMPORA MARIA</t>
  </si>
  <si>
    <t xml:space="preserve">CUBILLO PAEZ </t>
  </si>
  <si>
    <t>B/20 julio Cra 13 # 9 - 37</t>
  </si>
  <si>
    <t>JOSEFINA MARIA</t>
  </si>
  <si>
    <t xml:space="preserve">CUADRADO DE LOS REYES </t>
  </si>
  <si>
    <t>RIGIDEZ ARTICULAR</t>
  </si>
  <si>
    <t>BARRIO SANTA LUCIA LAS GARITAS</t>
  </si>
  <si>
    <t>ARELCY DEL CARMEN</t>
  </si>
  <si>
    <t>ATENCIO ORTEGA</t>
  </si>
  <si>
    <t>CERVICALGIA</t>
  </si>
  <si>
    <t xml:space="preserve">calle 13 de junio </t>
  </si>
  <si>
    <t xml:space="preserve">3218900464-3104719594 </t>
  </si>
  <si>
    <t>MENDOZA DE SALAVARRIA</t>
  </si>
  <si>
    <t>CALLE 1 # 18-15 B/LAS COLINAS</t>
  </si>
  <si>
    <t>3168256396 - 3016261724</t>
  </si>
  <si>
    <t>TRASTORNO DE LA MARCHA</t>
  </si>
  <si>
    <t>3215017589 - 3046537552</t>
  </si>
  <si>
    <t xml:space="preserve">comunidad guaymaral  </t>
  </si>
  <si>
    <t>fallecfe informa jefe Yese el 24/04/2021</t>
  </si>
  <si>
    <t>SUSPENDIDO</t>
  </si>
  <si>
    <t>29 &amp; 30</t>
  </si>
  <si>
    <t>ANTONIO DE JESUS</t>
  </si>
  <si>
    <t xml:space="preserve"> ZARATE QUIÑONEZ</t>
  </si>
  <si>
    <t xml:space="preserve">VEREDA LA MAGDALENA </t>
  </si>
  <si>
    <t>3128651824 - 3126388830</t>
  </si>
  <si>
    <t>LA ULTIMA CASA DE SANTA ISABEL</t>
  </si>
  <si>
    <t>EGRESA, DEBIDO A QUE CAMBIA DE DEPARTAMENTO</t>
  </si>
  <si>
    <t>3002718917 -3046059996-3145662015</t>
  </si>
  <si>
    <t>invasion avenida Brasil</t>
  </si>
  <si>
    <t>egrsa Dra Luz el 27/04/2021</t>
  </si>
  <si>
    <t>DOMINGO ARTURO</t>
  </si>
  <si>
    <t xml:space="preserve">LOPEZ REYES </t>
  </si>
  <si>
    <t>3145616990-3117342518</t>
  </si>
  <si>
    <t>B/MONTEVIDEO CALLE 11</t>
  </si>
  <si>
    <t xml:space="preserve"> PABLO</t>
  </si>
  <si>
    <t>ESPITIA MARTINEZ</t>
  </si>
  <si>
    <t>B/ 9 JUNIO
CRA 11 D-65 TEL</t>
  </si>
  <si>
    <t xml:space="preserve">B/ ALFONSO LOPEZ CL 16 #11-79 </t>
  </si>
  <si>
    <t>SUSANA</t>
  </si>
  <si>
    <t xml:space="preserve">JARAMILLO DE FABRA </t>
  </si>
  <si>
    <t xml:space="preserve"> WASINGTHON</t>
  </si>
  <si>
    <t>HERNANDEZ LOPEZ</t>
  </si>
  <si>
    <t>3008375157-3105008061</t>
  </si>
  <si>
    <t>BARRIO LAS MARIAS CRA 20 N-17-05</t>
  </si>
  <si>
    <t>3044415999 -  3022414419</t>
  </si>
  <si>
    <t>paciente que se encuetnra en la ciudad de bogota desde el 21/04/2021</t>
  </si>
  <si>
    <t>3205626662 - 3049981970</t>
  </si>
  <si>
    <t>CLL 27 CRA 18AW-25 APTO 1 B/ EL DORADO</t>
  </si>
  <si>
    <t>DONACIANA MARIA</t>
  </si>
  <si>
    <t xml:space="preserve">PAEZ ARCIRIA </t>
  </si>
  <si>
    <t xml:space="preserve"> ESILDA ROSA</t>
  </si>
  <si>
    <t>DE HOYOS JIMENEZ</t>
  </si>
  <si>
    <t>CALLE 28 N°14-16 BARRIO EL
DORADO</t>
  </si>
  <si>
    <t>B/las delicias calle 15 cra 6 # 14 - 2</t>
  </si>
  <si>
    <t>EDUARDO JOSE</t>
  </si>
  <si>
    <t>GUZMAN OCHOA</t>
  </si>
  <si>
    <t>7 SS DEL 23 AL 31/03/2021. Y 13 SS  DEL 1 AL 21/04/2021  ---- continua 20 ss por 3 meses  mas, porque la orden esta por 4 meses</t>
  </si>
  <si>
    <t xml:space="preserve"> CARMEN JULIA</t>
  </si>
  <si>
    <t xml:space="preserve"> SAEZ PORTACIO</t>
  </si>
  <si>
    <t>FX</t>
  </si>
  <si>
    <t>MZ H LOTE 8 BRR MINUTO DE DIOS</t>
  </si>
  <si>
    <t>3004969049-3106900041</t>
  </si>
  <si>
    <t>NO SE PUEDE ACEPTAR LA USUARIA DEBIDO A QUE VIVE DEMASIADO LEJOS SOLO EN TRASNPORTE 30.000 IDA Y VUELTA</t>
  </si>
  <si>
    <t>3003525814 - 3234934464</t>
  </si>
  <si>
    <t>EGRESAR PARA EL MES DE JUNIO 2021 DR DAIMER 30/04/2021</t>
  </si>
  <si>
    <t>BARRIO VILLA ROCIO MZD LT 9</t>
  </si>
  <si>
    <t>TIVIDAD ISABEL</t>
  </si>
  <si>
    <t>GUEVARA ESTRADA</t>
  </si>
  <si>
    <t>3226320301 3223315634*</t>
  </si>
  <si>
    <t>MANZANA 70 LOTE 10 NARRIO VILLACLEMEN</t>
  </si>
  <si>
    <t>EDILBERTO MANUEL</t>
  </si>
  <si>
    <t>OSORIO ATENCIA</t>
  </si>
  <si>
    <t xml:space="preserve"> b/divino niño 3A 46 </t>
  </si>
  <si>
    <t>ARTEAGA HERNANDEZ</t>
  </si>
  <si>
    <t>CORREGIMIENTO LOS MORALES</t>
  </si>
  <si>
    <t xml:space="preserve">VERTEL LOPEZ </t>
  </si>
  <si>
    <t>enfermedad de neurona motora</t>
  </si>
  <si>
    <t>LA CEIBITA 3 CGTO MARTINEZ</t>
  </si>
  <si>
    <t>3205220211 - 3125145530  - 3106234608</t>
  </si>
  <si>
    <t xml:space="preserve"> MARIANO JOSE</t>
  </si>
  <si>
    <t>RIVERO BERRIO</t>
  </si>
  <si>
    <t>EZQUIZOFRENIA</t>
  </si>
  <si>
    <t>CHOCOLATE CGTO MARTINEZ</t>
  </si>
  <si>
    <t xml:space="preserve"> ALEJANDRO BORJA</t>
  </si>
  <si>
    <t xml:space="preserve"> ARGUELLO ARCIA</t>
  </si>
  <si>
    <t xml:space="preserve"> 3207114744 - </t>
  </si>
  <si>
    <t>SHARITH PATRICIA</t>
  </si>
  <si>
    <t xml:space="preserve">PACHECO DIAZ </t>
  </si>
  <si>
    <t>CARRERA 8 #9-36
BARRIO: EL RECREO</t>
  </si>
  <si>
    <t xml:space="preserve"> EDILSA ISABEL</t>
  </si>
  <si>
    <t>RODRIGUEZ MARTINEZ</t>
  </si>
  <si>
    <t>CALLE 12 #23 BARRIO: PALMIRA</t>
  </si>
  <si>
    <t>ANA DILIA</t>
  </si>
  <si>
    <t xml:space="preserve">ORTIZ </t>
  </si>
  <si>
    <t>3103922310 - 3235309591</t>
  </si>
  <si>
    <t>VEREDA BETULIA</t>
  </si>
  <si>
    <t>PABLA ANTONIA</t>
  </si>
  <si>
    <t xml:space="preserve">ALVAREZ BELTRAN </t>
  </si>
  <si>
    <t>3006002278-3205504584</t>
  </si>
  <si>
    <t>CUIDADOR GLORIA COGOLLO</t>
  </si>
  <si>
    <t xml:space="preserve">B/ SAN JOSE CRA 16 N-8-30 </t>
  </si>
  <si>
    <t xml:space="preserve"> MEBIS ERCILIA</t>
  </si>
  <si>
    <t>SEJIN MONTES</t>
  </si>
  <si>
    <t>LESION DE NEURONAS MOTORAS</t>
  </si>
  <si>
    <t>CGTO CAMPO ALEGRE</t>
  </si>
  <si>
    <t>ORESTE</t>
  </si>
  <si>
    <t>ORTEGA NARVAEZ</t>
  </si>
  <si>
    <t>TRAUMA DE TRONCO</t>
  </si>
  <si>
    <t>CLARIBEL</t>
  </si>
  <si>
    <t>RADA MEDRANO</t>
  </si>
  <si>
    <t>fallece informa Jefe Erika el 05/05/2021</t>
  </si>
  <si>
    <t>fallece informa jefe Yesenia el 04/05/2021INGRESA AL PROGRAMA EL 06/04/20231. E INMEDIATAMENTE SE CAMBIA A PAQUETE CRONICO, DEBIDO A QUE YA NO TIENEN TQT</t>
  </si>
  <si>
    <t>fallecio infrma jefe Ywesenia el 01/05/2021</t>
  </si>
  <si>
    <t>CARRERA 5TA NO 3-59 BARRIO SOTO</t>
  </si>
  <si>
    <t xml:space="preserve">VELASQUEZ NARVAEZ </t>
  </si>
  <si>
    <t>B/CANTA CLARO MZ 65 LT 19 SEPTOR EL NISPERO</t>
  </si>
  <si>
    <t>LEONEL ENRIQUE</t>
  </si>
  <si>
    <t xml:space="preserve">SENA FLOREZ </t>
  </si>
  <si>
    <t>lesion medular</t>
  </si>
  <si>
    <t>MARCELINA MARIA</t>
  </si>
  <si>
    <t xml:space="preserve">PERNETT HERAZO </t>
  </si>
  <si>
    <t>3135664725 - 3128434735</t>
  </si>
  <si>
    <t>RETIRO DE LOS INDIOS CALLE 14A # 11 FRENTE A LA PLAZA CORPOICA</t>
  </si>
  <si>
    <t>B/CAMPOALEGRE calle 31 a # 410</t>
  </si>
  <si>
    <t>3108310602 - 3215000000</t>
  </si>
  <si>
    <t xml:space="preserve"> NELLY DEL SOCORRO</t>
  </si>
  <si>
    <t>BRUN DE MERCADO</t>
  </si>
  <si>
    <t xml:space="preserve">3008046066,
</t>
  </si>
  <si>
    <t>CALLE 15 N 6A 33 BARRIO CASTELLANA</t>
  </si>
  <si>
    <t>Calle 35 #15A30 barrio la floresta</t>
  </si>
  <si>
    <t>322 5423121</t>
  </si>
  <si>
    <t>ELOTH MARIA</t>
  </si>
  <si>
    <t xml:space="preserve">ATENCIA CALDERA </t>
  </si>
  <si>
    <t xml:space="preserve">3014035966- </t>
  </si>
  <si>
    <t>CALLE 12 NRO 6B-34 BARRIO SAN PEDRO</t>
  </si>
  <si>
    <t xml:space="preserve">  ALVARO FRANCISCO</t>
  </si>
  <si>
    <t>BURGOS PERDOMO</t>
  </si>
  <si>
    <t>. 3118028175</t>
  </si>
  <si>
    <t>CALLE 2 CRA 12 # 12-01 B/ LOS
ALPES</t>
  </si>
  <si>
    <t>CRA 17 24 78
B/ SAN ISIDRO</t>
  </si>
  <si>
    <t xml:space="preserve">6839206
</t>
  </si>
  <si>
    <t>DAGOBERTO</t>
  </si>
  <si>
    <t xml:space="preserve">FERIA ALVAREZ </t>
  </si>
  <si>
    <t xml:space="preserve"> ORLANDO MANUEL</t>
  </si>
  <si>
    <t>CASTILLO HUERTAS</t>
  </si>
  <si>
    <t>BARRIO LA PAZ CALLE 11D N 12E-44</t>
  </si>
  <si>
    <t xml:space="preserve">CALLE 6 TR 34 BARRIO SANTA
ELENA
</t>
  </si>
  <si>
    <t xml:space="preserve"> JUAN PABLO</t>
  </si>
  <si>
    <t>OLIVARES DOMINGUEZ</t>
  </si>
  <si>
    <t>3226242708 - 3225732776</t>
  </si>
  <si>
    <t>REASENTAMIENTO LAS DELICIAS AL LADO DEL COLEGIO MZ 2
LOTE 3</t>
  </si>
  <si>
    <t>MAURO ANDRES</t>
  </si>
  <si>
    <t xml:space="preserve">SOTELO MARTINEZ </t>
  </si>
  <si>
    <t>HAYDEE</t>
  </si>
  <si>
    <t xml:space="preserve">PEREZ DE MANJARRES </t>
  </si>
  <si>
    <t>CRA 9 N 25-44 CENTRO</t>
  </si>
  <si>
    <t xml:space="preserve">CRA 14B NRO 5-66 BARRIO SAN RAFAEL </t>
  </si>
  <si>
    <t xml:space="preserve"> ELVIA JACINTA</t>
  </si>
  <si>
    <t>OYOLA DE MARTINEZ</t>
  </si>
  <si>
    <t>48636128C</t>
  </si>
  <si>
    <t>DYLAND DAVID</t>
  </si>
  <si>
    <t xml:space="preserve">DELGADO TORRES </t>
  </si>
  <si>
    <t>KR 10 35 44 CENTRO</t>
  </si>
  <si>
    <t xml:space="preserve"> MATEO</t>
  </si>
  <si>
    <t>JIMENEZ JARAMILLO</t>
  </si>
  <si>
    <t>3106169381-3137211645</t>
  </si>
  <si>
    <t>B/ VILLA PENJAMO CL 2</t>
  </si>
  <si>
    <t>3225980395 - 3145538249</t>
  </si>
  <si>
    <t>ANTONIO</t>
  </si>
  <si>
    <t xml:space="preserve">GUISAO SERAFIN </t>
  </si>
  <si>
    <t>CRA 30 # 10 A 51 BARR</t>
  </si>
  <si>
    <t>OVIEDO PASTRANA</t>
  </si>
  <si>
    <t>Cra 9 # 12- 30 B/Centro</t>
  </si>
  <si>
    <t>MARTA ISABEL</t>
  </si>
  <si>
    <t>MONTES MORALES</t>
  </si>
  <si>
    <t>COSTA AZUL</t>
  </si>
  <si>
    <t>PERALTA VERGARA</t>
  </si>
  <si>
    <t>VDA MORROCOY</t>
  </si>
  <si>
    <t>3232856560 - 3234959132</t>
  </si>
  <si>
    <t>abril</t>
  </si>
  <si>
    <t>mayo</t>
  </si>
  <si>
    <t>FT *Andy*  ruta los cordoba</t>
  </si>
  <si>
    <t>fallece informa Ft Natalia el 11/05/2021</t>
  </si>
  <si>
    <t>EGRESAR DEL PROGRAMA INFORMA LA DOC MONICA DEL 08/05/2021</t>
  </si>
  <si>
    <t>solo por el mes de mayo 2021.    y despues en junio solo 1 valoracion psicologica</t>
  </si>
  <si>
    <t>SILVIA ELENA</t>
  </si>
  <si>
    <t xml:space="preserve">TAPIA MUÑOZ </t>
  </si>
  <si>
    <t>Egresar paceinte rehabilitada Dra Daniela 12/05/2021</t>
  </si>
  <si>
    <t xml:space="preserve"> 3137581986 - 3106829811</t>
  </si>
  <si>
    <t>CALLE 5 # 10B-90 BARRIO EL CAÑITO</t>
  </si>
  <si>
    <t xml:space="preserve">JIMENEZ ORTIZ </t>
  </si>
  <si>
    <t>YESMI ADRIANA</t>
  </si>
  <si>
    <t xml:space="preserve">CRA 2A N 12-20
 B/11 DE NOVIEMBRE
</t>
  </si>
  <si>
    <t xml:space="preserve"> ALICIA ISABEL</t>
  </si>
  <si>
    <t>TUIRAN DE OSORIO</t>
  </si>
  <si>
    <t xml:space="preserve">CARRERA 18 # 7 - 20 BARRIO 6 DE MARZO </t>
  </si>
  <si>
    <t xml:space="preserve">ALVARO JAVIER </t>
  </si>
  <si>
    <t>MESTRA CANTERO</t>
  </si>
  <si>
    <t xml:space="preserve">B/SANTA TERESA CALLE 7 A DG 7 </t>
  </si>
  <si>
    <t>3205258055 - 3116577629</t>
  </si>
  <si>
    <t>fallecio informa ft cory el 14/05/2021</t>
  </si>
  <si>
    <t>fallece informa ADRESS el 11/04/2021</t>
  </si>
  <si>
    <t>fallece informa Adress el 15/04/2021</t>
  </si>
  <si>
    <t>ANTONIO EMIRO</t>
  </si>
  <si>
    <t>SALCEDO MONTIEL</t>
  </si>
  <si>
    <t>3235300783-3218660573</t>
  </si>
  <si>
    <t xml:space="preserve"> Vereda Santa Rosa- por el puesto de Salud</t>
  </si>
  <si>
    <t xml:space="preserve"> NERYS DE LAS MERCEDES </t>
  </si>
  <si>
    <t>CL 14 # 1 barrio Santa Teresa</t>
  </si>
  <si>
    <t xml:space="preserve"> 3216639110 - 3148010832</t>
  </si>
  <si>
    <t>VEREDA EL BUGRE</t>
  </si>
  <si>
    <t>3166764428 - 3122037561</t>
  </si>
  <si>
    <t>3002601529 3007533103</t>
  </si>
  <si>
    <t xml:space="preserve">Vereda Santa Rosa- al lado del colegio </t>
  </si>
  <si>
    <t>EPARQUIO NEL</t>
  </si>
  <si>
    <t>ARROYO MENDOZA</t>
  </si>
  <si>
    <t>FALLECE INFORMA ADRES EL 08/04/2021</t>
  </si>
  <si>
    <t>fallece informa adres el 30/05/2021</t>
  </si>
  <si>
    <t>EDGAR JAVIER</t>
  </si>
  <si>
    <t>OLIVARES DURANGO</t>
  </si>
  <si>
    <t>Calle 5 nro 4-26    SAN SEBASTIAN</t>
  </si>
  <si>
    <t>fallece informa jefe Erika 18/05/2021</t>
  </si>
  <si>
    <t>Fallecio infromajefe Yese el 18/05/2021</t>
  </si>
  <si>
    <t xml:space="preserve">ESTHER MARIA </t>
  </si>
  <si>
    <t>DEFICIT COGNITIVO</t>
  </si>
  <si>
    <t>VDA MATECAÑA</t>
  </si>
  <si>
    <t xml:space="preserve">TS </t>
  </si>
  <si>
    <t>3213642758---- 3217775214 -- 3205859489</t>
  </si>
  <si>
    <t>NELIS DEL CARMEN</t>
  </si>
  <si>
    <t xml:space="preserve">CHAMARRA -orilla del rio   frente al puente peatonal
corregimiento de Las Guamas </t>
  </si>
  <si>
    <t>ZORI SHADAY</t>
  </si>
  <si>
    <t xml:space="preserve">ESALAS PEINADO </t>
  </si>
  <si>
    <t xml:space="preserve"> MARIA CRISTINA</t>
  </si>
  <si>
    <t>RIVERA GUTIERREZ</t>
  </si>
  <si>
    <t>EL VIAJANO</t>
  </si>
  <si>
    <t xml:space="preserve"> ELBA ROSA</t>
  </si>
  <si>
    <t>BRAN DE DE LEON</t>
  </si>
  <si>
    <t>CR 17 8 72 BARRIO SEIS DE ENERO</t>
  </si>
  <si>
    <t>PASAR A CRONICO SIN TERAPIA EN JUNIO 2021</t>
  </si>
  <si>
    <t>ESMERALDA DEL CARMEN</t>
  </si>
  <si>
    <t xml:space="preserve">CAÑAVERA GUZMAN </t>
  </si>
  <si>
    <t>3007232012-3002388118</t>
  </si>
  <si>
    <t>CALLE 50 N°4C-05 CASA 4 BARRIO MONTEVER 2</t>
  </si>
  <si>
    <t>ORFELINA MARIA</t>
  </si>
  <si>
    <t>CUELLO LUNA</t>
  </si>
  <si>
    <t>PARTICULAR</t>
  </si>
  <si>
    <t>B/OSPINA PEREZ CRA 5 A # 25-10</t>
  </si>
  <si>
    <t>ENTREGADO POR WHATSAPP POR LA JEFE ERIKA</t>
  </si>
  <si>
    <t>WENDY VANESA</t>
  </si>
  <si>
    <t xml:space="preserve">OVIEDO LOPEZ </t>
  </si>
  <si>
    <t>VDA POLONIA</t>
  </si>
  <si>
    <t>3126897571 - 3145949168</t>
  </si>
  <si>
    <t xml:space="preserve">CC  </t>
  </si>
  <si>
    <t xml:space="preserve">JULIO ALFREDO </t>
  </si>
  <si>
    <t xml:space="preserve">FLOREZ BRAVO  </t>
  </si>
  <si>
    <t>3045645191  3003306168</t>
  </si>
  <si>
    <t>vereda esmeralda sur</t>
  </si>
  <si>
    <t xml:space="preserve">3148462089 - 3103943620 </t>
  </si>
  <si>
    <t xml:space="preserve"> CLARA DEL CARMEN</t>
  </si>
  <si>
    <t>CHAMORRO PEÑATA</t>
  </si>
  <si>
    <t>no se realiza atencion por solicicitud de la jefe sandy por whatsapp el 19/05/2021</t>
  </si>
  <si>
    <t xml:space="preserve"> OLIA ESTER</t>
  </si>
  <si>
    <t>HERNANDEZ CARMONA</t>
  </si>
  <si>
    <t xml:space="preserve">CGTO SAN SEBASTIAN </t>
  </si>
  <si>
    <t>HUMBERTO DE LA CRUZ</t>
  </si>
  <si>
    <t xml:space="preserve">BULA BETIN </t>
  </si>
  <si>
    <t xml:space="preserve">CALLE 12 CRA 6
NRO 6B-63 BARRIO LAS MACARENA </t>
  </si>
  <si>
    <t>TRAUMATISMO CADERA</t>
  </si>
  <si>
    <t>fallece informa FT BRENDA 20/05/2021</t>
  </si>
  <si>
    <t>ANA DEL SOCORRO</t>
  </si>
  <si>
    <t>NORIEGA CALDERIN</t>
  </si>
  <si>
    <t>VDA CAROLINA</t>
  </si>
  <si>
    <t>3163349189 - 3148068427</t>
  </si>
  <si>
    <t>MAS VISITA MEDICA</t>
  </si>
  <si>
    <t>ARGENIDA MARIA</t>
  </si>
  <si>
    <t xml:space="preserve">BARRIOS PEREZ </t>
  </si>
  <si>
    <t>secuelas infarto cerebral</t>
  </si>
  <si>
    <t>EGRESAR SE FUE PARA BARRANQUILLA  10/05/2021</t>
  </si>
  <si>
    <t>BARRIO JUAN DE DIOS</t>
  </si>
  <si>
    <t>3235970262-</t>
  </si>
  <si>
    <t xml:space="preserve">BARRIO VILLA LINEY CASA FRENTE DE LA CARPINTERÍA- </t>
  </si>
  <si>
    <t>egresa de la CLINICA EL 21/05/2021</t>
  </si>
  <si>
    <t xml:space="preserve"> GLADIS ESTHER</t>
  </si>
  <si>
    <t xml:space="preserve">BUSTAMANTE CARDOZO </t>
  </si>
  <si>
    <t>3232106118
 - 3106562362 -  7568506</t>
  </si>
  <si>
    <t>317 6801816 -3013836890 - 3045430584</t>
  </si>
  <si>
    <t xml:space="preserve"> JUAN BAUTISTA</t>
  </si>
  <si>
    <t>FABRA CASARRUBIA</t>
  </si>
  <si>
    <t>LINNET DEL PILAR</t>
  </si>
  <si>
    <t xml:space="preserve">BUELVAS DE GANEN </t>
  </si>
  <si>
    <t>3008099771-7919562-7833268-7850754</t>
  </si>
  <si>
    <t>CALLE 66 NÚMERO 4-06 BARRIO EL RECREO</t>
  </si>
  <si>
    <t>BARRIO ESCOLAR KRA 7 NO 19-24</t>
  </si>
  <si>
    <t>URB PORTAL DE NAVARRA CALLE 0035- 032</t>
  </si>
  <si>
    <t>Junio</t>
  </si>
  <si>
    <t>FT *CORY*  ruta los cordoba</t>
  </si>
  <si>
    <t>FT *SAADA*  ruta los cordoba</t>
  </si>
  <si>
    <t xml:space="preserve">FT *TATIANA* ruta tres palmas </t>
  </si>
  <si>
    <t xml:space="preserve">FT *SAMIA* ruta tres palmas </t>
  </si>
  <si>
    <t>SEMANA 5</t>
  </si>
  <si>
    <t>SAADA + LISETH</t>
  </si>
  <si>
    <t>CORY + JESUS</t>
  </si>
  <si>
    <t>DIONISIO ANTONIO</t>
  </si>
  <si>
    <t>TORRES BANDA</t>
  </si>
  <si>
    <t>300 5693753 - 3114090107 - 3204345622</t>
  </si>
  <si>
    <t>DEIBY RICARDO</t>
  </si>
  <si>
    <t>CUADRO CUADRADO</t>
  </si>
  <si>
    <t>PARESTESIA DE PIERNA IZQUIERDA</t>
  </si>
  <si>
    <t>VDA BESITO VOLAO</t>
  </si>
  <si>
    <t>3195060513 - 3178137965</t>
  </si>
  <si>
    <t>SANDRA MARIA</t>
  </si>
  <si>
    <t>LOPEZ ARRIETA</t>
  </si>
  <si>
    <t>3052262233-3146282693</t>
  </si>
  <si>
    <t xml:space="preserve"> KRA 10 CALLE 18 A -16 B/LA FLORESTA</t>
  </si>
  <si>
    <t>AYDA DEL CONSUELO</t>
  </si>
  <si>
    <t>AGUDELO NAZZAR</t>
  </si>
  <si>
    <t xml:space="preserve">CALLE CENTRAL </t>
  </si>
  <si>
    <t>1 valoracion por terapia ocupacional 25/05/2021 jefe erikla</t>
  </si>
  <si>
    <t>EGRESA DE LA CLINICA EL 09/05/2021</t>
  </si>
  <si>
    <t>No Admisionar aun no podemos iniciar el servicio se solicita a mutual nuevos datos de ubicación 25/05/2021 via correo eectronico</t>
  </si>
  <si>
    <t>230010166501</t>
  </si>
  <si>
    <t>23001</t>
  </si>
  <si>
    <t>Aceptable estado general</t>
  </si>
  <si>
    <t>Buena Integridad generalizada de la piel</t>
  </si>
  <si>
    <t>Buena red de apoyo familiar</t>
  </si>
  <si>
    <t>Con cuidador - Con conocimientos de manejo del paciente en el domicilio</t>
  </si>
  <si>
    <t>Con evidencia de discapacidad</t>
  </si>
  <si>
    <t>Totalmente dependiente - 0</t>
  </si>
  <si>
    <t>Necesita ayuda  - 0</t>
  </si>
  <si>
    <t>Totalmente dependiente  - 0</t>
  </si>
  <si>
    <t>Accidentes frecuentes  - 0</t>
  </si>
  <si>
    <t>Incapaz de desplazarse  - 0</t>
  </si>
  <si>
    <t>Incapaz de subirlas  - 0</t>
  </si>
  <si>
    <t>Seleccione</t>
  </si>
  <si>
    <t>Patologias neuromusculares crónicas con compromiso en la escala funcional pero recuperable; dependiente para ejecutar algunas actividades básicas cotidianas</t>
  </si>
  <si>
    <t>Fase Crónica de la enfermedad - Cuidados de mantenimiento Medico y terapeuta</t>
  </si>
  <si>
    <t>E985111</t>
  </si>
  <si>
    <t>Se realiza seguimiento al paciente de acuerdo al paquete autorizado para el procedimiento en el domicilio</t>
  </si>
  <si>
    <t>No</t>
  </si>
  <si>
    <t>CC | Cédula de Ciudadanía</t>
  </si>
  <si>
    <t>I10</t>
  </si>
  <si>
    <t>Si</t>
  </si>
  <si>
    <t>LOSARTAN</t>
  </si>
  <si>
    <t>BAJO</t>
  </si>
  <si>
    <t>SI</t>
  </si>
  <si>
    <t>RETIRADO</t>
  </si>
  <si>
    <t>La Dra informa que no sera atendido porque l usuario se va para bogota</t>
  </si>
  <si>
    <t>FALLECE INFORMA JEFE YESENIA 26/05/2021</t>
  </si>
  <si>
    <t>FALLECE INFORMA JEFE YESENIA EL 26/05/2021</t>
  </si>
  <si>
    <t xml:space="preserve">LUIS FERNANDO </t>
  </si>
  <si>
    <t>RICARDO ALVARINO</t>
  </si>
  <si>
    <t>RETRASO EN EL DESARROLLO PSICOMOTOR</t>
  </si>
  <si>
    <t>Vda APARTADA DE BETULIA</t>
  </si>
  <si>
    <t>3135731656 - 3126724218</t>
  </si>
  <si>
    <t>IRIS MARGOTH</t>
  </si>
  <si>
    <t>RIVERO DIAZ</t>
  </si>
  <si>
    <t>FX CADERA IZQUIERda</t>
  </si>
  <si>
    <t>VDA PALMITO</t>
  </si>
  <si>
    <t>3017546410 - 3203099472</t>
  </si>
  <si>
    <t>fallece informa la Doc Manica de la Ossa 28/05/2021</t>
  </si>
  <si>
    <t>YOANIS CAROLINA</t>
  </si>
  <si>
    <t>OSORIO FLOREZ</t>
  </si>
  <si>
    <t xml:space="preserve">comunidad  de calle del medio </t>
  </si>
  <si>
    <t>CALLE ARRIBA N 14B-84 .</t>
  </si>
  <si>
    <t>SANDIEGO</t>
  </si>
  <si>
    <t xml:space="preserve">LOPEZ DE JIMENEZ </t>
  </si>
  <si>
    <t xml:space="preserve">PINTO JACOB </t>
  </si>
  <si>
    <t>TRAV 24 CALLE 16-62 URB IRLANDA</t>
  </si>
  <si>
    <t>ARGUELLO ARCIA</t>
  </si>
  <si>
    <t>GUZMAN VERGARA</t>
  </si>
  <si>
    <t>ALICIA DE LAS MERCEDES</t>
  </si>
  <si>
    <t xml:space="preserve">ARRIETA DE HOYOS </t>
  </si>
  <si>
    <t>B/ VILCHES CLL 9A N 13-56</t>
  </si>
  <si>
    <t>DEVIS FRANCISCA</t>
  </si>
  <si>
    <t xml:space="preserve">VEGA ANDRADES </t>
  </si>
  <si>
    <t xml:space="preserve"> JAIME AZAEL</t>
  </si>
  <si>
    <t>ROMERO CONTRERAS</t>
  </si>
  <si>
    <t>DORSOPATIA</t>
  </si>
  <si>
    <t>MANZANA 15 LOTE 7 SECTOR LAS CAÑAS
BARRIO CANTA CLARO</t>
  </si>
  <si>
    <t>DAR DE ALTA POR FT INFORMA DOC DANIELA EL 31/05/2021</t>
  </si>
  <si>
    <t>OLGA BEATRIZ</t>
  </si>
  <si>
    <t xml:space="preserve"> BARRIOS OYOLA</t>
  </si>
  <si>
    <t>CALLE 11 CRA 4 ESQUINA FRENTE A LA BOMBA PUMA BARRIO SAN PEDRO</t>
  </si>
  <si>
    <t>3205046229 - 3116633760</t>
  </si>
  <si>
    <t>3116531226  -3044287917-3114014026</t>
  </si>
  <si>
    <t xml:space="preserve"> ANA CLARA</t>
  </si>
  <si>
    <t>JAMETTE DE CABANA</t>
  </si>
  <si>
    <t>CLL 64 # 3-47 APTO 202 BARRIO: EDIF. LOS ÁNGELES</t>
  </si>
  <si>
    <t>300 808 9938</t>
  </si>
  <si>
    <t>NEDER LUIS</t>
  </si>
  <si>
    <t>AVILA BELTRAN</t>
  </si>
  <si>
    <t>SABANETA</t>
  </si>
  <si>
    <t>300755229 - 3218054196</t>
  </si>
  <si>
    <t>SAENZ LOPEZ</t>
  </si>
  <si>
    <t xml:space="preserve">3106211105 - 3215394917 </t>
  </si>
  <si>
    <t>CALLE 9 N° 14-40 BARRIO SANTANDER</t>
  </si>
  <si>
    <t>LEONOR</t>
  </si>
  <si>
    <t xml:space="preserve">NEGRETE DE CARRASCAL </t>
  </si>
  <si>
    <t>fallece el 24/05/2021 informa doc daniela</t>
  </si>
  <si>
    <t xml:space="preserve"> 3203448623  -  3013436778</t>
  </si>
  <si>
    <t>B/SAN JOSE POR LA VIA EL
ROSARIO A TRES CUADRAS DE LA TV CABLE, EN LA ULTIMA CASA</t>
  </si>
  <si>
    <t xml:space="preserve"> RITA ISABEL</t>
  </si>
  <si>
    <t>GONZALEZ GOMEZ</t>
  </si>
  <si>
    <t>CALLE 8 # 17 26 B/CENTRO</t>
  </si>
  <si>
    <t xml:space="preserve"> PEDRO CLAVER</t>
  </si>
  <si>
    <t>DE LEON DE LEON</t>
  </si>
  <si>
    <t>KRA 12 NRO 12-53 BARRIO JERUSALEN</t>
  </si>
  <si>
    <t>3126195876 - 3126535826</t>
  </si>
  <si>
    <t xml:space="preserve">GLORIA ARRIETA </t>
  </si>
  <si>
    <t>YAMILIS DEL CARMEN</t>
  </si>
  <si>
    <t xml:space="preserve"> CALLE 3 # 17-37
BARRIO CENTRO</t>
  </si>
  <si>
    <t>ALMA TERESA</t>
  </si>
  <si>
    <t xml:space="preserve">GZ-JANICA VELLOJIN </t>
  </si>
  <si>
    <t xml:space="preserve"> 3205083946 - 3193390022</t>
  </si>
  <si>
    <t>calle 3 # 4 - 91 barrio cuitiva / san carlos</t>
  </si>
  <si>
    <t>EUSTAQUIO FRANCISCO</t>
  </si>
  <si>
    <t xml:space="preserve">ZUÑIGA PEREZ </t>
  </si>
  <si>
    <t>B/ SAN JOSE CALLE 24</t>
  </si>
  <si>
    <t>REINALDA DEL CARMEN</t>
  </si>
  <si>
    <t xml:space="preserve">LOZANO DIAZ </t>
  </si>
  <si>
    <t>3207105799  - 3135152855 - 3004334183</t>
  </si>
  <si>
    <t>CALLE 9 N. 10-48 BR LLERAS</t>
  </si>
  <si>
    <t xml:space="preserve">GARCIA DE CUADRADO </t>
  </si>
  <si>
    <t>ALICIA RAQUEL</t>
  </si>
  <si>
    <t xml:space="preserve">B/EL SOCORRO
CALLE 21 CRA 4 NRO 4-77 </t>
  </si>
  <si>
    <t>NORA EDITH</t>
  </si>
  <si>
    <t xml:space="preserve">MORENO CUELLO </t>
  </si>
  <si>
    <t xml:space="preserve">50787807
</t>
  </si>
  <si>
    <t>Calle 47 carrera 18 #  18_29 barrio Santa barbara</t>
  </si>
  <si>
    <t>CALLE 11
MZ 23 - 10 B/SAN FRANCISCO</t>
  </si>
  <si>
    <t>ELIANI ENITH</t>
  </si>
  <si>
    <t xml:space="preserve">MARTINEZ TIRADO </t>
  </si>
  <si>
    <t>MORALES DE DURANGO</t>
  </si>
  <si>
    <t xml:space="preserve"> CALLE
2E N° 13-24 B/LAS MERCEDES </t>
  </si>
  <si>
    <t xml:space="preserve"> JAZMIN</t>
  </si>
  <si>
    <t>OQUENDO NAVAS</t>
  </si>
  <si>
    <t>BARRIO EL PRADO CL 4 # 9A-44</t>
  </si>
  <si>
    <t>3205800612-3126090684</t>
  </si>
  <si>
    <t xml:space="preserve">ELIANYS </t>
  </si>
  <si>
    <t>DIAZ NEGRETE</t>
  </si>
  <si>
    <t>HIPOTONIA</t>
  </si>
  <si>
    <t>VDA EL SAPAL - VIA RABO LARGO</t>
  </si>
  <si>
    <t>3215019111  -  3148075332</t>
  </si>
  <si>
    <t xml:space="preserve">CALLE 2E NRO 10-31 BARRIO VENECIA </t>
  </si>
  <si>
    <t xml:space="preserve"> JORGE NICOLAS</t>
  </si>
  <si>
    <t>HOYOS MONTIEL</t>
  </si>
  <si>
    <t>YAIRA LUZ</t>
  </si>
  <si>
    <t xml:space="preserve">DOMICO DOMICO </t>
  </si>
  <si>
    <t>3106480944 -3116876681</t>
  </si>
  <si>
    <t xml:space="preserve">MZ M LOTE 1 BRR VILLA FATIMA </t>
  </si>
  <si>
    <t>B/LAS MERCEDES CALLE 3 CERCA AL COLEGIO CONALSA</t>
  </si>
  <si>
    <t>MODESTA MARIA</t>
  </si>
  <si>
    <t xml:space="preserve">MADERA DE LOZANO </t>
  </si>
  <si>
    <t>CONTRACTURA MUSCULAR</t>
  </si>
  <si>
    <t xml:space="preserve">AMIN TABOADA </t>
  </si>
  <si>
    <t>ICC</t>
  </si>
  <si>
    <t>B/EL RECREO CALLE PRINCIPAL DIAGONAL A LA FINCA DEL PROFESOR GOMEZ</t>
  </si>
  <si>
    <t>BARRIO GUARUMAL CRA 2 N 9-38</t>
  </si>
  <si>
    <t xml:space="preserve"> EVER ISABEL</t>
  </si>
  <si>
    <t>BENAVIDES DE PRETELT</t>
  </si>
  <si>
    <t>PARKINSONISMO</t>
  </si>
  <si>
    <t>OLINDA AURORA</t>
  </si>
  <si>
    <t xml:space="preserve">TORRES VILLAMIZAR </t>
  </si>
  <si>
    <t>B/LOS ANDES CLL25#18-25</t>
  </si>
  <si>
    <t>CALLE 11 # 13-49 BARRIO CENTRO</t>
  </si>
  <si>
    <t>3135283039   - 3207943242</t>
  </si>
  <si>
    <t>B/SAN JOSE CRRA 7 A 8 A 36</t>
  </si>
  <si>
    <t>PAULA ANDREA</t>
  </si>
  <si>
    <t xml:space="preserve">HERNANDEZ OÑATE </t>
  </si>
  <si>
    <t>3017751699  - 3043815120</t>
  </si>
  <si>
    <t>se suspende la atencion debido a que MARIA CAMILA informque el usaurio aparece suspendido de Mutual Ser el 05/06/2021</t>
  </si>
  <si>
    <t>TEL: 3015772275</t>
  </si>
  <si>
    <t xml:space="preserve">CASARRUBIA RIVERA </t>
  </si>
  <si>
    <t>Barrio  villa nasaret tierralta carrera 13 con calle 5</t>
  </si>
  <si>
    <t>ARTURO MIGUEL</t>
  </si>
  <si>
    <t xml:space="preserve">RAMIREZ ALDANA </t>
  </si>
  <si>
    <t>3126435994 -   3216674579</t>
  </si>
  <si>
    <t>fallece informa Doc Wesly 08/06/2021</t>
  </si>
  <si>
    <t>PASA A CRONICO SIN TERAPIAS por el Dr Remberto el 09/06/2021</t>
  </si>
  <si>
    <t>3145938677   - 3145938677</t>
  </si>
  <si>
    <t xml:space="preserve">B/EL CARMEN CALLE 17 CRA 4 # 3 -97 </t>
  </si>
  <si>
    <t xml:space="preserve">CRA 23 -2A ESTE -21 BARRIO SAN ISIDRO </t>
  </si>
  <si>
    <t>ROBINSON ANTONIO</t>
  </si>
  <si>
    <t xml:space="preserve">MENDEZ BERTEL </t>
  </si>
  <si>
    <t xml:space="preserve"> JHON JAIRO </t>
  </si>
  <si>
    <t>310 6380073</t>
  </si>
  <si>
    <t>YULLY PAULINI</t>
  </si>
  <si>
    <t>DIAZ BONILLA</t>
  </si>
  <si>
    <t>B/KUNDAMA CALLE 22 # 32-59</t>
  </si>
  <si>
    <t>NATASHA MARTINEZ</t>
  </si>
  <si>
    <t>kra 20 # 10-25, barrio 6 de marzo
 diana salgado (hija)</t>
  </si>
  <si>
    <t>3226000370 -  3004202441</t>
  </si>
  <si>
    <t>OSIRIS AUXILIADORA</t>
  </si>
  <si>
    <t>HERRERA RICARDO</t>
  </si>
  <si>
    <t>FALLECE INFORMA DOC NARA EL 13/06/2021</t>
  </si>
  <si>
    <t>HOSPITALIZADA INFORMA JEFE ERIKA EL 15/06/2021</t>
  </si>
  <si>
    <t>DANNA MILAGROS</t>
  </si>
  <si>
    <t xml:space="preserve">JUAN RICARDO </t>
  </si>
  <si>
    <t>DE LEON MANOTAS</t>
  </si>
  <si>
    <t>PARA EL MES DE JUNIO 2021 SE REALIZARNA LAS 12 DEL 15 AL 30/06/2021</t>
  </si>
  <si>
    <t>CENOBIA</t>
  </si>
  <si>
    <t xml:space="preserve">ALVARADO DE ALVARADO </t>
  </si>
  <si>
    <t>CL 11 4 K 35 GONZALO MEJIA</t>
  </si>
  <si>
    <t>3008071633 - 3122959249</t>
  </si>
  <si>
    <t xml:space="preserve"> SARA REBECA</t>
  </si>
  <si>
    <t>CORRALES DE LEPESQUEUR</t>
  </si>
  <si>
    <t>B/CENTRO  CRA 9 NUMERO 7 06</t>
  </si>
  <si>
    <t>3176613342  - 3008021066</t>
  </si>
  <si>
    <t xml:space="preserve"> MARYS ISABEL</t>
  </si>
  <si>
    <t>ESPITIA JIMENEZ</t>
  </si>
  <si>
    <t>SALOMÈ</t>
  </si>
  <si>
    <t xml:space="preserve">MARTINEZ MARTINEZ </t>
  </si>
  <si>
    <t>fallece informa jefe Yesenia el 15/06/2021</t>
  </si>
  <si>
    <t>MARIA ALMANZA</t>
  </si>
  <si>
    <t>TV 5 NRO 7 05 B LA GRANJA</t>
  </si>
  <si>
    <t>KM 22 VIA PVEREDA PATIO BONITO</t>
  </si>
  <si>
    <t xml:space="preserve">3142330562  -  3235247917 </t>
  </si>
  <si>
    <t>IDALIDES ROSA</t>
  </si>
  <si>
    <t xml:space="preserve">CARVAJAL BEDOYA </t>
  </si>
  <si>
    <t xml:space="preserve">Falelce el 11/06/2021 informa FT Sandra </t>
  </si>
  <si>
    <t xml:space="preserve"> JESUS DAMIAN</t>
  </si>
  <si>
    <t>CLARO CARRILLO</t>
  </si>
  <si>
    <t>CL 40 NO 15A 40</t>
  </si>
  <si>
    <t>EDELMIRA DEL SOCORRO</t>
  </si>
  <si>
    <t xml:space="preserve">GALVAN DE HERRERA </t>
  </si>
  <si>
    <t>:3225931989</t>
  </si>
  <si>
    <t>BARRIO LA ESTRELLA</t>
  </si>
  <si>
    <t>JOSE ADRIANO</t>
  </si>
  <si>
    <t>PACHECO SANTOS</t>
  </si>
  <si>
    <t>Cra 25 cll 24 N 24-13 barrio los Andes</t>
  </si>
  <si>
    <t>se cobra del 16/06 al 15/07 con enfermeria……. Desde el 16/07 en adelante por aparte</t>
  </si>
  <si>
    <t>MANUEL</t>
  </si>
  <si>
    <t>OCHOA MARTINEZ</t>
  </si>
  <si>
    <t>VDA ARMENIA ABAJO</t>
  </si>
  <si>
    <t>3174776542 - 3183155323</t>
  </si>
  <si>
    <t>cra 15 # 56 - 45 B/Castellana</t>
  </si>
  <si>
    <t>CAMILA</t>
  </si>
  <si>
    <t>GONZALEZ TORRES</t>
  </si>
  <si>
    <t>B/PARAISO CALLE 22 # 15</t>
  </si>
  <si>
    <t>3225020923  -  3225020921</t>
  </si>
  <si>
    <t>ANGIE DE LA OSSA</t>
  </si>
  <si>
    <t>fallece 18/06/2021 informa jefe Yesenia</t>
  </si>
  <si>
    <t>I694</t>
  </si>
  <si>
    <t>23162</t>
  </si>
  <si>
    <t>Sin problemas  - 10</t>
  </si>
  <si>
    <t>Algún accidente  - 5</t>
  </si>
  <si>
    <t>Patologia que se presenta con deterioro funcional y/o mental grave establecido e irreversible.</t>
  </si>
  <si>
    <t>3234398684-3172971769 - 3225692051</t>
  </si>
  <si>
    <t>II</t>
  </si>
  <si>
    <t>Necesita ayuda  - 5</t>
  </si>
  <si>
    <t>fallece infoma jefe Yesenia el 17/06/2021</t>
  </si>
  <si>
    <t>3- Heridas Crónicas - Escaras</t>
  </si>
  <si>
    <t>Con 2 patologías como Comorbilidad asociadas</t>
  </si>
  <si>
    <t>Estadio II</t>
  </si>
  <si>
    <t>No evidencia signos de infección</t>
  </si>
  <si>
    <t xml:space="preserve"> pasa a cronico sin terapias a partir del mes de junio 2021  -  REHABILITADO</t>
  </si>
  <si>
    <t>MD001201 LOSARTAN+ HIDROCLOROTIAZIDA 100/25mg (TABLETA)</t>
  </si>
  <si>
    <t>fallece informa la ft sandra el 18/06/2021</t>
  </si>
  <si>
    <t>FALELCE INFORMA MARIA CAMILA LEL 18/06/2021</t>
  </si>
  <si>
    <t>DALIDA PATRICIA</t>
  </si>
  <si>
    <t>MEJIA SANTOS</t>
  </si>
  <si>
    <t>EL OLIVO LAS PALOMAS</t>
  </si>
  <si>
    <t>PENDIENTE ORDEN EN CARPETA DEL 18/06/2021---- PARA INICIAR EL 19/07/2021</t>
  </si>
  <si>
    <t>fallece informa FT Lucia el 18/06/2021</t>
  </si>
  <si>
    <t xml:space="preserve">egresa de la clinica  el 02/06/2021 </t>
  </si>
  <si>
    <t>egresa de la clinica el 09/06/2021</t>
  </si>
  <si>
    <t>EGRESA DE LA CLINICA EL 19/06/2021</t>
  </si>
  <si>
    <t>MZ 133 LOTE 14 BRR CANTA CLARO</t>
  </si>
  <si>
    <t>OSVALDO ANIBAL</t>
  </si>
  <si>
    <t xml:space="preserve">PIONS ARTUZ </t>
  </si>
  <si>
    <t>FX PIE</t>
  </si>
  <si>
    <t>Ulcera(s) de presión</t>
  </si>
  <si>
    <t xml:space="preserve">3105993509 - 301 405 87 47 </t>
  </si>
  <si>
    <t>B/NUEVO MILENIO</t>
  </si>
  <si>
    <t>LOPEZ MESTRA</t>
  </si>
  <si>
    <t>MILAGRO DE JESUS</t>
  </si>
  <si>
    <t xml:space="preserve">CANTERO BARRERA </t>
  </si>
  <si>
    <t>LA DOCTRINA (CERRO LA BUENA)</t>
  </si>
  <si>
    <t>COLMEDICA</t>
  </si>
  <si>
    <t>MARGARITA</t>
  </si>
  <si>
    <t>ARMELLA OVIEDO</t>
  </si>
  <si>
    <t>Dg 11 #13a-13 B/P5</t>
  </si>
  <si>
    <t>3203360986|</t>
  </si>
  <si>
    <t>FECHA VARIA DE ACUERDO A LA ATENCION DE LA USUARIA, 2 SS SEMANALES,  POR 30 SS</t>
  </si>
  <si>
    <t>PASAR A RONICO SIN TERPAIA ELÑ 21/06/2021</t>
  </si>
  <si>
    <t xml:space="preserve">ELVIA MARIA </t>
  </si>
  <si>
    <t>ARRIETA DE SALGADO</t>
  </si>
  <si>
    <t>3148512941 3  - 3116653858</t>
  </si>
  <si>
    <t>BARRIO LIBERTAD</t>
  </si>
  <si>
    <t>LINFAGITIS</t>
  </si>
  <si>
    <t>3126873607   -  3128708184</t>
  </si>
  <si>
    <t>PILAS PILAS CON ESTA USUARIA 22/06/2021</t>
  </si>
  <si>
    <t>fallece informa Ft Katrina 22/06/2021</t>
  </si>
  <si>
    <t>FINCA NO ESTA EN MONTERIA 22/06/2021 FT PATRICIA</t>
  </si>
  <si>
    <t>3172182203 - 7953296</t>
  </si>
  <si>
    <t>ENTRGADO POR LA DOC MILENA-- NO S INICIA ANTES DEBIDO A QUE SE ENCONTRABA HOSPITALIZADO</t>
  </si>
  <si>
    <t xml:space="preserve"> los recuerdos bloque B apto 212</t>
  </si>
  <si>
    <t>fallece informa jefe Yesenia el 22/06/2021</t>
  </si>
  <si>
    <t xml:space="preserve"> SAYRA MILENA</t>
  </si>
  <si>
    <t>GONZALEZ MORALES</t>
  </si>
  <si>
    <t xml:space="preserve"> JENY CONCEPCION</t>
  </si>
  <si>
    <t>RUIZ GUZMAN</t>
  </si>
  <si>
    <t>TRASTORNO RECURRENTE</t>
  </si>
  <si>
    <t xml:space="preserve">CRA. 10B N. 7-42 </t>
  </si>
  <si>
    <t xml:space="preserve"> 3023746397  - 3023746397</t>
  </si>
  <si>
    <t xml:space="preserve">B/ NUEVA GRANADA DG 13 TV 28-42  
</t>
  </si>
  <si>
    <t xml:space="preserve"> CARLOTA ISABEL</t>
  </si>
  <si>
    <t>MACEA GUZMAN</t>
  </si>
  <si>
    <t>3145611633 - 3145611633</t>
  </si>
  <si>
    <t>BERTHA TULIA</t>
  </si>
  <si>
    <t>PASTRANA MEDRANO</t>
  </si>
  <si>
    <t>Calle 62 # 10_148  B/CASTELLANA</t>
  </si>
  <si>
    <t>321 5399782</t>
  </si>
  <si>
    <t>Paciente se va para el departamento de Antioquia informa FT cory 15/06/2021</t>
  </si>
  <si>
    <t>TURNOS VEREDAS  JULIO 2021</t>
  </si>
  <si>
    <t>TURNOS VEREDAS JULIO  2021</t>
  </si>
  <si>
    <t>PATRICIA</t>
  </si>
  <si>
    <t>PATRICIA + JESUS</t>
  </si>
  <si>
    <t>LAURA  V</t>
  </si>
  <si>
    <t>LAURA  A</t>
  </si>
  <si>
    <t>Julio</t>
  </si>
  <si>
    <t>LAURA  A + LISETH</t>
  </si>
  <si>
    <t>LAURA  V  + JESUS</t>
  </si>
  <si>
    <t>JULIO 2021</t>
  </si>
  <si>
    <t>LAURA A</t>
  </si>
  <si>
    <t>LAURA V</t>
  </si>
  <si>
    <t>03 &amp; 04 &amp; 05</t>
  </si>
  <si>
    <t>10 &amp; 11</t>
  </si>
  <si>
    <t xml:space="preserve">17 &amp; 18 </t>
  </si>
  <si>
    <t xml:space="preserve">24 &amp; 25 </t>
  </si>
  <si>
    <t>pERMANENTE</t>
  </si>
  <si>
    <t>SE PROGRAMA 20 SS OCUPACIONALES PARA EL MES DE JULIO 2021</t>
  </si>
  <si>
    <t>JULIO 2021 NUEVA EPS</t>
  </si>
  <si>
    <t>HOSPITALIZADA</t>
  </si>
  <si>
    <t>PERMANENTES JULIO  2021</t>
  </si>
  <si>
    <t>EVENTOS JULIO  2021</t>
  </si>
  <si>
    <t>BARRIOS OYOLA</t>
  </si>
  <si>
    <t xml:space="preserve">ABDESA </t>
  </si>
  <si>
    <t>THERAN FERIA</t>
  </si>
  <si>
    <t>3116777117 3136893214</t>
  </si>
  <si>
    <t>VEREDA FLECHA</t>
  </si>
  <si>
    <t xml:space="preserve"> INES MERCEDES</t>
  </si>
  <si>
    <t>MENDOZA POLO</t>
  </si>
  <si>
    <t>CALLE 40 NUMERO 4 38</t>
  </si>
  <si>
    <t>ISAIAS</t>
  </si>
  <si>
    <t xml:space="preserve">CORONADO ALDANA </t>
  </si>
  <si>
    <t>MZ 29 L 14 PARAISO CANTACLARO</t>
  </si>
  <si>
    <t>ANDREINA</t>
  </si>
  <si>
    <t>FUNIELES HERNANDEZ</t>
  </si>
  <si>
    <t>KR 15B 39 80 LA FLORESTA</t>
  </si>
  <si>
    <t xml:space="preserve"> MANUEL ALBERTO</t>
  </si>
  <si>
    <t>CARMONA TOPPING</t>
  </si>
  <si>
    <t>CL 2B N 25C 59</t>
  </si>
  <si>
    <t>PEDRO NEL</t>
  </si>
  <si>
    <t>MOLINA GARCIA</t>
  </si>
  <si>
    <t xml:space="preserve">FT *laura V* ruta tres palmas </t>
  </si>
  <si>
    <t xml:space="preserve">FT *LAURA A* ruta tres palmas </t>
  </si>
  <si>
    <t>TL JESUS</t>
  </si>
  <si>
    <t>TL LISETH</t>
  </si>
  <si>
    <t xml:space="preserve">ALEJANDRO JOSE </t>
  </si>
  <si>
    <t>ARRIETA ZABALA</t>
  </si>
  <si>
    <t xml:space="preserve"> BARRIO SANTANDER CALLE 12 CARRERA 3 NUMERO 12-21 APTO 1221</t>
  </si>
  <si>
    <t>3147228191 - 3178383627</t>
  </si>
  <si>
    <t xml:space="preserve">FISIOTERAPEUTAS DE APOYO </t>
  </si>
  <si>
    <t>EL PROFESIONAL  A CARGO DEL FIN DE SEMANA ES EL RESPONSABLE DEL MISMO.                                                                                                                                EL PROFESIONAL DE APOYO DEBERA ESTAR DISPONIBLE EN CASO DE ALGUN INCONVENIENTE.                                                                                                                            LAS TERAPIAS RESPIRATORIAS SE REALIZAN LOS DIAS SABADO, DOMINGO Y FESTIVOS.                                                                                                                                       LOS DIAS SABADO SE REALIZARÁ UNA TERAPIA FISICA A LOS PACIENTES DE DOBLE ATENCIÓN.</t>
  </si>
  <si>
    <t>B/FURATENA</t>
  </si>
  <si>
    <t>3126103191
3126103191</t>
  </si>
  <si>
    <t xml:space="preserve">HOYOS MARTINEZ </t>
  </si>
  <si>
    <t>VDA FLORISANTO SABANAL</t>
  </si>
  <si>
    <t>ENTREGADO POR LA JEFE ERIKA EL 29/06/2021</t>
  </si>
  <si>
    <t xml:space="preserve">3135718610 - 302235581 </t>
  </si>
  <si>
    <t>PEREZ MUSLACO</t>
  </si>
  <si>
    <t xml:space="preserve"> NORALBA CECILIA</t>
  </si>
  <si>
    <t xml:space="preserve">Vereda Bajo Limón
Cerca a la subasta  </t>
  </si>
  <si>
    <t>3133763906 - 3126125517</t>
  </si>
  <si>
    <t xml:space="preserve"> LAS MARIAS
</t>
  </si>
  <si>
    <t>POR 2 MESES</t>
  </si>
  <si>
    <t>JAVIER JOSE</t>
  </si>
  <si>
    <t>FUENTES PEÑATA</t>
  </si>
  <si>
    <t>ONASSIS DE JESUS</t>
  </si>
  <si>
    <t>BURGOS HERNANDEZ</t>
  </si>
  <si>
    <t>SECUELAS DE COVID</t>
  </si>
  <si>
    <t>Carrera 15 D # 39 78 Floresta</t>
  </si>
  <si>
    <t>310 3535516  -  347892073</t>
  </si>
  <si>
    <t>CONSUELO DE JESUS</t>
  </si>
  <si>
    <t xml:space="preserve">ROCA GOMEZ </t>
  </si>
  <si>
    <t>CRA 9 N°33-15 CENTRO:</t>
  </si>
  <si>
    <t xml:space="preserve">CALLE 54 N°6-169 B/ CASTELLANA </t>
  </si>
  <si>
    <t xml:space="preserve">BRAVO DE FLOREZ </t>
  </si>
  <si>
    <t>ENIS ALICIA</t>
  </si>
  <si>
    <t>CGTO LA PALMA</t>
  </si>
  <si>
    <t xml:space="preserve"> ALFONSO JOSE</t>
  </si>
  <si>
    <t>ORTIZ IZQUIERDO</t>
  </si>
  <si>
    <t xml:space="preserve">LAURA  A </t>
  </si>
  <si>
    <t xml:space="preserve">PATRICIA  +  JESUS </t>
  </si>
  <si>
    <t xml:space="preserve">LAURA  V </t>
  </si>
  <si>
    <t>TATIANA + LISETH</t>
  </si>
  <si>
    <t>PATRICIA  + JESUS</t>
  </si>
  <si>
    <t>TATIANA  + LISETH</t>
  </si>
  <si>
    <t xml:space="preserve">SAADA </t>
  </si>
  <si>
    <t>PATRICIA + LISETH</t>
  </si>
  <si>
    <t>TATIANA   + JESUS</t>
  </si>
  <si>
    <t xml:space="preserve">CORY </t>
  </si>
  <si>
    <t>LAURA  A  + LISETH</t>
  </si>
  <si>
    <t xml:space="preserve">SAADA  </t>
  </si>
  <si>
    <t xml:space="preserve">LUNES  - JUEVES </t>
  </si>
  <si>
    <t>LISETH</t>
  </si>
  <si>
    <t>MARTES  - SABADO</t>
  </si>
  <si>
    <t>MI</t>
  </si>
  <si>
    <t>JULIO</t>
  </si>
  <si>
    <t>JUNIO</t>
  </si>
  <si>
    <t>AGOSTO</t>
  </si>
  <si>
    <t>SEPTIEMBRE</t>
  </si>
  <si>
    <t>OCTUBRE</t>
  </si>
  <si>
    <t>NOVIEMBRE</t>
  </si>
  <si>
    <t>DICIEMBRE</t>
  </si>
  <si>
    <t>BAJO SINU</t>
  </si>
  <si>
    <t>ALTO SINU</t>
  </si>
  <si>
    <t>FALLECE INFORMA JEFE ERIKA EL 26/06/2021</t>
  </si>
  <si>
    <t>ISABELLA</t>
  </si>
  <si>
    <t xml:space="preserve">ABAD PAEZ </t>
  </si>
  <si>
    <t>CARITO KR 4N 2A 31</t>
  </si>
  <si>
    <t xml:space="preserve">3163935848   -   3163935848.
</t>
  </si>
  <si>
    <t>FALLECIO INFORMA DOC WESLY EL 01/07/2021</t>
  </si>
  <si>
    <t>MIGUEL SIMON</t>
  </si>
  <si>
    <t>MARTINEZ VERGARA</t>
  </si>
  <si>
    <t>VDA SANTA ISABEL</t>
  </si>
  <si>
    <t>3207069205  -  3113721587</t>
  </si>
  <si>
    <t>B/ALFONSO LOPEZ CL 14</t>
  </si>
  <si>
    <t xml:space="preserve"> AVENEGO</t>
  </si>
  <si>
    <t>VARELA CASTRO</t>
  </si>
  <si>
    <t xml:space="preserve">CALLE 58 N°6-20 B/ CASTELLANA </t>
  </si>
  <si>
    <t xml:space="preserve"> MARIA TERESA</t>
  </si>
  <si>
    <t>ESTRELLA DE MESTRA</t>
  </si>
  <si>
    <t xml:space="preserve">CRA 15E N°39-80 B/ FLORESTA </t>
  </si>
  <si>
    <t>3205661309 - 3008390489</t>
  </si>
  <si>
    <t>CAMILO ANDRES</t>
  </si>
  <si>
    <t xml:space="preserve">MADRID PAYARES </t>
  </si>
  <si>
    <t>CGTO BAJO LIMON FINCA VILLANUEVA</t>
  </si>
  <si>
    <t xml:space="preserve"> 3118010115 - 3137679559</t>
  </si>
  <si>
    <t xml:space="preserve">CORREA MURILLO </t>
  </si>
  <si>
    <t>EDELMA ROSA</t>
  </si>
  <si>
    <t>B/ LA GLORIA CALLE 17</t>
  </si>
  <si>
    <t xml:space="preserve"> JUSTO MANUEL</t>
  </si>
  <si>
    <t>BALLESTERO MACHADO</t>
  </si>
  <si>
    <t>BARRIO SAN PEDRO</t>
  </si>
  <si>
    <t>ANTONIA FRANCISCA</t>
  </si>
  <si>
    <t xml:space="preserve">PACHECO ABAD </t>
  </si>
  <si>
    <t>CALLE 8 #6 BARRIO CARTAGENITA</t>
  </si>
  <si>
    <t xml:space="preserve">TORDECILLA LOPEZ </t>
  </si>
  <si>
    <t>JESUS DANILO</t>
  </si>
  <si>
    <t xml:space="preserve">RETRASO MENTAL </t>
  </si>
  <si>
    <t>320669735-3122867080</t>
  </si>
  <si>
    <t>BARRIO EL CARMEN</t>
  </si>
  <si>
    <t xml:space="preserve">PADILLA MUÑOZ </t>
  </si>
  <si>
    <t>GLORIA ESTHER</t>
  </si>
  <si>
    <t xml:space="preserve">3006987498 - 3126257224 </t>
  </si>
  <si>
    <t xml:space="preserve">KR 11 NO 2B 51 BARRIO VENECIA </t>
  </si>
  <si>
    <t>HERNANDEZ BELTRAN</t>
  </si>
  <si>
    <t xml:space="preserve"> JOSE ANGEL</t>
  </si>
  <si>
    <t>HIPOGLICEMIA</t>
  </si>
  <si>
    <t xml:space="preserve">CARDOZO ESPITIA </t>
  </si>
  <si>
    <t>ISMAEL JOSE</t>
  </si>
  <si>
    <t>VEREDA CAROLINA</t>
  </si>
  <si>
    <t>3137705590 - 3146957346</t>
  </si>
  <si>
    <t xml:space="preserve"> B/SAN JOSE CALLE 21</t>
  </si>
  <si>
    <t>PETRONA DE LOS DOLORES</t>
  </si>
  <si>
    <t xml:space="preserve">RAMIREZ DIAZ </t>
  </si>
  <si>
    <t xml:space="preserve">DE LA BARRERA MUSKUS </t>
  </si>
  <si>
    <t>B/EL PRADO CALLE 10 NRO 13-28</t>
  </si>
  <si>
    <t>RICARDO BLAS</t>
  </si>
  <si>
    <t xml:space="preserve">ORDOSGOITIA MORALES </t>
  </si>
  <si>
    <t xml:space="preserve">villa galeano </t>
  </si>
  <si>
    <t>CALLE 42A NO 1B -46 BRR SUCRE</t>
  </si>
  <si>
    <t>GRACIELA DEL CARMEN</t>
  </si>
  <si>
    <t xml:space="preserve">ORTIZ COGOLLO </t>
  </si>
  <si>
    <t>ARMANDO</t>
  </si>
  <si>
    <t>POTES GUTIERREZ</t>
  </si>
  <si>
    <t>B/BOSQUES DE CASTILLA CALLE 101 # 13-91</t>
  </si>
  <si>
    <t xml:space="preserve"> CL 35 14 6</t>
  </si>
  <si>
    <t xml:space="preserve">JOSE VICENTE </t>
  </si>
  <si>
    <t>ESPINOSA ZAPATA</t>
  </si>
  <si>
    <t xml:space="preserve">B/SANTA FE MZ 11 LT 10 </t>
  </si>
  <si>
    <t>3012136901  -  3216567770</t>
  </si>
  <si>
    <t xml:space="preserve">MARIA HELENA </t>
  </si>
  <si>
    <t>DUENAS LEON</t>
  </si>
  <si>
    <t>DG 9 # 39-50 B/EL QUEMAO</t>
  </si>
  <si>
    <t>RAFAEL RICARDO</t>
  </si>
  <si>
    <t>COGOLLO PITALUA</t>
  </si>
  <si>
    <t xml:space="preserve">Barrio Monteverde Calle 51 # 14 d 70  </t>
  </si>
  <si>
    <t>314 2240807</t>
  </si>
  <si>
    <t>KEREN MARIA</t>
  </si>
  <si>
    <t>ROMAN TABOADA</t>
  </si>
  <si>
    <t>B/SAN CARLOS CALLE MEDELLIN 28 # 4 - 72</t>
  </si>
  <si>
    <t>ADRIAN ALBERTO</t>
  </si>
  <si>
    <t>OTERO BULA</t>
  </si>
  <si>
    <t xml:space="preserve">CARRERA 11 N° 18-83 BARRIO PLAYA RICA </t>
  </si>
  <si>
    <t>3117919807 - 3127822038</t>
  </si>
  <si>
    <t>comunidad de nueva esperanza  localidad el roble</t>
  </si>
  <si>
    <t>NEUDER ANTONIO</t>
  </si>
  <si>
    <t xml:space="preserve">CASTRO MARTINEZ </t>
  </si>
  <si>
    <t>LUZ ESTER</t>
  </si>
  <si>
    <t>GARCIA RUIZ</t>
  </si>
  <si>
    <t xml:space="preserve"> CC</t>
  </si>
  <si>
    <t>comunidad de nueva  esperanza  frenta  ala cancha</t>
  </si>
  <si>
    <t>3146572416  - 3135975436</t>
  </si>
  <si>
    <t>B/ PORVENIR POR LA PLAZA</t>
  </si>
  <si>
    <t>DIANA PATRICIA</t>
  </si>
  <si>
    <t xml:space="preserve">MARTINEZ BETANCOURT </t>
  </si>
  <si>
    <t>3135297939--3206209483</t>
  </si>
  <si>
    <t xml:space="preserve"> MZ 133 LOTE 5 B/ MOGAMBITO</t>
  </si>
  <si>
    <t xml:space="preserve"> YUDYS DEL CARMEN</t>
  </si>
  <si>
    <t>PATERNINA MARTINEZ</t>
  </si>
  <si>
    <t>B/SAN JERONIMO VALLE 11 CRA 14-34</t>
  </si>
  <si>
    <t xml:space="preserve">ATENCIO ACOSTA </t>
  </si>
  <si>
    <t xml:space="preserve"> BERTINA ISABEL</t>
  </si>
  <si>
    <t>CONTRERAS CONTRERAS</t>
  </si>
  <si>
    <t xml:space="preserve">B/ VENECIA CALLE LA BONGA </t>
  </si>
  <si>
    <t xml:space="preserve"> ORLANDO ANTONIO</t>
  </si>
  <si>
    <t>GUTIERREZ OVIEDO</t>
  </si>
  <si>
    <t xml:space="preserve"> B/EL PORVENIR CALLE #15-45</t>
  </si>
  <si>
    <t>LADYS MARGARITA</t>
  </si>
  <si>
    <t xml:space="preserve">MARTINEZ GOMEZ </t>
  </si>
  <si>
    <t>BARRIO ESCOLAR CRA 10 # 20-08</t>
  </si>
  <si>
    <t>3147644914 -</t>
  </si>
  <si>
    <t>CRA 31 CALLE 14 N 64 B/WILCHES</t>
  </si>
  <si>
    <t>AMILKAR ANTONIO</t>
  </si>
  <si>
    <t xml:space="preserve">AVILA PEÑA </t>
  </si>
  <si>
    <t xml:space="preserve">DIAZ RINCON </t>
  </si>
  <si>
    <t>B/ 11 DE NOVIEMBRE POR EL MATADERO VIEJO</t>
  </si>
  <si>
    <t xml:space="preserve">decanulado el 05/07/2021 </t>
  </si>
  <si>
    <t>vobo 07/07/2021 por 10 ss de lenguaje, y 10 ss fisicas por 3 meses a partir del mes de agosot 2021</t>
  </si>
  <si>
    <t>la paciente no desea las terapias, pasar a cronico sin terapia</t>
  </si>
  <si>
    <t>321 5599825 - 3145391968-3046249282</t>
  </si>
  <si>
    <t>ISAAC DARIO</t>
  </si>
  <si>
    <t xml:space="preserve">RAMOS HERNANDEZ </t>
  </si>
  <si>
    <t>MZ 120 LT 24 B CANTACLARO</t>
  </si>
  <si>
    <t>3204221523  -   3234221523</t>
  </si>
  <si>
    <t xml:space="preserve"> SOFIA</t>
  </si>
  <si>
    <t>BANDA LOPEZ</t>
  </si>
  <si>
    <t>MZ 2 LT 17 BARRIO EL PORTAL</t>
  </si>
  <si>
    <t>KM 26 VEREDA TREMENTINO ARRIBA</t>
  </si>
  <si>
    <t xml:space="preserve">MARY DIAZ PEREZ calle 39 No 15d-108 barrio la floresta </t>
  </si>
  <si>
    <t xml:space="preserve"> LUIS ALBERTO</t>
  </si>
  <si>
    <t>YULI PALENCIA</t>
  </si>
  <si>
    <t xml:space="preserve"> LUZ ELENA</t>
  </si>
  <si>
    <t>PINEDA ZABALETA</t>
  </si>
  <si>
    <t>3217624399  - 3145085752</t>
  </si>
  <si>
    <t>A VEREDA EL PUENTE SAN JORGE
CARRETERA TRONCAL</t>
  </si>
  <si>
    <t>PAULINA CARBONO</t>
  </si>
  <si>
    <t>calle  17 #8-51 CENTRO</t>
  </si>
  <si>
    <t>VDA PASO DE LAS FLORES</t>
  </si>
  <si>
    <t xml:space="preserve">pasa a cronicio sin terapias </t>
  </si>
  <si>
    <t>pasa a cronico sin terapias</t>
  </si>
  <si>
    <t>EGRESA POR SOLICITUD DE MUTUAL</t>
  </si>
  <si>
    <t>MILAGRO</t>
  </si>
  <si>
    <t>ARGEL VASQUEZ</t>
  </si>
  <si>
    <t>3137134266-3133059990
3127640553- 3116714687</t>
  </si>
  <si>
    <t>BURGOS RODRIGUEZ</t>
  </si>
  <si>
    <t>CALLE  17 # 14A - 27</t>
  </si>
  <si>
    <t>3015200708  -  3014853685</t>
  </si>
  <si>
    <t>EGRESAR DEL PROGRAMA  AGOSTO 2021 ESTA SSIENDO ATENDIDA POR DOMICILUIARIOS DEKL IMAT</t>
  </si>
  <si>
    <t>B/RECREO CALLE 64 # 3 - 76</t>
  </si>
  <si>
    <t>3205721252  -  3122941272</t>
  </si>
  <si>
    <t>B/NUEVO CAMPOALEGRE CALLE 27 # 15 - 12</t>
  </si>
  <si>
    <t>AURELINA DEL CARMEN</t>
  </si>
  <si>
    <t>SUAREZ ESPITIA</t>
  </si>
  <si>
    <t>VDA SAN ANTERITO</t>
  </si>
  <si>
    <t xml:space="preserve"> 3145932879 - 3113470887</t>
  </si>
  <si>
    <t>301 389 72 66 / 300 809 49 29</t>
  </si>
  <si>
    <t>CALLE 13
CRA 7 # 17 - 55 BARRIO: COLON</t>
  </si>
  <si>
    <t>ROSALBA REBECA</t>
  </si>
  <si>
    <t xml:space="preserve">DIAZ DE OVIEDO </t>
  </si>
  <si>
    <t>BARRIO: INURBE</t>
  </si>
  <si>
    <t>MARIANGEL</t>
  </si>
  <si>
    <t xml:space="preserve">ORTIZ MESA </t>
  </si>
  <si>
    <t>CRA 24 - 4 ESTE -47 BARRIO SAN ISIDRO</t>
  </si>
  <si>
    <t>LAYLA</t>
  </si>
  <si>
    <t xml:space="preserve">PADILLA REYES </t>
  </si>
  <si>
    <t>fallece informa Ft Brenda 13/07/2021</t>
  </si>
  <si>
    <t>fallece informa TL Alex 13/07/2021</t>
  </si>
  <si>
    <t>ANDERSON JOSE</t>
  </si>
  <si>
    <t>MIRANDA HOYOS</t>
  </si>
  <si>
    <t>YUDIS DE JESUS</t>
  </si>
  <si>
    <t>TORRES LOBO</t>
  </si>
  <si>
    <t>BETTY</t>
  </si>
  <si>
    <t>QUINTERO HOYOS</t>
  </si>
  <si>
    <t xml:space="preserve"> 26027983​</t>
  </si>
  <si>
    <t>PALIATIVA</t>
  </si>
  <si>
    <t xml:space="preserve"> CALLE 62 B # 8 - 44 B/CASTELLANA</t>
  </si>
  <si>
    <t>320 534 87 01</t>
  </si>
  <si>
    <t>3126260671 - 3145008865 - 3126292364</t>
  </si>
  <si>
    <t xml:space="preserve"> CESAR HERNANDO</t>
  </si>
  <si>
    <t>MARQUEZ ALVAREZ</t>
  </si>
  <si>
    <t>MZ 11 LOTE 5 B/VILLA CIELO</t>
  </si>
  <si>
    <t>CRA 1C N. 42-31 BR SUCRE</t>
  </si>
  <si>
    <t>JAIRO RAFAEL</t>
  </si>
  <si>
    <t xml:space="preserve">ORTEGA VILLALBA </t>
  </si>
  <si>
    <t>BR CAMILO JIMENEZ</t>
  </si>
  <si>
    <t>OCHOA SUAREZ</t>
  </si>
  <si>
    <t xml:space="preserve"> SANTANDER ANTONIO</t>
  </si>
  <si>
    <t>CORDERO LOZANO</t>
  </si>
  <si>
    <t>parkison</t>
  </si>
  <si>
    <t>CARRERA 13 N°3-74 B/CAMILO TORRES</t>
  </si>
  <si>
    <t>3107421071     -     3126299746</t>
  </si>
  <si>
    <t>mas 10 ss fisicas que llegaron el 14/07, e inician el 03/08/2021</t>
  </si>
  <si>
    <t>CALLE 15 CRA 1B B/MUCHA JAGUA</t>
  </si>
  <si>
    <t>fx/PERTROCANTERICA</t>
  </si>
  <si>
    <t>REINALDO ENRIQUE</t>
  </si>
  <si>
    <t xml:space="preserve">BANQUET VELASQUEZ </t>
  </si>
  <si>
    <t xml:space="preserve"> NORMA DEL SOCORRO</t>
  </si>
  <si>
    <t>MENDOZA SIERRA</t>
  </si>
  <si>
    <t>3008995124-3157543166</t>
  </si>
  <si>
    <t>CALLE 64A N°8-47 B/CASTELLANA</t>
  </si>
  <si>
    <t xml:space="preserve">CALLE 35 Y 36 CON 6 B/CENTRO </t>
  </si>
  <si>
    <t>ROSALIA</t>
  </si>
  <si>
    <t xml:space="preserve">BEGAMBRE DE CORONADO </t>
  </si>
  <si>
    <t xml:space="preserve"> MARTIN</t>
  </si>
  <si>
    <t>CUADRADO OCHOA</t>
  </si>
  <si>
    <t>CL 98 NRO 44EE 42 IN 301 BR JUAN 23</t>
  </si>
  <si>
    <t xml:space="preserve">JARAMILLO DE DE LEON </t>
  </si>
  <si>
    <t>CARMEN TULIA</t>
  </si>
  <si>
    <t>calle 18 # 7- 39 plaza tacasuan</t>
  </si>
  <si>
    <t>DRA KATIA 15/07/2021 SOLITAM CAMBIO A PAQUETE CRONICO CON TERAPIAS……………….FAMILIAR REFIERE NO REQUERIR EL PAQUETE DE TERAPIAS PENDIENTE POR FIRMAR DISENTIMIENTO</t>
  </si>
  <si>
    <t>NIVIA DEL SOCORRO</t>
  </si>
  <si>
    <t>DELGADO PETRO</t>
  </si>
  <si>
    <t>B/CENTRO CRA 9 # 6 - 30</t>
  </si>
  <si>
    <t>3014176465 - 3116908305</t>
  </si>
  <si>
    <t>FONO 6 FISIO 6 A PARTIR DEL MES DE AGOSTO 2021</t>
  </si>
  <si>
    <t>fallece informa FT Laura Verbel 16/07/2021</t>
  </si>
  <si>
    <t>pasa a ocupacional desde agosto 2021</t>
  </si>
  <si>
    <t>calle 32 MZ 15 LT 5 BARRIO EL TAMBO</t>
  </si>
  <si>
    <t>3226406417  -  3146585350</t>
  </si>
  <si>
    <t>FALLECIDA INFORMA TF EIDER 16/07/2021</t>
  </si>
  <si>
    <t xml:space="preserve">B/la esperanza calle 29 # 26 - 09 </t>
  </si>
  <si>
    <t>EMELDA DEL CARMEN</t>
  </si>
  <si>
    <t>PADILLA DE SUAREZ</t>
  </si>
  <si>
    <t>SE CAMBIA LA ORDEN DEBIDO A GLOSA  INFORMA LA JEFE LILIBETH 16/07/2021</t>
  </si>
  <si>
    <t>CAMBIA LA ORDEN  A 20 SS  DEBIDO A GLOSA INFORMA JEFE LILIBETH 16/07/2021</t>
  </si>
  <si>
    <t>23660</t>
  </si>
  <si>
    <t xml:space="preserve">CALLE
2E N° 13-24 B/LAS MERCEDES </t>
  </si>
  <si>
    <t>Independiente  - 5</t>
  </si>
  <si>
    <t>D381</t>
  </si>
  <si>
    <t>J969</t>
  </si>
  <si>
    <t>AMLODIPINO+ENALAPRIL</t>
  </si>
  <si>
    <t>FALLECE INFORMA JEFE YESENIA10/07/2021</t>
  </si>
  <si>
    <t xml:space="preserve">CLLE 31 # 16 69 B EL EDEN </t>
  </si>
  <si>
    <t>E117</t>
  </si>
  <si>
    <t>E119</t>
  </si>
  <si>
    <t>MD000029 INSULINA CRISTALINA 100 UI/ML (SOLUCION INYECTABLE 10ML)</t>
  </si>
  <si>
    <t>1.29</t>
  </si>
  <si>
    <t>E891866</t>
  </si>
  <si>
    <t>superficie &lt; 4 cm2</t>
  </si>
  <si>
    <t>Afectación de la dermis-epidermis</t>
  </si>
  <si>
    <t>De 1 a 4 Meses</t>
  </si>
  <si>
    <t>Con evidente evolución</t>
  </si>
  <si>
    <t>I693</t>
  </si>
  <si>
    <t xml:space="preserve">I10 </t>
  </si>
  <si>
    <t xml:space="preserve">I694 </t>
  </si>
  <si>
    <t xml:space="preserve">G628 </t>
  </si>
  <si>
    <t xml:space="preserve">G629 </t>
  </si>
  <si>
    <t>23678</t>
  </si>
  <si>
    <t>si</t>
  </si>
  <si>
    <t>FALLECIDO 1 - 16/07/2021</t>
  </si>
  <si>
    <t>VIAJA A VIVIR A YUMBO VALLE INFORMA JEFE YESENIA EL 16/07/2021</t>
  </si>
  <si>
    <t>nose pide mas TO por no ser pertinene TO Fabricio 16/07/2021</t>
  </si>
  <si>
    <t>pasar a cronico sin terapias informa TO Fabricio en julio 2021</t>
  </si>
  <si>
    <t>se fue del departamento informa TO 16/07/2021</t>
  </si>
  <si>
    <t>informa el TO Fabricio que la usuaria no requires terapias 16/07/2021</t>
  </si>
  <si>
    <t>ARRIETA BELLA</t>
  </si>
  <si>
    <t xml:space="preserve">Vereda sabana - costa   finca la miel    </t>
  </si>
  <si>
    <t>3117713620 - 3215806821</t>
  </si>
  <si>
    <t>pdte valoracion medica para egreso</t>
  </si>
  <si>
    <t>Se Egresa debido a que la paciente se traslada de domicilio - la trasladaron para tierra dentro iforma doc monica el 16/07/2021</t>
  </si>
  <si>
    <t>NINFA MARIA</t>
  </si>
  <si>
    <t>DIAZ MADARIAGA</t>
  </si>
  <si>
    <t>ACV|</t>
  </si>
  <si>
    <t>LA DOCTRINA - VIVE EL TRAPICHE</t>
  </si>
  <si>
    <t>3116809050  -  3146347346</t>
  </si>
  <si>
    <t>pasar a cronico sin terapias por pandemia informa TO Malvirys</t>
  </si>
  <si>
    <t xml:space="preserve">PARA EL MES DE AGOSTO 2021 REALIZAR 6 FONO Y 6 FISICAS </t>
  </si>
  <si>
    <t>JORGE ELIECER</t>
  </si>
  <si>
    <t>PASTRANA ALVAREZ</t>
  </si>
  <si>
    <t>Calle Cartagenita #9-66</t>
  </si>
  <si>
    <t>3105375123 - 3044429857</t>
  </si>
  <si>
    <t>K1 SUR CALLE 7A 60/</t>
  </si>
  <si>
    <t>SANTANDER JOSE</t>
  </si>
  <si>
    <t xml:space="preserve">PEÑA SAEZ </t>
  </si>
  <si>
    <t xml:space="preserve">se va a vivir a el palmar Cordoba  - </t>
  </si>
  <si>
    <t>SABITA</t>
  </si>
  <si>
    <t>VILLADIEGO MARTINEZ</t>
  </si>
  <si>
    <t>VEREDA SANTO DOMINGO</t>
  </si>
  <si>
    <t>fallece informa jefe Yesenia 22/07/2021</t>
  </si>
  <si>
    <t>paciente que vive en zona rural dispersa, pasa a cronico sin terapia agosto 2021</t>
  </si>
  <si>
    <t>NORBERTO</t>
  </si>
  <si>
    <t>PAEZ ARTEAGA</t>
  </si>
  <si>
    <t>CORREGIMIENTO CANDELARIA</t>
  </si>
  <si>
    <t>AGOSTO 2021</t>
  </si>
  <si>
    <t>31 &amp; 01</t>
  </si>
  <si>
    <t>07 &amp; 08</t>
  </si>
  <si>
    <t xml:space="preserve">14 &amp; 15 &amp; 16 </t>
  </si>
  <si>
    <t xml:space="preserve">21 &amp; 22 </t>
  </si>
  <si>
    <t>28 &amp; 29</t>
  </si>
  <si>
    <t>TURNOS VEREDAS  AGOSTO 2021</t>
  </si>
  <si>
    <t>TURNOS VEREDAS AGOSTO  2021</t>
  </si>
  <si>
    <t xml:space="preserve">FT *LAURA V* ruta tres palmas </t>
  </si>
  <si>
    <t>FT *PATRICIA*  ruta los cordoba</t>
  </si>
  <si>
    <t>BERTA MARIA</t>
  </si>
  <si>
    <t xml:space="preserve">BULA DE MERCADO </t>
  </si>
  <si>
    <t>CALLE 62 A # 7 - 85 B/CASTELLANA</t>
  </si>
  <si>
    <t>BRAVO ROMERO</t>
  </si>
  <si>
    <t>VDA LA DOCTRINA</t>
  </si>
  <si>
    <t>3154017690 - 3145746155</t>
  </si>
  <si>
    <t>ANDRADE  GUERRA</t>
  </si>
  <si>
    <t>CALLE 23 N5-18 APTO 201</t>
  </si>
  <si>
    <t>3216630629 - 3205767718-7817960</t>
  </si>
  <si>
    <t xml:space="preserve">GOMEZ DE MIRANDA </t>
  </si>
  <si>
    <t>BRADICARDIA</t>
  </si>
  <si>
    <t>DG 4 # 13 71 BARRIO P5</t>
  </si>
  <si>
    <t>3214925370  - 794 80 65</t>
  </si>
  <si>
    <t>FARIDES</t>
  </si>
  <si>
    <t>AIDETH VICTORIA</t>
  </si>
  <si>
    <t>JULIO ACOSTA</t>
  </si>
  <si>
    <t xml:space="preserve">B/Corina uribe mz 4 lt 16 </t>
  </si>
  <si>
    <t>3226646887 - 3128723154</t>
  </si>
  <si>
    <t>MES 1: 20 SS---------- MES 2: 20 SS-----------------MES 3: 10 SSSS</t>
  </si>
  <si>
    <t>BARRIO JARAGUAY</t>
  </si>
  <si>
    <t>se atiende sin autorizacion por solicitud de Briana debido a que la medica olvido decirle para solicitar la autorizacion</t>
  </si>
  <si>
    <t xml:space="preserve"> ELVIRA ESTHER</t>
  </si>
  <si>
    <t>ESPITIA TAMARA</t>
  </si>
  <si>
    <t>SANTA ELENA 4</t>
  </si>
  <si>
    <t>Herida POP quirúrgica</t>
  </si>
  <si>
    <t>I872</t>
  </si>
  <si>
    <t>I879</t>
  </si>
  <si>
    <t>E891865</t>
  </si>
  <si>
    <t>De 5 a 8 Meses</t>
  </si>
  <si>
    <t>Evolución estancada</t>
  </si>
  <si>
    <t>EGRESADOS</t>
  </si>
  <si>
    <t>B/LA GRANJA</t>
  </si>
  <si>
    <t>L989</t>
  </si>
  <si>
    <t>L984</t>
  </si>
  <si>
    <t>E441</t>
  </si>
  <si>
    <t xml:space="preserve"> B/ EL RECREO CALLE 68 # 5- 51 APTO 101</t>
  </si>
  <si>
    <t>G709</t>
  </si>
  <si>
    <t>M256</t>
  </si>
  <si>
    <t>MD000161 LOSARTAN 50 mg (TABLETA)</t>
  </si>
  <si>
    <t>MD000134 HIDROCLOROTIAZIDA 25 mg (TABLETA)</t>
  </si>
  <si>
    <t>MEDIO</t>
  </si>
  <si>
    <t>1.04</t>
  </si>
  <si>
    <t>superficie = 4 - &lt; 16 cm2</t>
  </si>
  <si>
    <t>Estadio III</t>
  </si>
  <si>
    <t>Mas de 12 meses</t>
  </si>
  <si>
    <t xml:space="preserve">jefe Erika para modicifar TL a 8 A PARTIR DE AGOSTO - </t>
  </si>
  <si>
    <t>PRN ANALIZAR CON EL MEDICO PARA AGOSTO 2021</t>
  </si>
  <si>
    <t>PASAR A 12 TR A PARTIR DEL MES DE AGOSOTO 2021</t>
  </si>
  <si>
    <t>PROGRAMAR TERAPIA PSICOLOGICA PARA EL MES DE AGOSTO 2021</t>
  </si>
  <si>
    <t>revisar para descalonar todas a 12 ss - pendiente orden medica ---confirmar con la jefe Erika AGOSTO 2021</t>
  </si>
  <si>
    <t>revisar para descalonar todas a 12 ss - pendiente orden medica ---confirmar con la jefe Erika  +AGOSTO 2021</t>
  </si>
  <si>
    <t>revisar para descalonar todas a 12 ss - pendiente orden medica ---confirmar con la jefe ErikaAGOSTO 2021</t>
  </si>
  <si>
    <t xml:space="preserve">DAVIS MARIA </t>
  </si>
  <si>
    <t>PASAR A 12 TF A PARTIR DEL MES DE AGOSOTO 2021</t>
  </si>
  <si>
    <t>ENTRGADO POR LA JEFE ERIKA EL 31/03/2020-----SE EGRESA DEBIDO A QUE YA SE CUMPLIO EL TIEMPO DE ATENCION 24/07/2021 JEFE ERIKA</t>
  </si>
  <si>
    <t>revisar para descalonar todas - pendiente orden medica ---confirmar con la jefe Erika  +AGOSTO 2021</t>
  </si>
  <si>
    <t>revisar para descalonar todas a 12 ss - pendiente orden medica ---confirmar con la jefe Erika  +AGOSTO 2021---------EL CAMBIO FUE REALIZADO POR LA GEMA EL 13/08/2020</t>
  </si>
  <si>
    <t>PASAR A CRONICO SIN TERAPIA EN AGOSTO 2021 DR ANDRES 23/07/2021</t>
  </si>
  <si>
    <t>ocupacionales  + PSICOLOGIA para el mes de agosto 2021</t>
  </si>
  <si>
    <t>INFORMA ADRES 31/05/2021 pasa a cronico sin terapias a partir de octubre 2020 dra Antyel</t>
  </si>
  <si>
    <t xml:space="preserve">B/EL CARMEN CALLE
17C NRO 2-51 </t>
  </si>
  <si>
    <t>I255</t>
  </si>
  <si>
    <t>I256</t>
  </si>
  <si>
    <t>I258</t>
  </si>
  <si>
    <t>E985110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</si>
</sst>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Red]\-&quot;$&quot;#,##0"/>
    <numFmt numFmtId="8" formatCode="&quot;$&quot;#,##0.00;[Red]\-&quot;$&quot;#,##0.00"/>
    <numFmt numFmtId="164" formatCode="&quot;$&quot;\ #,##0"/>
    <numFmt numFmtId="165" formatCode="dd/mm/yyyy;@"/>
  </numFmts>
  <fonts count="60"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2"/>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b/>
      <sz val="11"/>
      <color theme="8" tint="-0.499984740745262"/>
      <name val="Calibri"/>
      <family val="2"/>
      <scheme val="minor"/>
    </font>
    <font>
      <b/>
      <sz val="11"/>
      <color theme="9" tint="-0.249977111117893"/>
      <name val="Calibri"/>
      <family val="2"/>
      <scheme val="minor"/>
    </font>
    <font>
      <sz val="9"/>
      <name val="Calibri"/>
      <family val="2"/>
      <scheme val="minor"/>
    </font>
    <font>
      <b/>
      <sz val="11"/>
      <color theme="5" tint="-0.249977111117893"/>
      <name val="Calibri"/>
      <family val="2"/>
      <scheme val="minor"/>
    </font>
    <font>
      <b/>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sz val="8"/>
      <name val="Calibri"/>
      <family val="2"/>
    </font>
    <font>
      <b/>
      <sz val="11"/>
      <name val="Calibri"/>
      <family val="2"/>
    </font>
    <font>
      <sz val="12"/>
      <name val="Calibri"/>
      <family val="2"/>
      <scheme val="minor"/>
    </font>
    <font>
      <b/>
      <sz val="7"/>
      <color theme="1"/>
      <name val="Calibri"/>
      <family val="2"/>
      <scheme val="minor"/>
    </font>
    <font>
      <sz val="7"/>
      <color theme="1"/>
      <name val="Calibri"/>
      <family val="2"/>
      <scheme val="minor"/>
    </font>
    <font>
      <b/>
      <sz val="11"/>
      <color theme="1"/>
      <name val="Arial"/>
      <family val="2"/>
    </font>
    <font>
      <b/>
      <sz val="11"/>
      <name val="Calibri"/>
      <family val="2"/>
      <scheme val="minor"/>
    </font>
    <font>
      <b/>
      <sz val="9"/>
      <color rgb="FFFF0000"/>
      <name val="Calibri"/>
      <family val="2"/>
      <scheme val="minor"/>
    </font>
    <font>
      <b/>
      <sz val="10"/>
      <color theme="1"/>
      <name val="Arial"/>
      <family val="2"/>
    </font>
    <font>
      <b/>
      <sz val="10"/>
      <name val="Calibri"/>
      <family val="2"/>
      <scheme val="minor"/>
    </font>
    <font>
      <sz val="10"/>
      <color theme="1"/>
      <name val="Verdana"/>
      <family val="2"/>
    </font>
    <font>
      <sz val="11"/>
      <color rgb="FF333333"/>
      <name val="Calibri"/>
      <family val="2"/>
      <scheme val="minor"/>
    </font>
    <font>
      <b/>
      <sz val="8"/>
      <color theme="1"/>
      <name val="Arial"/>
      <family val="2"/>
    </font>
    <font>
      <sz val="10"/>
      <color theme="1"/>
      <name val="Arial"/>
      <family val="2"/>
    </font>
    <font>
      <sz val="9"/>
      <color theme="1"/>
      <name val="Arial"/>
      <family val="2"/>
    </font>
    <font>
      <sz val="10"/>
      <name val="Arial"/>
      <family val="2"/>
    </font>
    <font>
      <sz val="11"/>
      <color theme="1"/>
      <name val="Arial"/>
      <family val="2"/>
    </font>
    <font>
      <b/>
      <sz val="10"/>
      <name val="Arial"/>
      <family val="2"/>
    </font>
    <font>
      <sz val="8"/>
      <color theme="1"/>
      <name val="Arial"/>
      <family val="2"/>
    </font>
    <font>
      <b/>
      <sz val="9"/>
      <color rgb="FFFF0000"/>
      <name val="Arial"/>
      <family val="2"/>
    </font>
    <font>
      <b/>
      <i/>
      <sz val="11"/>
      <color rgb="FF000000"/>
      <name val="Calibri"/>
      <family val="2"/>
    </font>
    <font>
      <b/>
      <i/>
      <sz val="10"/>
      <color rgb="FF000000"/>
      <name val="Calibri"/>
      <family val="2"/>
    </font>
    <font>
      <sz val="8"/>
      <name val="Arial"/>
      <family val="2"/>
    </font>
    <font>
      <b/>
      <sz val="14"/>
      <color theme="1"/>
      <name val="Arial"/>
      <family val="2"/>
    </font>
    <font>
      <sz val="14"/>
      <color theme="1"/>
      <name val="Algerian"/>
      <family val="5"/>
    </font>
    <font>
      <sz val="14"/>
      <color theme="1"/>
      <name val="Bauhaus 93"/>
      <family val="5"/>
    </font>
  </fonts>
  <fills count="44">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92D050"/>
        <bgColor rgb="FF92D050"/>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00B050"/>
        <bgColor indexed="64"/>
      </patternFill>
    </fill>
    <fill>
      <patternFill patternType="solid">
        <fgColor rgb="FFA3FFCD"/>
        <bgColor indexed="64"/>
      </patternFill>
    </fill>
    <fill>
      <patternFill patternType="solid">
        <fgColor rgb="FFFFE5E5"/>
        <bgColor indexed="64"/>
      </patternFill>
    </fill>
    <fill>
      <patternFill patternType="solid">
        <fgColor rgb="FFB9B9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0070C0"/>
        <bgColor indexed="64"/>
      </patternFill>
    </fill>
    <fill>
      <patternFill patternType="solid">
        <fgColor rgb="FF03BD07"/>
        <bgColor indexed="64"/>
      </patternFill>
    </fill>
    <fill>
      <patternFill patternType="solid">
        <fgColor theme="4" tint="-0.249977111117893"/>
        <bgColor indexed="64"/>
      </patternFill>
    </fill>
    <fill>
      <patternFill patternType="solid">
        <fgColor rgb="FFCD65BC"/>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rgb="FFFFCCCC"/>
        <bgColor indexed="64"/>
      </patternFill>
    </fill>
    <fill>
      <patternFill patternType="solid">
        <fgColor rgb="FFFFDDFF"/>
        <bgColor indexed="64"/>
      </patternFill>
    </fill>
    <fill>
      <patternFill patternType="solid">
        <fgColor theme="8" tint="0.59999389629810485"/>
        <bgColor indexed="64"/>
      </patternFill>
    </fill>
    <fill>
      <patternFill patternType="solid">
        <fgColor rgb="FF9270B0"/>
        <bgColor indexed="64"/>
      </patternFill>
    </fill>
    <fill>
      <patternFill patternType="solid">
        <fgColor rgb="FFFFFF00"/>
        <bgColor rgb="FFC5E0B3"/>
      </patternFill>
    </fill>
    <fill>
      <patternFill patternType="solid">
        <fgColor theme="2"/>
        <bgColor indexed="64"/>
      </patternFill>
    </fill>
    <fill>
      <patternFill patternType="solid">
        <fgColor theme="3" tint="0.59999389629810485"/>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top/>
      <bottom/>
      <diagonal/>
    </border>
    <border>
      <left/>
      <right style="thin">
        <color rgb="FF000000"/>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3">
    <xf numFmtId="0" fontId="0" fillId="0" borderId="0"/>
    <xf numFmtId="0" fontId="2" fillId="0" borderId="0"/>
    <xf numFmtId="0" fontId="27" fillId="0" borderId="0"/>
  </cellStyleXfs>
  <cellXfs count="3561">
    <xf numFmtId="0" fontId="0" fillId="0" borderId="0" xfId="0"/>
    <xf numFmtId="0" fontId="0" fillId="0" borderId="0" xfId="0" applyFont="1" applyAlignment="1">
      <alignment vertical="center" wrapText="1"/>
    </xf>
    <xf numFmtId="0" fontId="7" fillId="5" borderId="1" xfId="0" applyFont="1" applyFill="1" applyBorder="1" applyAlignment="1">
      <alignment horizontal="center"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6"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wrapText="1"/>
    </xf>
    <xf numFmtId="3" fontId="0" fillId="7" borderId="1" xfId="0" applyNumberFormat="1" applyFont="1" applyFill="1" applyBorder="1" applyAlignment="1">
      <alignment horizontal="center" vertical="center" wrapText="1"/>
    </xf>
    <xf numFmtId="3" fontId="7" fillId="5" borderId="1" xfId="0" applyNumberFormat="1"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2" borderId="1" xfId="0" applyFill="1" applyBorder="1" applyAlignment="1">
      <alignment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2" borderId="0" xfId="0" applyFont="1" applyFill="1" applyAlignment="1">
      <alignment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2" xfId="0" applyFont="1" applyFill="1" applyBorder="1" applyAlignment="1">
      <alignment vertical="center" wrapText="1"/>
    </xf>
    <xf numFmtId="0" fontId="13" fillId="2" borderId="1" xfId="0" applyFont="1" applyFill="1" applyBorder="1" applyAlignment="1">
      <alignment vertical="center" textRotation="255" wrapText="1"/>
    </xf>
    <xf numFmtId="0" fontId="0" fillId="0" borderId="1" xfId="0" applyBorder="1" applyAlignment="1">
      <alignment horizontal="center" vertical="center" wrapText="1"/>
    </xf>
    <xf numFmtId="0" fontId="0" fillId="2" borderId="0" xfId="0"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4" fontId="0" fillId="2" borderId="0" xfId="0" applyNumberFormat="1" applyFont="1" applyFill="1" applyBorder="1" applyAlignment="1">
      <alignment vertical="center" wrapText="1"/>
    </xf>
    <xf numFmtId="14" fontId="0" fillId="2" borderId="2" xfId="0" applyNumberFormat="1" applyFont="1" applyFill="1" applyBorder="1" applyAlignment="1">
      <alignment vertical="center" wrapText="1"/>
    </xf>
    <xf numFmtId="14" fontId="0" fillId="7"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11"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0" fontId="0" fillId="2" borderId="1" xfId="0" applyFill="1" applyBorder="1"/>
    <xf numFmtId="0" fontId="3" fillId="2" borderId="6" xfId="0" applyFont="1"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6" borderId="1" xfId="0" applyFill="1" applyBorder="1" applyAlignment="1">
      <alignment vertical="center" wrapText="1"/>
    </xf>
    <xf numFmtId="0" fontId="0" fillId="2" borderId="6" xfId="0" applyFont="1" applyFill="1" applyBorder="1" applyAlignment="1">
      <alignment horizontal="center" vertical="center" wrapText="1"/>
    </xf>
    <xf numFmtId="0" fontId="0" fillId="2" borderId="0" xfId="0" applyFill="1" applyAlignment="1">
      <alignment horizontal="center" vertical="center" wrapText="1"/>
    </xf>
    <xf numFmtId="0" fontId="28" fillId="0" borderId="0" xfId="2" applyFont="1"/>
    <xf numFmtId="0" fontId="27" fillId="0" borderId="0" xfId="2" applyFont="1" applyAlignment="1"/>
    <xf numFmtId="0" fontId="27" fillId="0" borderId="0" xfId="2" applyFont="1" applyFill="1" applyAlignment="1"/>
    <xf numFmtId="0" fontId="32" fillId="0" borderId="0" xfId="2" applyFont="1" applyFill="1" applyAlignment="1"/>
    <xf numFmtId="14" fontId="27" fillId="0" borderId="0" xfId="2" applyNumberFormat="1" applyFont="1" applyAlignment="1"/>
    <xf numFmtId="0" fontId="27" fillId="0" borderId="0" xfId="2" applyFont="1" applyAlignment="1">
      <alignment horizontal="center" vertical="center"/>
    </xf>
    <xf numFmtId="0" fontId="0" fillId="2" borderId="5" xfId="0" applyFont="1" applyFill="1" applyBorder="1" applyAlignment="1">
      <alignment horizontal="center" vertical="center" wrapText="1"/>
    </xf>
    <xf numFmtId="0" fontId="11" fillId="2" borderId="1" xfId="0" applyFont="1" applyFill="1" applyBorder="1" applyAlignment="1">
      <alignment vertical="center" textRotation="255" wrapText="1"/>
    </xf>
    <xf numFmtId="1" fontId="8" fillId="5"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7" borderId="1" xfId="0" applyFont="1" applyFill="1" applyBorder="1" applyAlignment="1">
      <alignment horizontal="center"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15" borderId="1" xfId="0" applyFont="1" applyFill="1" applyBorder="1" applyAlignment="1">
      <alignment vertical="center" wrapText="1"/>
    </xf>
    <xf numFmtId="1" fontId="0" fillId="16" borderId="1" xfId="0" applyNumberFormat="1" applyFont="1" applyFill="1" applyBorder="1" applyAlignment="1">
      <alignment horizontal="center" vertical="center" wrapText="1"/>
    </xf>
    <xf numFmtId="0" fontId="0" fillId="16" borderId="1" xfId="0" applyFont="1" applyFill="1" applyBorder="1" applyAlignment="1">
      <alignment vertical="center" wrapText="1"/>
    </xf>
    <xf numFmtId="164" fontId="0" fillId="16" borderId="1" xfId="0" applyNumberFormat="1" applyFont="1" applyFill="1" applyBorder="1" applyAlignment="1">
      <alignment vertical="center" wrapText="1"/>
    </xf>
    <xf numFmtId="1" fontId="0" fillId="16" borderId="1" xfId="0" applyNumberFormat="1" applyFill="1" applyBorder="1" applyAlignment="1">
      <alignment horizontal="center" vertical="center"/>
    </xf>
    <xf numFmtId="14" fontId="4" fillId="17" borderId="1" xfId="0" applyNumberFormat="1" applyFont="1" applyFill="1" applyBorder="1" applyAlignment="1">
      <alignment horizontal="center" vertical="center" wrapText="1"/>
    </xf>
    <xf numFmtId="0" fontId="0" fillId="17" borderId="1" xfId="0" applyFill="1" applyBorder="1" applyAlignment="1">
      <alignment horizontal="left" vertical="center" wrapText="1"/>
    </xf>
    <xf numFmtId="0" fontId="0" fillId="17" borderId="1" xfId="0" applyFont="1" applyFill="1" applyBorder="1" applyAlignment="1">
      <alignment vertical="center" wrapText="1"/>
    </xf>
    <xf numFmtId="0" fontId="0" fillId="17" borderId="1" xfId="0" applyFont="1" applyFill="1" applyBorder="1" applyAlignment="1">
      <alignment horizontal="center" vertical="center" wrapText="1"/>
    </xf>
    <xf numFmtId="3" fontId="3" fillId="18" borderId="1" xfId="0" applyNumberFormat="1" applyFont="1" applyFill="1" applyBorder="1" applyAlignment="1">
      <alignment horizontal="center" vertical="center" wrapText="1"/>
    </xf>
    <xf numFmtId="0" fontId="0" fillId="18" borderId="1" xfId="0" applyFill="1" applyBorder="1" applyAlignment="1">
      <alignment wrapText="1"/>
    </xf>
    <xf numFmtId="0" fontId="0" fillId="18" borderId="1" xfId="0" applyFill="1" applyBorder="1" applyAlignment="1">
      <alignment horizontal="center" vertical="center"/>
    </xf>
    <xf numFmtId="0" fontId="2" fillId="18" borderId="1" xfId="0" applyFont="1" applyFill="1" applyBorder="1" applyAlignment="1">
      <alignment vertical="top" wrapText="1"/>
    </xf>
    <xf numFmtId="0" fontId="2" fillId="18" borderId="1" xfId="0" applyFont="1" applyFill="1" applyBorder="1" applyAlignment="1">
      <alignment horizontal="center" vertical="top" wrapText="1"/>
    </xf>
    <xf numFmtId="0" fontId="1" fillId="18" borderId="1" xfId="0" applyFont="1" applyFill="1" applyBorder="1" applyAlignment="1">
      <alignment vertical="center" wrapText="1"/>
    </xf>
    <xf numFmtId="0" fontId="1" fillId="18" borderId="1" xfId="0" applyFont="1" applyFill="1" applyBorder="1" applyAlignment="1">
      <alignment wrapText="1"/>
    </xf>
    <xf numFmtId="14" fontId="0" fillId="18" borderId="1" xfId="0" applyNumberFormat="1" applyFont="1" applyFill="1" applyBorder="1" applyAlignment="1">
      <alignment horizontal="center" vertical="center" wrapText="1"/>
    </xf>
    <xf numFmtId="0" fontId="1" fillId="18" borderId="1" xfId="0" applyFont="1" applyFill="1" applyBorder="1" applyAlignment="1">
      <alignment horizontal="center" vertical="center" wrapText="1"/>
    </xf>
    <xf numFmtId="3" fontId="2" fillId="18" borderId="1" xfId="0" applyNumberFormat="1" applyFont="1" applyFill="1" applyBorder="1" applyAlignment="1">
      <alignment horizontal="center" wrapText="1"/>
    </xf>
    <xf numFmtId="0" fontId="3" fillId="18" borderId="1" xfId="0" applyFont="1" applyFill="1" applyBorder="1" applyAlignment="1">
      <alignment vertical="center" wrapText="1"/>
    </xf>
    <xf numFmtId="3" fontId="2" fillId="18" borderId="1" xfId="0" applyNumberFormat="1" applyFont="1" applyFill="1" applyBorder="1" applyAlignment="1">
      <alignment horizontal="center" vertical="center"/>
    </xf>
    <xf numFmtId="1" fontId="4" fillId="16" borderId="1" xfId="0" applyNumberFormat="1" applyFont="1" applyFill="1" applyBorder="1" applyAlignment="1">
      <alignment horizontal="center" vertical="center" wrapText="1"/>
    </xf>
    <xf numFmtId="14" fontId="0" fillId="18" borderId="1" xfId="0" applyNumberFormat="1" applyFill="1" applyBorder="1" applyAlignment="1">
      <alignment horizontal="center" vertical="center"/>
    </xf>
    <xf numFmtId="14" fontId="3" fillId="18"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0" fillId="5" borderId="1"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0" xfId="0" applyFill="1" applyBorder="1" applyAlignment="1">
      <alignment horizontal="center" vertical="center" wrapText="1"/>
    </xf>
    <xf numFmtId="164" fontId="0" fillId="17" borderId="1" xfId="0" applyNumberFormat="1" applyFont="1" applyFill="1" applyBorder="1" applyAlignment="1">
      <alignment vertical="center" wrapText="1"/>
    </xf>
    <xf numFmtId="0" fontId="0" fillId="17" borderId="0" xfId="0" applyFont="1" applyFill="1" applyBorder="1" applyAlignment="1">
      <alignment vertical="center" wrapText="1"/>
    </xf>
    <xf numFmtId="14" fontId="4"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0" fontId="3" fillId="2" borderId="1" xfId="0" applyFont="1" applyFill="1" applyBorder="1" applyAlignment="1">
      <alignment horizontal="center" wrapText="1"/>
    </xf>
    <xf numFmtId="3" fontId="0" fillId="19" borderId="1" xfId="0" applyNumberFormat="1" applyFill="1" applyBorder="1" applyAlignment="1">
      <alignment horizontal="center" vertical="center" wrapText="1"/>
    </xf>
    <xf numFmtId="0" fontId="3" fillId="19" borderId="1" xfId="0" applyFont="1" applyFill="1" applyBorder="1" applyAlignment="1">
      <alignment horizontal="center" vertical="center" wrapText="1"/>
    </xf>
    <xf numFmtId="14" fontId="0" fillId="19" borderId="1" xfId="0" applyNumberFormat="1" applyFont="1" applyFill="1" applyBorder="1" applyAlignment="1">
      <alignment horizontal="center" vertical="center" wrapText="1"/>
    </xf>
    <xf numFmtId="0" fontId="2" fillId="18" borderId="1" xfId="0" applyFont="1" applyFill="1" applyBorder="1" applyAlignment="1">
      <alignment wrapText="1"/>
    </xf>
    <xf numFmtId="14" fontId="0" fillId="15" borderId="1" xfId="0" applyNumberFormat="1" applyFont="1" applyFill="1" applyBorder="1" applyAlignment="1">
      <alignment horizontal="center" vertical="center" wrapText="1"/>
    </xf>
    <xf numFmtId="0" fontId="0" fillId="16" borderId="1" xfId="0" applyFont="1" applyFill="1" applyBorder="1" applyAlignment="1">
      <alignment horizontal="center" vertical="center"/>
    </xf>
    <xf numFmtId="0" fontId="0" fillId="17"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1" fillId="2" borderId="1" xfId="0" applyFont="1" applyFill="1" applyBorder="1" applyAlignment="1">
      <alignment vertical="center" wrapText="1"/>
    </xf>
    <xf numFmtId="3" fontId="2" fillId="7" borderId="1" xfId="0" applyNumberFormat="1" applyFont="1" applyFill="1" applyBorder="1" applyAlignment="1">
      <alignment horizontal="center" vertical="center" wrapText="1"/>
    </xf>
    <xf numFmtId="0" fontId="0" fillId="7" borderId="1" xfId="0" applyFill="1" applyBorder="1" applyAlignment="1">
      <alignment vertical="center" wrapText="1"/>
    </xf>
    <xf numFmtId="0" fontId="0" fillId="17" borderId="2" xfId="0" applyFont="1" applyFill="1" applyBorder="1" applyAlignment="1">
      <alignment horizontal="center" vertical="center" wrapText="1"/>
    </xf>
    <xf numFmtId="0" fontId="0" fillId="17" borderId="1" xfId="0" applyFont="1" applyFill="1" applyBorder="1" applyAlignment="1">
      <alignment horizontal="center" vertical="center" wrapText="1"/>
    </xf>
    <xf numFmtId="3" fontId="0" fillId="17" borderId="2" xfId="0" applyNumberFormat="1" applyFont="1" applyFill="1" applyBorder="1" applyAlignment="1">
      <alignment horizontal="center" vertical="center" wrapText="1"/>
    </xf>
    <xf numFmtId="1" fontId="4" fillId="19" borderId="1" xfId="0" applyNumberFormat="1" applyFont="1" applyFill="1" applyBorder="1" applyAlignment="1">
      <alignment horizontal="center" vertical="center" wrapText="1"/>
    </xf>
    <xf numFmtId="0" fontId="2" fillId="19" borderId="1" xfId="0" applyFont="1" applyFill="1" applyBorder="1" applyAlignment="1">
      <alignment horizontal="center" vertical="center" wrapText="1"/>
    </xf>
    <xf numFmtId="14" fontId="2" fillId="19" borderId="1" xfId="0" applyNumberFormat="1" applyFont="1" applyFill="1" applyBorder="1" applyAlignment="1">
      <alignment horizontal="center" vertical="center" wrapText="1"/>
    </xf>
    <xf numFmtId="1" fontId="0" fillId="19" borderId="1" xfId="0" applyNumberFormat="1" applyFill="1" applyBorder="1" applyAlignment="1">
      <alignment horizontal="center" vertical="center" wrapText="1"/>
    </xf>
    <xf numFmtId="14" fontId="0" fillId="19" borderId="1" xfId="0" applyNumberForma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4" fontId="0" fillId="2" borderId="1" xfId="0" applyNumberFormat="1" applyFont="1" applyFill="1" applyBorder="1" applyAlignment="1">
      <alignment vertical="center" wrapText="1"/>
    </xf>
    <xf numFmtId="0" fontId="0" fillId="0" borderId="0" xfId="0" applyAlignment="1">
      <alignment wrapText="1"/>
    </xf>
    <xf numFmtId="14" fontId="2" fillId="2" borderId="1" xfId="1"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8" borderId="1" xfId="0"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20" borderId="1" xfId="0"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8" borderId="1" xfId="0" applyFill="1" applyBorder="1" applyAlignment="1">
      <alignment horizontal="center" wrapText="1"/>
    </xf>
    <xf numFmtId="0" fontId="1" fillId="18" borderId="1" xfId="0" applyFont="1" applyFill="1" applyBorder="1" applyAlignment="1">
      <alignment horizontal="center" wrapText="1"/>
    </xf>
    <xf numFmtId="3" fontId="0" fillId="15" borderId="1" xfId="0" applyNumberFormat="1" applyFill="1" applyBorder="1" applyAlignment="1">
      <alignment horizontal="center" vertical="center" wrapText="1"/>
    </xf>
    <xf numFmtId="0" fontId="4"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0" fillId="18" borderId="1" xfId="0" applyFill="1" applyBorder="1" applyAlignment="1">
      <alignment vertical="center" wrapText="1"/>
    </xf>
    <xf numFmtId="0" fontId="0" fillId="18" borderId="1" xfId="0" applyFont="1" applyFill="1" applyBorder="1" applyAlignment="1">
      <alignment horizontal="center" vertical="center" wrapText="1"/>
    </xf>
    <xf numFmtId="0" fontId="4" fillId="18" borderId="1" xfId="0" applyFont="1" applyFill="1" applyBorder="1" applyAlignment="1">
      <alignment horizontal="center" vertical="center"/>
    </xf>
    <xf numFmtId="0" fontId="0" fillId="18" borderId="1" xfId="0" applyFont="1" applyFill="1" applyBorder="1" applyAlignment="1">
      <alignment horizontal="left" vertical="center" wrapText="1"/>
    </xf>
    <xf numFmtId="0" fontId="0" fillId="20"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3" fillId="15" borderId="1" xfId="0" applyFont="1" applyFill="1" applyBorder="1" applyAlignment="1">
      <alignment horizontal="center" vertical="center" wrapText="1"/>
    </xf>
    <xf numFmtId="0" fontId="0" fillId="17" borderId="1" xfId="0" applyFill="1" applyBorder="1" applyAlignment="1">
      <alignment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0" fontId="3" fillId="16"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16" borderId="1" xfId="0" applyFont="1" applyFill="1" applyBorder="1" applyAlignment="1">
      <alignment horizontal="center" vertical="center" wrapText="1"/>
    </xf>
    <xf numFmtId="0" fontId="0" fillId="8"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15" borderId="1" xfId="0" applyFont="1" applyFill="1" applyBorder="1" applyAlignment="1">
      <alignment horizontal="center" vertical="center" wrapText="1"/>
    </xf>
    <xf numFmtId="1" fontId="0" fillId="15" borderId="1" xfId="0" applyNumberFormat="1" applyFont="1" applyFill="1" applyBorder="1" applyAlignment="1">
      <alignment horizontal="center" vertical="center" wrapText="1"/>
    </xf>
    <xf numFmtId="1" fontId="0" fillId="16" borderId="1" xfId="0" applyNumberFormat="1" applyFill="1" applyBorder="1" applyAlignment="1">
      <alignment horizontal="center" vertical="center" wrapText="1"/>
    </xf>
    <xf numFmtId="0" fontId="2" fillId="17"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2" fillId="18"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14" fontId="0" fillId="18" borderId="1" xfId="0" applyNumberFormat="1" applyFill="1" applyBorder="1" applyAlignment="1">
      <alignment horizontal="center" vertical="center" wrapText="1"/>
    </xf>
    <xf numFmtId="0" fontId="4" fillId="18" borderId="1" xfId="0" applyFont="1" applyFill="1" applyBorder="1" applyAlignment="1">
      <alignment horizontal="center" vertical="center" wrapText="1"/>
    </xf>
    <xf numFmtId="0" fontId="0" fillId="18" borderId="1" xfId="0" applyFill="1" applyBorder="1" applyAlignment="1">
      <alignment horizontal="left" vertical="center" wrapText="1"/>
    </xf>
    <xf numFmtId="1" fontId="4" fillId="17" borderId="1" xfId="0" applyNumberFormat="1" applyFont="1" applyFill="1" applyBorder="1" applyAlignment="1">
      <alignment horizontal="center" vertical="center" wrapText="1"/>
    </xf>
    <xf numFmtId="1" fontId="0" fillId="17" borderId="1" xfId="0" applyNumberFormat="1" applyFill="1" applyBorder="1" applyAlignment="1">
      <alignment horizontal="center" vertical="center" wrapText="1"/>
    </xf>
    <xf numFmtId="0" fontId="0" fillId="19" borderId="1" xfId="0" applyFill="1" applyBorder="1" applyAlignment="1">
      <alignment horizontal="center" vertical="center" wrapText="1"/>
    </xf>
    <xf numFmtId="3" fontId="0" fillId="19" borderId="1" xfId="0" applyNumberFormat="1" applyFill="1" applyBorder="1" applyAlignment="1">
      <alignment horizontal="center" vertical="center" wrapText="1"/>
    </xf>
    <xf numFmtId="0" fontId="3" fillId="19" borderId="1" xfId="0" applyFont="1" applyFill="1" applyBorder="1" applyAlignment="1">
      <alignment horizontal="center" vertical="center" wrapText="1"/>
    </xf>
    <xf numFmtId="0" fontId="28" fillId="0" borderId="39" xfId="2" applyFont="1" applyFill="1" applyBorder="1" applyAlignment="1">
      <alignment horizontal="center" vertical="center" wrapText="1"/>
    </xf>
    <xf numFmtId="0" fontId="27" fillId="0" borderId="16" xfId="2" applyFont="1" applyBorder="1" applyAlignment="1">
      <alignment horizontal="center" vertical="center" wrapText="1"/>
    </xf>
    <xf numFmtId="1" fontId="1" fillId="2" borderId="1" xfId="0" applyNumberFormat="1" applyFont="1" applyFill="1" applyBorder="1" applyAlignment="1">
      <alignment horizontal="center" vertical="center"/>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7" borderId="1" xfId="0" applyFill="1" applyBorder="1" applyAlignment="1">
      <alignment vertical="center" wrapText="1"/>
    </xf>
    <xf numFmtId="0" fontId="0" fillId="5" borderId="1" xfId="0" applyFont="1" applyFill="1" applyBorder="1" applyAlignment="1">
      <alignment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horizontal="left" vertical="center" wrapText="1"/>
    </xf>
    <xf numFmtId="0" fontId="0" fillId="18" borderId="1" xfId="0" applyFill="1" applyBorder="1" applyAlignment="1">
      <alignment horizontal="center" wrapText="1"/>
    </xf>
    <xf numFmtId="0" fontId="0" fillId="18" borderId="1" xfId="0" applyFont="1" applyFill="1" applyBorder="1" applyAlignment="1">
      <alignment horizontal="center" vertical="center" wrapText="1"/>
    </xf>
    <xf numFmtId="0" fontId="0" fillId="19" borderId="1" xfId="0" applyFill="1" applyBorder="1" applyAlignment="1">
      <alignment horizontal="center" vertical="center" wrapText="1"/>
    </xf>
    <xf numFmtId="3" fontId="0" fillId="19" borderId="1" xfId="0" applyNumberFormat="1" applyFill="1" applyBorder="1" applyAlignment="1">
      <alignment horizontal="center" vertical="center" wrapText="1"/>
    </xf>
    <xf numFmtId="0" fontId="3" fillId="19"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1" fillId="20"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14" fontId="1" fillId="6" borderId="1"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6" borderId="1" xfId="0" applyFill="1" applyBorder="1" applyAlignment="1">
      <alignment horizontal="left" vertical="center" wrapText="1"/>
    </xf>
    <xf numFmtId="14" fontId="0" fillId="18" borderId="1" xfId="0" applyNumberFormat="1"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22" fillId="0" borderId="0" xfId="2" applyFont="1" applyFill="1" applyBorder="1" applyAlignment="1">
      <alignment horizontal="center"/>
    </xf>
    <xf numFmtId="0" fontId="34" fillId="0" borderId="0" xfId="2" applyFont="1" applyFill="1" applyBorder="1" applyAlignment="1"/>
    <xf numFmtId="14" fontId="35" fillId="0" borderId="0" xfId="2" applyNumberFormat="1" applyFont="1" applyFill="1" applyBorder="1" applyAlignment="1"/>
    <xf numFmtId="14" fontId="1" fillId="5"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0" fillId="17" borderId="2" xfId="0"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9"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1" fontId="0" fillId="15"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19" borderId="1" xfId="0" applyFill="1" applyBorder="1" applyAlignment="1">
      <alignment vertical="center" wrapText="1"/>
    </xf>
    <xf numFmtId="3" fontId="2" fillId="19" borderId="1" xfId="0" applyNumberFormat="1" applyFont="1" applyFill="1" applyBorder="1" applyAlignment="1">
      <alignment horizontal="center" vertical="center" wrapText="1"/>
    </xf>
    <xf numFmtId="0" fontId="0" fillId="19" borderId="1" xfId="0" applyFont="1" applyFill="1" applyBorder="1" applyAlignment="1">
      <alignment horizontal="center" vertical="center" wrapText="1"/>
    </xf>
    <xf numFmtId="14" fontId="2" fillId="19" borderId="2"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2" xfId="0" applyFont="1" applyFill="1" applyBorder="1" applyAlignment="1">
      <alignment horizontal="center" vertical="center" wrapText="1"/>
    </xf>
    <xf numFmtId="0" fontId="0" fillId="5" borderId="0" xfId="0" applyFont="1" applyFill="1" applyBorder="1" applyAlignment="1">
      <alignment horizontal="center" vertical="center" wrapText="1"/>
    </xf>
    <xf numFmtId="0" fontId="0" fillId="5" borderId="0" xfId="0" applyFont="1" applyFill="1" applyAlignment="1">
      <alignment horizontal="center" vertical="center" wrapText="1"/>
    </xf>
    <xf numFmtId="0" fontId="0" fillId="19" borderId="1"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7" borderId="1" xfId="0" applyFill="1" applyBorder="1" applyAlignment="1">
      <alignment horizontal="center" wrapText="1"/>
    </xf>
    <xf numFmtId="1" fontId="4" fillId="15"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9" fillId="16"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 fontId="4" fillId="18" borderId="1" xfId="0" applyNumberFormat="1" applyFont="1" applyFill="1" applyBorder="1" applyAlignment="1">
      <alignment horizontal="center" vertical="center" wrapText="1"/>
    </xf>
    <xf numFmtId="0" fontId="33" fillId="0" borderId="0" xfId="2" applyFont="1" applyFill="1" applyBorder="1" applyAlignment="1"/>
    <xf numFmtId="14" fontId="28" fillId="0" borderId="0" xfId="2" applyNumberFormat="1" applyFont="1" applyFill="1" applyBorder="1" applyAlignment="1"/>
    <xf numFmtId="0" fontId="27" fillId="0" borderId="0" xfId="2" applyFont="1" applyBorder="1" applyAlignment="1"/>
    <xf numFmtId="14" fontId="0" fillId="18" borderId="1" xfId="0" applyNumberFormat="1" applyFill="1" applyBorder="1" applyAlignment="1">
      <alignment vertical="center" wrapText="1"/>
    </xf>
    <xf numFmtId="14" fontId="1" fillId="22"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3" fillId="18"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8" borderId="1" xfId="0" applyFill="1" applyBorder="1" applyAlignment="1">
      <alignment horizontal="center" wrapText="1"/>
    </xf>
    <xf numFmtId="0" fontId="0" fillId="17" borderId="1" xfId="0" applyFill="1" applyBorder="1" applyAlignment="1">
      <alignment horizontal="center" vertical="center" wrapText="1"/>
    </xf>
    <xf numFmtId="0" fontId="0" fillId="17" borderId="2" xfId="0" applyFill="1" applyBorder="1" applyAlignment="1">
      <alignment horizontal="center" vertical="center" wrapText="1"/>
    </xf>
    <xf numFmtId="0" fontId="0" fillId="17" borderId="4" xfId="0" applyFill="1" applyBorder="1" applyAlignment="1">
      <alignment horizontal="center" vertical="center" wrapText="1"/>
    </xf>
    <xf numFmtId="0" fontId="0" fillId="19" borderId="1" xfId="0" applyFill="1" applyBorder="1" applyAlignment="1">
      <alignment horizontal="center" wrapText="1"/>
    </xf>
    <xf numFmtId="0" fontId="0" fillId="6" borderId="1" xfId="0" applyFill="1" applyBorder="1" applyAlignment="1">
      <alignment horizontal="center" wrapText="1"/>
    </xf>
    <xf numFmtId="0" fontId="0" fillId="17" borderId="1" xfId="0" applyFill="1" applyBorder="1" applyAlignment="1">
      <alignment horizontal="center" vertical="center" wrapText="1"/>
    </xf>
    <xf numFmtId="0" fontId="0" fillId="17" borderId="4" xfId="0" applyFill="1" applyBorder="1" applyAlignment="1">
      <alignment horizontal="center" vertical="center" wrapText="1"/>
    </xf>
    <xf numFmtId="0" fontId="0" fillId="17" borderId="2" xfId="0" applyFill="1" applyBorder="1" applyAlignment="1">
      <alignment vertical="center" wrapText="1"/>
    </xf>
    <xf numFmtId="3" fontId="0" fillId="17" borderId="2" xfId="0" applyNumberFormat="1" applyFill="1" applyBorder="1" applyAlignment="1">
      <alignment horizontal="center" vertical="center"/>
    </xf>
    <xf numFmtId="0" fontId="0" fillId="19" borderId="1" xfId="0" applyFill="1" applyBorder="1" applyAlignment="1">
      <alignment horizontal="center" vertical="center" wrapText="1"/>
    </xf>
    <xf numFmtId="14" fontId="5" fillId="22"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8" borderId="1" xfId="0"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17" borderId="1" xfId="0" applyFill="1" applyBorder="1" applyAlignment="1">
      <alignment vertical="center" wrapText="1"/>
    </xf>
    <xf numFmtId="14" fontId="0" fillId="18" borderId="1" xfId="0" applyNumberFormat="1" applyFill="1" applyBorder="1" applyAlignment="1">
      <alignment horizontal="center" vertical="center" wrapText="1"/>
    </xf>
    <xf numFmtId="0" fontId="30" fillId="0" borderId="0" xfId="2" applyFont="1" applyFill="1" applyBorder="1" applyAlignment="1">
      <alignment horizontal="center"/>
    </xf>
    <xf numFmtId="0" fontId="0" fillId="19" borderId="1" xfId="0" applyFill="1" applyBorder="1" applyAlignment="1">
      <alignment horizontal="center" vertical="center" wrapText="1"/>
    </xf>
    <xf numFmtId="0" fontId="0" fillId="18" borderId="1" xfId="0" applyFill="1" applyBorder="1" applyAlignment="1">
      <alignment horizontal="center" vertical="center" wrapText="1"/>
    </xf>
    <xf numFmtId="14" fontId="2" fillId="18" borderId="2"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30" fillId="0" borderId="0" xfId="2" applyFont="1" applyFill="1" applyBorder="1" applyAlignment="1"/>
    <xf numFmtId="14" fontId="28" fillId="24" borderId="42" xfId="2" applyNumberFormat="1" applyFont="1" applyFill="1" applyBorder="1" applyAlignment="1"/>
    <xf numFmtId="14" fontId="28" fillId="4" borderId="6" xfId="2" applyNumberFormat="1" applyFont="1" applyFill="1" applyBorder="1" applyAlignment="1"/>
    <xf numFmtId="14" fontId="28" fillId="25" borderId="9" xfId="2" applyNumberFormat="1" applyFont="1" applyFill="1" applyBorder="1" applyAlignment="1">
      <alignment vertical="center"/>
    </xf>
    <xf numFmtId="14" fontId="28" fillId="23" borderId="9" xfId="2" applyNumberFormat="1" applyFont="1" applyFill="1" applyBorder="1" applyAlignment="1">
      <alignment vertical="center"/>
    </xf>
    <xf numFmtId="14" fontId="28" fillId="19" borderId="44" xfId="2" applyNumberFormat="1" applyFont="1" applyFill="1" applyBorder="1" applyAlignment="1">
      <alignment vertical="center"/>
    </xf>
    <xf numFmtId="0" fontId="28" fillId="7" borderId="1" xfId="2" applyFont="1" applyFill="1" applyBorder="1" applyAlignment="1">
      <alignment horizontal="center" vertical="center"/>
    </xf>
    <xf numFmtId="0" fontId="28" fillId="4" borderId="1" xfId="2" applyFont="1" applyFill="1" applyBorder="1" applyAlignment="1">
      <alignment horizontal="center" vertical="center"/>
    </xf>
    <xf numFmtId="0" fontId="28" fillId="25" borderId="1" xfId="2" applyFont="1" applyFill="1" applyBorder="1" applyAlignment="1">
      <alignment horizontal="center" vertical="center"/>
    </xf>
    <xf numFmtId="0" fontId="28" fillId="23" borderId="1" xfId="2" applyFont="1" applyFill="1" applyBorder="1" applyAlignment="1">
      <alignment horizontal="center" vertical="center"/>
    </xf>
    <xf numFmtId="0" fontId="28" fillId="24" borderId="41" xfId="2" applyFont="1" applyFill="1" applyBorder="1" applyAlignment="1">
      <alignment horizontal="center" vertical="center"/>
    </xf>
    <xf numFmtId="0" fontId="28" fillId="24" borderId="43" xfId="2" applyFont="1" applyFill="1" applyBorder="1" applyAlignment="1">
      <alignment horizontal="center" vertical="center"/>
    </xf>
    <xf numFmtId="0" fontId="28" fillId="7" borderId="35" xfId="2" applyFont="1" applyFill="1" applyBorder="1" applyAlignment="1">
      <alignment horizontal="center" vertical="center"/>
    </xf>
    <xf numFmtId="0" fontId="28" fillId="4" borderId="35" xfId="2" applyFont="1" applyFill="1" applyBorder="1" applyAlignment="1">
      <alignment horizontal="center" vertical="center"/>
    </xf>
    <xf numFmtId="0" fontId="28" fillId="25" borderId="35" xfId="2" applyFont="1" applyFill="1" applyBorder="1" applyAlignment="1">
      <alignment horizontal="center" vertical="center"/>
    </xf>
    <xf numFmtId="0" fontId="28" fillId="23" borderId="35" xfId="2" applyFont="1" applyFill="1" applyBorder="1" applyAlignment="1">
      <alignment horizontal="center" vertical="center"/>
    </xf>
    <xf numFmtId="0" fontId="28" fillId="19" borderId="10" xfId="2" applyFont="1" applyFill="1" applyBorder="1" applyAlignment="1">
      <alignment horizontal="center" vertical="center"/>
    </xf>
    <xf numFmtId="0" fontId="28" fillId="19" borderId="36" xfId="2" applyFont="1" applyFill="1" applyBorder="1" applyAlignment="1">
      <alignment horizontal="center" vertical="center"/>
    </xf>
    <xf numFmtId="14" fontId="1" fillId="22" borderId="1" xfId="0" applyNumberFormat="1" applyFont="1" applyFill="1" applyBorder="1" applyAlignment="1">
      <alignment vertical="center" wrapText="1"/>
    </xf>
    <xf numFmtId="3" fontId="0" fillId="23" borderId="1" xfId="0" applyNumberFormat="1" applyFill="1" applyBorder="1" applyAlignment="1">
      <alignment horizontal="center" vertical="center" wrapText="1"/>
    </xf>
    <xf numFmtId="1" fontId="1" fillId="23" borderId="1" xfId="0" applyNumberFormat="1" applyFont="1" applyFill="1" applyBorder="1" applyAlignment="1">
      <alignment horizontal="center" vertical="center" wrapText="1"/>
    </xf>
    <xf numFmtId="14" fontId="4" fillId="23" borderId="1" xfId="0" applyNumberFormat="1" applyFont="1" applyFill="1" applyBorder="1" applyAlignment="1">
      <alignment horizontal="center" vertical="center" wrapText="1"/>
    </xf>
    <xf numFmtId="0" fontId="0" fillId="5" borderId="2" xfId="0" applyFill="1" applyBorder="1" applyAlignment="1">
      <alignment horizontal="center" vertical="center" wrapText="1"/>
    </xf>
    <xf numFmtId="0" fontId="1" fillId="5" borderId="1" xfId="0" applyFont="1" applyFill="1" applyBorder="1" applyAlignment="1">
      <alignment horizontal="center" vertical="center" wrapText="1"/>
    </xf>
    <xf numFmtId="14" fontId="4" fillId="5" borderId="1"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0" fillId="5" borderId="1" xfId="0" applyFill="1" applyBorder="1" applyAlignment="1">
      <alignment horizontal="center" wrapText="1"/>
    </xf>
    <xf numFmtId="0" fontId="0" fillId="18" borderId="1" xfId="0" applyFill="1" applyBorder="1" applyAlignment="1">
      <alignment horizontal="center" vertical="center" wrapText="1"/>
    </xf>
    <xf numFmtId="0" fontId="0" fillId="18" borderId="1" xfId="0"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4" fillId="18" borderId="1" xfId="0"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 fontId="7" fillId="5" borderId="1" xfId="0" applyNumberFormat="1" applyFont="1" applyFill="1" applyBorder="1" applyAlignment="1">
      <alignment horizontal="center" vertical="center" wrapText="1"/>
    </xf>
    <xf numFmtId="0" fontId="4" fillId="18" borderId="1" xfId="0" applyFont="1" applyFill="1" applyBorder="1" applyAlignment="1">
      <alignment horizontal="center" vertical="center"/>
    </xf>
    <xf numFmtId="14" fontId="1" fillId="7" borderId="1" xfId="0" applyNumberFormat="1" applyFont="1" applyFill="1" applyBorder="1" applyAlignment="1">
      <alignment horizontal="center" vertical="center" wrapText="1"/>
    </xf>
    <xf numFmtId="14" fontId="1" fillId="20" borderId="1"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1" fillId="6" borderId="1" xfId="0" applyNumberFormat="1" applyFont="1" applyFill="1" applyBorder="1" applyAlignment="1">
      <alignment horizontal="center" vertical="center" wrapText="1"/>
    </xf>
    <xf numFmtId="14" fontId="0" fillId="16" borderId="1" xfId="0" applyNumberFormat="1" applyFont="1" applyFill="1" applyBorder="1" applyAlignment="1">
      <alignment horizontal="center" vertical="center"/>
    </xf>
    <xf numFmtId="14" fontId="0" fillId="23" borderId="1" xfId="0" applyNumberFormat="1" applyFont="1" applyFill="1" applyBorder="1" applyAlignment="1">
      <alignment horizontal="center" vertical="center" wrapText="1"/>
    </xf>
    <xf numFmtId="14" fontId="0" fillId="18" borderId="1"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0" fontId="4" fillId="18" borderId="2" xfId="0" applyFont="1" applyFill="1" applyBorder="1" applyAlignment="1">
      <alignment horizontal="center" vertical="center" wrapText="1"/>
    </xf>
    <xf numFmtId="0" fontId="0" fillId="18" borderId="2" xfId="0" applyFill="1" applyBorder="1" applyAlignment="1">
      <alignment horizontal="center" vertical="center" wrapText="1"/>
    </xf>
    <xf numFmtId="14" fontId="28" fillId="26" borderId="3" xfId="2" applyNumberFormat="1" applyFont="1" applyFill="1" applyBorder="1" applyAlignment="1">
      <alignment horizontal="center" vertical="center"/>
    </xf>
    <xf numFmtId="0" fontId="28" fillId="26" borderId="1" xfId="2" applyFont="1" applyFill="1" applyBorder="1" applyAlignment="1">
      <alignment horizontal="center" vertical="center"/>
    </xf>
    <xf numFmtId="0" fontId="28" fillId="26" borderId="35" xfId="2" applyFont="1" applyFill="1" applyBorder="1" applyAlignment="1">
      <alignment horizontal="center" vertical="center"/>
    </xf>
    <xf numFmtId="0" fontId="2" fillId="18" borderId="2" xfId="0" applyFont="1" applyFill="1" applyBorder="1" applyAlignment="1">
      <alignment horizontal="center" vertical="center" wrapText="1"/>
    </xf>
    <xf numFmtId="0" fontId="0" fillId="18" borderId="2" xfId="0" applyFill="1" applyBorder="1" applyAlignment="1">
      <alignment horizontal="center" vertical="center" wrapText="1"/>
    </xf>
    <xf numFmtId="3" fontId="2" fillId="18" borderId="2"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1" fillId="18" borderId="1" xfId="0" applyFont="1" applyFill="1" applyBorder="1" applyAlignment="1">
      <alignment horizontal="center" wrapText="1"/>
    </xf>
    <xf numFmtId="0" fontId="0" fillId="18" borderId="1" xfId="0" applyFill="1" applyBorder="1" applyAlignment="1">
      <alignment horizontal="center" wrapText="1"/>
    </xf>
    <xf numFmtId="0" fontId="0" fillId="7" borderId="1" xfId="0" applyFill="1" applyBorder="1" applyAlignment="1">
      <alignment horizontal="center" vertical="center" wrapText="1"/>
    </xf>
    <xf numFmtId="0" fontId="0" fillId="8"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0" fillId="19" borderId="2"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14" fontId="4" fillId="8" borderId="1" xfId="0" applyNumberFormat="1"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ont="1" applyFill="1" applyBorder="1" applyAlignment="1">
      <alignment vertical="center" wrapText="1"/>
    </xf>
    <xf numFmtId="0" fontId="2" fillId="18" borderId="1" xfId="0" applyFont="1" applyFill="1" applyBorder="1" applyAlignment="1">
      <alignment horizontal="center" wrapText="1"/>
    </xf>
    <xf numFmtId="0" fontId="37" fillId="5" borderId="1" xfId="0" applyFont="1" applyFill="1" applyBorder="1" applyAlignment="1">
      <alignment horizontal="center" vertical="center" wrapText="1"/>
    </xf>
    <xf numFmtId="0" fontId="38" fillId="17" borderId="1" xfId="0" applyFont="1" applyFill="1" applyBorder="1" applyAlignment="1">
      <alignment horizontal="center" vertical="center" wrapText="1"/>
    </xf>
    <xf numFmtId="0" fontId="38"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0" fillId="17" borderId="1" xfId="0"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28" fillId="0" borderId="0" xfId="2" applyFont="1" applyFill="1" applyBorder="1" applyAlignment="1">
      <alignment horizontal="center"/>
    </xf>
    <xf numFmtId="0" fontId="28" fillId="0" borderId="0" xfId="2" applyFont="1" applyFill="1" applyBorder="1" applyAlignment="1">
      <alignment horizontal="center" vertical="center" wrapText="1"/>
    </xf>
    <xf numFmtId="0" fontId="33" fillId="0" borderId="0" xfId="2" applyFont="1" applyFill="1" applyBorder="1" applyAlignment="1">
      <alignment vertical="center"/>
    </xf>
    <xf numFmtId="0" fontId="28" fillId="0" borderId="0" xfId="2" applyFont="1" applyFill="1" applyBorder="1" applyAlignment="1">
      <alignment horizontal="center" vertical="center"/>
    </xf>
    <xf numFmtId="0" fontId="28" fillId="0" borderId="0" xfId="2" applyFont="1" applyFill="1" applyBorder="1" applyAlignment="1">
      <alignment vertical="center" wrapText="1"/>
    </xf>
    <xf numFmtId="0" fontId="28" fillId="0" borderId="0" xfId="2" applyFont="1" applyFill="1" applyBorder="1" applyAlignment="1"/>
    <xf numFmtId="0" fontId="28" fillId="0" borderId="0" xfId="2" applyFont="1" applyFill="1" applyBorder="1" applyAlignment="1">
      <alignment vertical="center"/>
    </xf>
    <xf numFmtId="14" fontId="4" fillId="17"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1" xfId="0" applyFont="1" applyFill="1" applyBorder="1" applyAlignment="1">
      <alignment horizontal="center" vertical="center" wrapText="1"/>
    </xf>
    <xf numFmtId="1" fontId="0" fillId="18" borderId="1" xfId="0" applyNumberFormat="1" applyFont="1" applyFill="1" applyBorder="1" applyAlignment="1">
      <alignment horizontal="center" vertical="center"/>
    </xf>
    <xf numFmtId="1" fontId="0" fillId="18" borderId="1" xfId="0" applyNumberFormat="1" applyFont="1" applyFill="1" applyBorder="1" applyAlignment="1">
      <alignment horizontal="center" vertical="center" wrapText="1"/>
    </xf>
    <xf numFmtId="16" fontId="2" fillId="15" borderId="1" xfId="0" applyNumberFormat="1" applyFont="1" applyFill="1" applyBorder="1" applyAlignment="1">
      <alignment horizontal="center" vertical="center" wrapText="1"/>
    </xf>
    <xf numFmtId="1" fontId="2" fillId="15" borderId="1" xfId="0" applyNumberFormat="1" applyFont="1" applyFill="1" applyBorder="1" applyAlignment="1">
      <alignment horizontal="center" vertical="center" wrapText="1"/>
    </xf>
    <xf numFmtId="1" fontId="2" fillId="17" borderId="1" xfId="0" applyNumberFormat="1" applyFont="1" applyFill="1" applyBorder="1" applyAlignment="1">
      <alignment horizontal="center" vertical="center" wrapText="1"/>
    </xf>
    <xf numFmtId="0" fontId="38" fillId="2" borderId="2" xfId="0"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0" fontId="0" fillId="17" borderId="1" xfId="0"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horizontal="center" vertical="center"/>
    </xf>
    <xf numFmtId="0" fontId="3" fillId="16" borderId="1" xfId="0"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5"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2" fillId="17"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14" fontId="1" fillId="3" borderId="1" xfId="0" applyNumberFormat="1"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8" borderId="1" xfId="0" applyFill="1" applyBorder="1" applyAlignment="1">
      <alignment horizontal="lef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18" borderId="1" xfId="0" applyFill="1" applyBorder="1" applyAlignment="1">
      <alignment vertical="center" wrapText="1"/>
    </xf>
    <xf numFmtId="14" fontId="0" fillId="17" borderId="1" xfId="0" applyNumberFormat="1" applyFont="1" applyFill="1" applyBorder="1" applyAlignment="1">
      <alignment horizontal="center" vertical="center" wrapText="1"/>
    </xf>
    <xf numFmtId="0" fontId="0" fillId="18" borderId="1" xfId="0" applyFill="1" applyBorder="1" applyAlignment="1">
      <alignment horizontal="center" wrapText="1"/>
    </xf>
    <xf numFmtId="0" fontId="0" fillId="18" borderId="1" xfId="0" applyFont="1" applyFill="1" applyBorder="1" applyAlignment="1">
      <alignment horizontal="center" vertical="center" wrapText="1"/>
    </xf>
    <xf numFmtId="3" fontId="0" fillId="15" borderId="1" xfId="0" applyNumberFormat="1" applyFill="1" applyBorder="1" applyAlignment="1">
      <alignment horizontal="center" vertical="center" wrapText="1"/>
    </xf>
    <xf numFmtId="0" fontId="4" fillId="16" borderId="1" xfId="0" applyFont="1" applyFill="1" applyBorder="1" applyAlignment="1">
      <alignment horizontal="center" vertical="center" wrapText="1"/>
    </xf>
    <xf numFmtId="0" fontId="0" fillId="16" borderId="1" xfId="0" applyFill="1" applyBorder="1" applyAlignment="1">
      <alignment horizontal="left" vertical="center" wrapText="1"/>
    </xf>
    <xf numFmtId="0" fontId="0" fillId="16"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0" fontId="0" fillId="16" borderId="1" xfId="0" applyFill="1" applyBorder="1" applyAlignment="1">
      <alignment vertical="center" wrapText="1"/>
    </xf>
    <xf numFmtId="0" fontId="0" fillId="17" borderId="1" xfId="0" applyFill="1" applyBorder="1" applyAlignment="1">
      <alignment vertical="center" wrapText="1"/>
    </xf>
    <xf numFmtId="0" fontId="3" fillId="15" borderId="1" xfId="0" applyFont="1" applyFill="1" applyBorder="1" applyAlignment="1">
      <alignment horizontal="center" vertical="center" wrapText="1"/>
    </xf>
    <xf numFmtId="14" fontId="0" fillId="15" borderId="1" xfId="0" applyNumberFormat="1" applyFill="1" applyBorder="1" applyAlignment="1">
      <alignment horizontal="center" vertical="center" wrapText="1"/>
    </xf>
    <xf numFmtId="164" fontId="0" fillId="15" borderId="1" xfId="0" applyNumberFormat="1" applyFont="1" applyFill="1" applyBorder="1" applyAlignment="1">
      <alignment horizontal="center" vertical="center" wrapText="1"/>
    </xf>
    <xf numFmtId="3" fontId="0" fillId="15" borderId="1" xfId="0" applyNumberFormat="1" applyFont="1" applyFill="1" applyBorder="1" applyAlignment="1">
      <alignment horizontal="center" vertical="center" wrapText="1"/>
    </xf>
    <xf numFmtId="1" fontId="0" fillId="16" borderId="1" xfId="0" applyNumberFormat="1" applyFill="1" applyBorder="1" applyAlignment="1">
      <alignment horizontal="center" vertical="center" wrapText="1"/>
    </xf>
    <xf numFmtId="3" fontId="0" fillId="17" borderId="1" xfId="0" applyNumberFormat="1" applyFont="1" applyFill="1" applyBorder="1" applyAlignment="1">
      <alignment horizontal="center" vertical="center"/>
    </xf>
    <xf numFmtId="14" fontId="1" fillId="27" borderId="1" xfId="0" applyNumberFormat="1" applyFont="1" applyFill="1" applyBorder="1" applyAlignment="1">
      <alignment horizontal="center" vertical="center" wrapText="1"/>
    </xf>
    <xf numFmtId="164" fontId="0" fillId="1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4" fillId="17" borderId="1" xfId="0"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7"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8" borderId="1" xfId="0" applyFill="1" applyBorder="1" applyAlignment="1">
      <alignment horizontal="center" wrapText="1"/>
    </xf>
    <xf numFmtId="1" fontId="5" fillId="2" borderId="1" xfId="0" applyNumberFormat="1"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16" borderId="1" xfId="0"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5"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5" xfId="0" applyFill="1" applyBorder="1" applyAlignment="1">
      <alignment horizontal="center" vertical="center" wrapText="1"/>
    </xf>
    <xf numFmtId="0" fontId="0" fillId="17" borderId="5" xfId="0" applyFont="1" applyFill="1" applyBorder="1" applyAlignment="1">
      <alignment vertical="center" wrapText="1"/>
    </xf>
    <xf numFmtId="0" fontId="0" fillId="27"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7" borderId="4" xfId="0" applyFill="1" applyBorder="1" applyAlignment="1">
      <alignment horizontal="center" vertical="center" wrapText="1"/>
    </xf>
    <xf numFmtId="0" fontId="1" fillId="2" borderId="1" xfId="0" applyFont="1" applyFill="1" applyBorder="1" applyAlignment="1">
      <alignment wrapText="1"/>
    </xf>
    <xf numFmtId="14" fontId="1" fillId="27" borderId="1" xfId="0" applyNumberFormat="1" applyFont="1" applyFill="1" applyBorder="1" applyAlignment="1">
      <alignment horizontal="center" vertical="center" wrapText="1"/>
    </xf>
    <xf numFmtId="1" fontId="1" fillId="27"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7" borderId="1" xfId="0" applyFill="1" applyBorder="1" applyAlignment="1">
      <alignment horizontal="center" vertical="center" wrapText="1"/>
    </xf>
    <xf numFmtId="14" fontId="0" fillId="17" borderId="4" xfId="0" applyNumberFormat="1" applyFont="1" applyFill="1" applyBorder="1" applyAlignment="1">
      <alignment horizontal="center" vertical="center" wrapText="1"/>
    </xf>
    <xf numFmtId="0" fontId="0" fillId="17" borderId="1" xfId="0" applyFill="1" applyBorder="1" applyAlignment="1">
      <alignment vertical="center" wrapText="1"/>
    </xf>
    <xf numFmtId="0" fontId="0" fillId="17" borderId="4" xfId="0" applyFill="1" applyBorder="1" applyAlignment="1">
      <alignment horizontal="center" vertical="center" wrapText="1"/>
    </xf>
    <xf numFmtId="3" fontId="0" fillId="17" borderId="4" xfId="0" applyNumberFormat="1" applyFill="1" applyBorder="1" applyAlignment="1">
      <alignment horizontal="center" vertical="center"/>
    </xf>
    <xf numFmtId="0" fontId="2" fillId="17" borderId="4" xfId="0"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9"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0" fillId="19" borderId="4" xfId="0" applyNumberFormat="1" applyFont="1" applyFill="1" applyBorder="1" applyAlignment="1">
      <alignment horizontal="center" vertical="center" wrapText="1"/>
    </xf>
    <xf numFmtId="0" fontId="0" fillId="19" borderId="4" xfId="0" applyFill="1" applyBorder="1" applyAlignment="1">
      <alignment horizontal="center" vertical="center" wrapText="1"/>
    </xf>
    <xf numFmtId="14" fontId="28" fillId="28" borderId="3" xfId="2" applyNumberFormat="1" applyFont="1" applyFill="1" applyBorder="1" applyAlignment="1">
      <alignment horizontal="center" vertical="center"/>
    </xf>
    <xf numFmtId="0" fontId="28" fillId="28" borderId="1" xfId="2" applyFont="1" applyFill="1" applyBorder="1" applyAlignment="1">
      <alignment horizontal="center" vertical="center"/>
    </xf>
    <xf numFmtId="0" fontId="28" fillId="28" borderId="35" xfId="2" applyFont="1" applyFill="1" applyBorder="1" applyAlignment="1">
      <alignment horizontal="center" vertical="center"/>
    </xf>
    <xf numFmtId="14" fontId="28" fillId="28" borderId="1" xfId="2" applyNumberFormat="1" applyFont="1" applyFill="1" applyBorder="1" applyAlignment="1">
      <alignment horizontal="center" vertical="center"/>
    </xf>
    <xf numFmtId="14" fontId="1" fillId="29" borderId="1" xfId="0" applyNumberFormat="1"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0" fontId="2" fillId="19" borderId="4" xfId="0" applyFont="1" applyFill="1" applyBorder="1" applyAlignment="1">
      <alignment horizontal="center" vertical="center" wrapText="1"/>
    </xf>
    <xf numFmtId="1" fontId="0" fillId="2" borderId="1" xfId="0" applyNumberFormat="1" applyFont="1" applyFill="1" applyBorder="1" applyAlignment="1">
      <alignment horizontal="center" vertical="center"/>
    </xf>
    <xf numFmtId="0" fontId="1" fillId="17" borderId="1" xfId="0" applyFont="1" applyFill="1" applyBorder="1" applyAlignment="1">
      <alignment horizontal="center" vertical="center" wrapText="1"/>
    </xf>
    <xf numFmtId="14" fontId="1" fillId="29" borderId="4" xfId="0" applyNumberFormat="1" applyFont="1" applyFill="1" applyBorder="1" applyAlignment="1">
      <alignment horizontal="center" vertical="center" wrapText="1"/>
    </xf>
    <xf numFmtId="0" fontId="28" fillId="30" borderId="1" xfId="2" applyFont="1" applyFill="1" applyBorder="1" applyAlignment="1">
      <alignment horizontal="center" vertical="center"/>
    </xf>
    <xf numFmtId="0" fontId="28" fillId="30" borderId="35" xfId="2" applyFont="1" applyFill="1" applyBorder="1" applyAlignment="1">
      <alignment horizontal="center" vertical="center"/>
    </xf>
    <xf numFmtId="0" fontId="0" fillId="18" borderId="1" xfId="0" applyFill="1" applyBorder="1" applyAlignment="1">
      <alignment horizontal="center" vertical="center" wrapText="1"/>
    </xf>
    <xf numFmtId="0" fontId="0" fillId="18" borderId="1" xfId="0" applyFill="1" applyBorder="1" applyAlignment="1">
      <alignment horizontal="center" vertical="center"/>
    </xf>
    <xf numFmtId="3" fontId="3" fillId="18" borderId="1" xfId="0" applyNumberFormat="1" applyFont="1" applyFill="1" applyBorder="1" applyAlignment="1">
      <alignment horizontal="center" vertical="center"/>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3" fontId="0" fillId="18" borderId="1" xfId="0" applyNumberFormat="1" applyFill="1" applyBorder="1" applyAlignment="1">
      <alignment horizontal="center" vertical="center" wrapText="1"/>
    </xf>
    <xf numFmtId="0" fontId="0" fillId="18" borderId="1" xfId="0" applyFill="1" applyBorder="1" applyAlignment="1">
      <alignment horizontal="center" wrapText="1"/>
    </xf>
    <xf numFmtId="14" fontId="1" fillId="29"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3" fontId="4" fillId="18"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4" fillId="18"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17" borderId="1" xfId="0"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14" fontId="1" fillId="29" borderId="1"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7" borderId="1" xfId="0" applyFill="1" applyBorder="1" applyAlignment="1">
      <alignment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0" fillId="17" borderId="1" xfId="0" applyFill="1" applyBorder="1" applyAlignment="1">
      <alignment vertical="center" wrapText="1"/>
    </xf>
    <xf numFmtId="0" fontId="0" fillId="17" borderId="1" xfId="0" applyFont="1" applyFill="1" applyBorder="1" applyAlignment="1">
      <alignment horizontal="center" vertical="center" wrapText="1"/>
    </xf>
    <xf numFmtId="1" fontId="1" fillId="29"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0" fontId="2" fillId="16"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14" fontId="0" fillId="16" borderId="1" xfId="0" applyNumberFormat="1" applyFont="1" applyFill="1" applyBorder="1" applyAlignment="1">
      <alignment horizontal="center" vertical="center" wrapText="1"/>
    </xf>
    <xf numFmtId="1"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8" borderId="1" xfId="0" applyFill="1" applyBorder="1" applyAlignment="1">
      <alignment horizontal="center" vertical="center" wrapText="1"/>
    </xf>
    <xf numFmtId="14" fontId="1" fillId="29" borderId="1" xfId="0" applyNumberFormat="1"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0" fillId="17" borderId="4" xfId="0"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3" fontId="0" fillId="17" borderId="4" xfId="0" applyNumberFormat="1" applyFont="1" applyFill="1" applyBorder="1" applyAlignment="1">
      <alignment horizontal="center" vertical="center" wrapText="1"/>
    </xf>
    <xf numFmtId="0" fontId="0" fillId="19" borderId="4"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2" fillId="19" borderId="4" xfId="0" applyFont="1" applyFill="1" applyBorder="1" applyAlignment="1">
      <alignment horizontal="center" vertical="center" wrapText="1"/>
    </xf>
    <xf numFmtId="14" fontId="0" fillId="19" borderId="4" xfId="0" applyNumberFormat="1"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7"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2" fillId="17"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0" fillId="8" borderId="1" xfId="0" applyFill="1" applyBorder="1" applyAlignment="1">
      <alignment horizontal="center" wrapText="1"/>
    </xf>
    <xf numFmtId="0" fontId="2"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14" fontId="1" fillId="8" borderId="1" xfId="0" applyNumberFormat="1" applyFont="1" applyFill="1" applyBorder="1" applyAlignment="1">
      <alignment horizontal="center" vertical="center" wrapText="1"/>
    </xf>
    <xf numFmtId="0" fontId="0" fillId="8" borderId="1" xfId="0" applyFill="1" applyBorder="1" applyAlignment="1">
      <alignment vertical="center" wrapText="1"/>
    </xf>
    <xf numFmtId="1" fontId="4" fillId="8" borderId="1" xfId="0" applyNumberFormat="1" applyFont="1" applyFill="1" applyBorder="1" applyAlignment="1">
      <alignment horizontal="center" vertical="center" wrapText="1"/>
    </xf>
    <xf numFmtId="0" fontId="0" fillId="19" borderId="2" xfId="0"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4" xfId="0" applyFont="1" applyFill="1" applyBorder="1" applyAlignment="1">
      <alignment horizontal="center" vertical="center" wrapText="1"/>
    </xf>
    <xf numFmtId="0" fontId="0" fillId="17" borderId="4" xfId="0" applyFill="1" applyBorder="1" applyAlignment="1">
      <alignment horizontal="center" vertical="center" wrapText="1"/>
    </xf>
    <xf numFmtId="0" fontId="0" fillId="17"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7" borderId="1" xfId="0" applyFill="1" applyBorder="1" applyAlignment="1">
      <alignment vertical="center" wrapText="1"/>
    </xf>
    <xf numFmtId="0" fontId="2" fillId="19" borderId="2" xfId="0"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3" fontId="2" fillId="19" borderId="2"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7" fontId="0" fillId="16" borderId="1" xfId="0" applyNumberFormat="1" applyFill="1" applyBorder="1" applyAlignment="1">
      <alignment horizontal="center" vertical="center" wrapText="1"/>
    </xf>
    <xf numFmtId="0" fontId="0" fillId="19" borderId="2" xfId="0" applyFill="1" applyBorder="1" applyAlignment="1">
      <alignment vertical="center" wrapText="1"/>
    </xf>
    <xf numFmtId="1" fontId="4" fillId="19" borderId="2" xfId="0" applyNumberFormat="1" applyFont="1" applyFill="1" applyBorder="1" applyAlignment="1">
      <alignment horizontal="center" vertical="center" wrapText="1"/>
    </xf>
    <xf numFmtId="14" fontId="1" fillId="19" borderId="2" xfId="0" applyNumberFormat="1" applyFont="1" applyFill="1" applyBorder="1" applyAlignment="1">
      <alignment horizontal="center" vertical="center" wrapText="1"/>
    </xf>
    <xf numFmtId="0" fontId="0" fillId="19" borderId="2" xfId="0" applyFont="1" applyFill="1" applyBorder="1" applyAlignment="1">
      <alignment horizontal="center" vertical="center" wrapText="1"/>
    </xf>
    <xf numFmtId="0" fontId="0" fillId="19" borderId="1" xfId="0" applyFill="1" applyBorder="1"/>
    <xf numFmtId="0" fontId="0" fillId="19" borderId="1" xfId="0" applyFill="1" applyBorder="1" applyAlignment="1">
      <alignment wrapText="1"/>
    </xf>
    <xf numFmtId="14" fontId="0" fillId="19" borderId="1" xfId="0" applyNumberFormat="1" applyFill="1" applyBorder="1"/>
    <xf numFmtId="14" fontId="4" fillId="17" borderId="2" xfId="0" applyNumberFormat="1" applyFont="1" applyFill="1" applyBorder="1" applyAlignment="1">
      <alignment vertical="center" wrapText="1"/>
    </xf>
    <xf numFmtId="1" fontId="2" fillId="7"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4" fillId="17"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3" fillId="18"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 fontId="1" fillId="3" borderId="1" xfId="0" applyNumberFormat="1" applyFont="1" applyFill="1" applyBorder="1" applyAlignment="1">
      <alignment horizontal="center" vertical="center" wrapText="1"/>
    </xf>
    <xf numFmtId="1" fontId="1" fillId="3" borderId="1" xfId="0" applyNumberFormat="1" applyFont="1" applyFill="1" applyBorder="1" applyAlignment="1">
      <alignment horizontal="center" vertical="center"/>
    </xf>
    <xf numFmtId="1" fontId="39" fillId="3"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3" fillId="18" borderId="1" xfId="0" applyFon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14" fontId="0" fillId="15" borderId="1" xfId="0" applyNumberFormat="1" applyFont="1" applyFill="1" applyBorder="1" applyAlignment="1">
      <alignment horizontal="center" vertical="center" wrapText="1"/>
    </xf>
    <xf numFmtId="3" fontId="0" fillId="15" borderId="1" xfId="0" applyNumberFormat="1" applyFill="1" applyBorder="1" applyAlignment="1">
      <alignment horizontal="center" vertical="center" wrapText="1"/>
    </xf>
    <xf numFmtId="0" fontId="0" fillId="15" borderId="1" xfId="0"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9" fillId="15" borderId="1" xfId="0" applyFont="1" applyFill="1" applyBorder="1" applyAlignment="1">
      <alignment horizontal="center" vertical="center" wrapText="1"/>
    </xf>
    <xf numFmtId="1" fontId="39" fillId="3" borderId="1" xfId="0" applyNumberFormat="1" applyFont="1" applyFill="1" applyBorder="1" applyAlignment="1">
      <alignment horizontal="center" vertical="center" wrapText="1"/>
    </xf>
    <xf numFmtId="0" fontId="3" fillId="15" borderId="1" xfId="0" applyFont="1" applyFill="1" applyBorder="1" applyAlignment="1">
      <alignment horizontal="center" vertical="center" wrapText="1"/>
    </xf>
    <xf numFmtId="0" fontId="0" fillId="15"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3" borderId="1" xfId="0" applyFill="1" applyBorder="1" applyAlignment="1">
      <alignment horizontal="center" vertical="center" wrapText="1"/>
    </xf>
    <xf numFmtId="3" fontId="2" fillId="19" borderId="1" xfId="0" applyNumberFormat="1" applyFont="1" applyFill="1" applyBorder="1" applyAlignment="1">
      <alignment vertical="center" wrapText="1"/>
    </xf>
    <xf numFmtId="0" fontId="2" fillId="19" borderId="1" xfId="0" applyFont="1" applyFill="1" applyBorder="1" applyAlignment="1">
      <alignment vertical="center" wrapText="1"/>
    </xf>
    <xf numFmtId="14" fontId="0" fillId="19" borderId="1" xfId="0" applyNumberFormat="1" applyFont="1" applyFill="1" applyBorder="1" applyAlignment="1">
      <alignment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8" borderId="1" xfId="0" applyFill="1" applyBorder="1" applyAlignment="1">
      <alignment horizontal="center" wrapText="1"/>
    </xf>
    <xf numFmtId="0" fontId="4" fillId="18" borderId="1" xfId="0" applyFont="1" applyFill="1" applyBorder="1" applyAlignment="1">
      <alignment horizontal="center" vertical="center" wrapText="1"/>
    </xf>
    <xf numFmtId="0" fontId="0" fillId="18" borderId="1" xfId="0" applyFill="1" applyBorder="1" applyAlignment="1">
      <alignment horizontal="left" vertical="center" wrapText="1"/>
    </xf>
    <xf numFmtId="1" fontId="0" fillId="18"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0" fillId="18" borderId="4" xfId="0" applyFill="1" applyBorder="1" applyAlignment="1">
      <alignment horizontal="center" vertical="center" wrapText="1"/>
    </xf>
    <xf numFmtId="0" fontId="0" fillId="18" borderId="3" xfId="0" applyFill="1" applyBorder="1" applyAlignment="1">
      <alignment horizontal="center" vertical="center" wrapText="1"/>
    </xf>
    <xf numFmtId="0" fontId="0" fillId="18" borderId="1" xfId="0" applyFill="1" applyBorder="1" applyAlignment="1">
      <alignment horizontal="center" vertical="center" wrapText="1"/>
    </xf>
    <xf numFmtId="14" fontId="1" fillId="3" borderId="1" xfId="0" applyNumberFormat="1" applyFont="1" applyFill="1" applyBorder="1" applyAlignment="1">
      <alignment horizontal="center" vertical="center" wrapText="1"/>
    </xf>
    <xf numFmtId="3" fontId="2" fillId="18" borderId="3"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3" xfId="0" applyFont="1" applyFill="1" applyBorder="1" applyAlignment="1">
      <alignment horizontal="center" vertical="center" wrapText="1"/>
    </xf>
    <xf numFmtId="0" fontId="0" fillId="18" borderId="1" xfId="0" applyFill="1" applyBorder="1" applyAlignment="1">
      <alignment horizontal="center" wrapText="1"/>
    </xf>
    <xf numFmtId="0" fontId="4" fillId="18" borderId="1" xfId="0"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 fontId="2" fillId="18" borderId="1" xfId="0" applyNumberFormat="1" applyFont="1" applyFill="1" applyBorder="1" applyAlignment="1">
      <alignment horizontal="center" vertical="center" wrapText="1"/>
    </xf>
    <xf numFmtId="0" fontId="0" fillId="18" borderId="3" xfId="0" applyFill="1" applyBorder="1" applyAlignment="1">
      <alignment horizontal="center" vertical="center" wrapText="1"/>
    </xf>
    <xf numFmtId="0" fontId="0" fillId="18" borderId="1" xfId="0"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horizontal="left" vertical="center" wrapText="1"/>
    </xf>
    <xf numFmtId="0" fontId="0" fillId="18" borderId="1" xfId="0" applyFill="1" applyBorder="1" applyAlignment="1">
      <alignment vertical="center" wrapText="1"/>
    </xf>
    <xf numFmtId="0" fontId="0" fillId="3"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2" xfId="0" applyFill="1" applyBorder="1" applyAlignment="1">
      <alignment vertical="center" wrapText="1"/>
    </xf>
    <xf numFmtId="0" fontId="0" fillId="2" borderId="4" xfId="0" applyFill="1" applyBorder="1" applyAlignment="1">
      <alignment vertical="center" wrapText="1"/>
    </xf>
    <xf numFmtId="1" fontId="1" fillId="2" borderId="2" xfId="0" applyNumberFormat="1"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3" fontId="0"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wrapText="1"/>
    </xf>
    <xf numFmtId="14" fontId="1" fillId="2" borderId="2" xfId="0"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6" fillId="2" borderId="1" xfId="0" applyFont="1" applyFill="1" applyBorder="1" applyAlignment="1">
      <alignment vertical="center" textRotation="255" wrapText="1"/>
    </xf>
    <xf numFmtId="0" fontId="6" fillId="2" borderId="24" xfId="0" applyFont="1" applyFill="1" applyBorder="1" applyAlignment="1">
      <alignment vertical="center" textRotation="255" wrapText="1"/>
    </xf>
    <xf numFmtId="0" fontId="12" fillId="2" borderId="21" xfId="0" applyFont="1" applyFill="1" applyBorder="1" applyAlignment="1">
      <alignment vertical="center" wrapText="1"/>
    </xf>
    <xf numFmtId="0" fontId="13" fillId="2" borderId="24" xfId="0" applyFont="1" applyFill="1" applyBorder="1" applyAlignment="1">
      <alignment vertical="center" textRotation="255" wrapText="1"/>
    </xf>
    <xf numFmtId="0" fontId="0" fillId="2" borderId="0" xfId="0" applyFill="1" applyAlignment="1">
      <alignment vertical="center" wrapText="1"/>
    </xf>
    <xf numFmtId="0" fontId="12" fillId="2" borderId="16" xfId="0" applyFont="1" applyFill="1" applyBorder="1" applyAlignment="1">
      <alignment vertical="center" wrapText="1"/>
    </xf>
    <xf numFmtId="0" fontId="13" fillId="2" borderId="16" xfId="0" applyFont="1" applyFill="1" applyBorder="1" applyAlignment="1">
      <alignment vertical="center" textRotation="255" wrapText="1"/>
    </xf>
    <xf numFmtId="0" fontId="12" fillId="2" borderId="16" xfId="0" applyFont="1" applyFill="1" applyBorder="1" applyAlignment="1">
      <alignment vertical="center" textRotation="255" wrapText="1"/>
    </xf>
    <xf numFmtId="0" fontId="5" fillId="2" borderId="24" xfId="0" applyFont="1" applyFill="1" applyBorder="1" applyAlignment="1">
      <alignment vertical="center" textRotation="255" wrapText="1"/>
    </xf>
    <xf numFmtId="0" fontId="12" fillId="2" borderId="24" xfId="0" applyFont="1" applyFill="1" applyBorder="1" applyAlignment="1">
      <alignment vertical="center" wrapText="1"/>
    </xf>
    <xf numFmtId="0" fontId="12" fillId="2" borderId="26" xfId="0" applyFont="1" applyFill="1" applyBorder="1" applyAlignment="1">
      <alignment vertical="center" wrapText="1"/>
    </xf>
    <xf numFmtId="0" fontId="12" fillId="2" borderId="25" xfId="0" applyFont="1" applyFill="1" applyBorder="1" applyAlignment="1">
      <alignment vertical="center" wrapText="1"/>
    </xf>
    <xf numFmtId="0" fontId="6" fillId="2" borderId="3" xfId="0" applyFont="1" applyFill="1" applyBorder="1" applyAlignment="1">
      <alignment vertical="center" textRotation="255" wrapText="1"/>
    </xf>
    <xf numFmtId="0" fontId="12" fillId="2" borderId="1" xfId="0" applyFont="1" applyFill="1" applyBorder="1" applyAlignment="1">
      <alignment vertical="center" wrapText="1"/>
    </xf>
    <xf numFmtId="1" fontId="0" fillId="2" borderId="1" xfId="0" applyNumberFormat="1" applyFont="1" applyFill="1" applyBorder="1" applyAlignment="1">
      <alignment vertical="center" wrapText="1"/>
    </xf>
    <xf numFmtId="0" fontId="38" fillId="2" borderId="1" xfId="0" applyFont="1" applyFill="1" applyBorder="1" applyAlignment="1">
      <alignment horizontal="center" vertical="center" wrapText="1"/>
    </xf>
    <xf numFmtId="1" fontId="39" fillId="2"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0" fillId="17" borderId="1" xfId="0" applyNumberFormat="1" applyFont="1" applyFill="1" applyBorder="1" applyAlignment="1">
      <alignment vertical="center" wrapText="1"/>
    </xf>
    <xf numFmtId="14" fontId="1" fillId="3" borderId="1" xfId="0" applyNumberFormat="1" applyFont="1" applyFill="1" applyBorder="1" applyAlignment="1">
      <alignment vertical="center"/>
    </xf>
    <xf numFmtId="14" fontId="1" fillId="3" borderId="1" xfId="0" applyNumberFormat="1" applyFont="1"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7" borderId="1" xfId="0"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0" fontId="0" fillId="17" borderId="4" xfId="0" applyFont="1" applyFill="1" applyBorder="1" applyAlignment="1">
      <alignment horizontal="center" vertical="center" wrapText="1"/>
    </xf>
    <xf numFmtId="3" fontId="0" fillId="17" borderId="4"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14" fontId="1" fillId="27" borderId="1"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4" fillId="18" borderId="1" xfId="0" applyFont="1" applyFill="1" applyBorder="1" applyAlignment="1">
      <alignment horizontal="center" vertical="center" wrapText="1"/>
    </xf>
    <xf numFmtId="0" fontId="2" fillId="18" borderId="2"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vertical="center" wrapText="1"/>
    </xf>
    <xf numFmtId="0" fontId="2" fillId="16" borderId="1" xfId="0" applyFont="1" applyFill="1" applyBorder="1" applyAlignment="1">
      <alignment horizontal="center" vertical="center" wrapText="1"/>
    </xf>
    <xf numFmtId="0" fontId="0" fillId="18" borderId="1" xfId="0" applyFill="1" applyBorder="1" applyAlignment="1">
      <alignment horizontal="center" wrapText="1"/>
    </xf>
    <xf numFmtId="0" fontId="3" fillId="18" borderId="1" xfId="0" applyFont="1" applyFill="1" applyBorder="1" applyAlignment="1">
      <alignment horizontal="center" vertical="center" wrapText="1"/>
    </xf>
    <xf numFmtId="0" fontId="2" fillId="17" borderId="2" xfId="0"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4" fontId="1" fillId="6"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3"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14" fontId="2" fillId="7" borderId="1" xfId="0" applyNumberFormat="1" applyFont="1" applyFill="1" applyBorder="1" applyAlignment="1">
      <alignment horizontal="center" vertical="center" wrapText="1"/>
    </xf>
    <xf numFmtId="14" fontId="4" fillId="18" borderId="1" xfId="0" applyNumberFormat="1" applyFont="1" applyFill="1" applyBorder="1" applyAlignment="1">
      <alignment horizontal="center" vertical="center" wrapText="1"/>
    </xf>
    <xf numFmtId="14" fontId="2" fillId="6" borderId="1" xfId="0" applyNumberFormat="1" applyFont="1" applyFill="1" applyBorder="1" applyAlignment="1">
      <alignment horizontal="center" vertical="center" wrapText="1"/>
    </xf>
    <xf numFmtId="0" fontId="0" fillId="6" borderId="1" xfId="0" applyFill="1" applyBorder="1" applyAlignment="1">
      <alignment wrapText="1"/>
    </xf>
    <xf numFmtId="3" fontId="2" fillId="6" borderId="1" xfId="0" applyNumberFormat="1" applyFont="1" applyFill="1" applyBorder="1" applyAlignment="1">
      <alignment horizontal="center" wrapText="1"/>
    </xf>
    <xf numFmtId="0" fontId="41"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5" fillId="5" borderId="1" xfId="0" applyNumberFormat="1" applyFont="1" applyFill="1" applyBorder="1" applyAlignment="1">
      <alignment horizontal="center" vertical="center" wrapText="1"/>
    </xf>
    <xf numFmtId="164" fontId="2" fillId="16" borderId="1" xfId="0" applyNumberFormat="1" applyFont="1" applyFill="1" applyBorder="1" applyAlignment="1">
      <alignment vertical="center" wrapText="1"/>
    </xf>
    <xf numFmtId="1" fontId="2" fillId="5" borderId="1" xfId="0" applyNumberFormat="1" applyFont="1" applyFill="1" applyBorder="1" applyAlignment="1">
      <alignment horizontal="center" vertical="center" wrapText="1"/>
    </xf>
    <xf numFmtId="1" fontId="42"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1" fontId="2" fillId="19" borderId="1" xfId="0" applyNumberFormat="1" applyFont="1" applyFill="1" applyBorder="1" applyAlignment="1">
      <alignment horizontal="center" vertical="center" wrapText="1"/>
    </xf>
    <xf numFmtId="14" fontId="5" fillId="27" borderId="1" xfId="0" applyNumberFormat="1" applyFont="1" applyFill="1" applyBorder="1" applyAlignment="1">
      <alignment horizontal="center" vertical="center" wrapText="1"/>
    </xf>
    <xf numFmtId="0" fontId="2" fillId="19" borderId="1" xfId="0" applyFont="1" applyFill="1" applyBorder="1" applyAlignment="1">
      <alignment horizontal="center" wrapText="1"/>
    </xf>
    <xf numFmtId="0" fontId="2" fillId="17" borderId="1" xfId="0" applyFont="1" applyFill="1" applyBorder="1" applyAlignment="1">
      <alignment vertical="center" wrapText="1"/>
    </xf>
    <xf numFmtId="14" fontId="2" fillId="5" borderId="1" xfId="0" applyNumberFormat="1" applyFont="1" applyFill="1" applyBorder="1" applyAlignment="1">
      <alignment horizontal="center" vertical="center" wrapText="1"/>
    </xf>
    <xf numFmtId="0" fontId="5" fillId="5" borderId="2" xfId="0" applyFont="1" applyFill="1" applyBorder="1" applyAlignment="1">
      <alignment horizontal="center" vertical="center" wrapText="1"/>
    </xf>
    <xf numFmtId="0" fontId="2" fillId="17" borderId="2" xfId="0" applyFont="1" applyFill="1" applyBorder="1" applyAlignment="1">
      <alignment vertical="center" wrapText="1"/>
    </xf>
    <xf numFmtId="14" fontId="2" fillId="17" borderId="2" xfId="0" applyNumberFormat="1" applyFont="1" applyFill="1" applyBorder="1" applyAlignment="1">
      <alignment horizontal="center" vertical="center" wrapText="1"/>
    </xf>
    <xf numFmtId="0" fontId="2" fillId="17" borderId="0" xfId="0" applyFont="1" applyFill="1" applyBorder="1" applyAlignment="1">
      <alignment horizontal="center" vertical="center" wrapText="1"/>
    </xf>
    <xf numFmtId="0" fontId="2" fillId="17" borderId="5" xfId="0" applyFont="1" applyFill="1" applyBorder="1" applyAlignment="1">
      <alignment vertical="center" wrapText="1"/>
    </xf>
    <xf numFmtId="14" fontId="2" fillId="7" borderId="2" xfId="0" applyNumberFormat="1" applyFont="1" applyFill="1" applyBorder="1" applyAlignment="1">
      <alignment horizontal="center" vertical="center" wrapText="1"/>
    </xf>
    <xf numFmtId="0" fontId="2" fillId="7" borderId="1" xfId="0" applyFont="1" applyFill="1" applyBorder="1" applyAlignment="1">
      <alignment vertical="center" wrapText="1"/>
    </xf>
    <xf numFmtId="0" fontId="2" fillId="17" borderId="5" xfId="0" applyFont="1" applyFill="1" applyBorder="1" applyAlignment="1">
      <alignment horizontal="center" vertical="center" wrapText="1"/>
    </xf>
    <xf numFmtId="0" fontId="5" fillId="17" borderId="1" xfId="0" applyFont="1" applyFill="1" applyBorder="1" applyAlignment="1">
      <alignment horizontal="center" vertical="center" wrapText="1"/>
    </xf>
    <xf numFmtId="164" fontId="2" fillId="17" borderId="1" xfId="0" applyNumberFormat="1" applyFont="1" applyFill="1" applyBorder="1" applyAlignment="1">
      <alignment vertical="center" wrapText="1"/>
    </xf>
    <xf numFmtId="0" fontId="2" fillId="17" borderId="0" xfId="0" applyFont="1" applyFill="1" applyAlignment="1">
      <alignment vertical="center" wrapText="1"/>
    </xf>
    <xf numFmtId="1" fontId="2" fillId="18" borderId="1" xfId="0" applyNumberFormat="1" applyFont="1" applyFill="1" applyBorder="1" applyAlignment="1">
      <alignment horizontal="center" vertical="center"/>
    </xf>
    <xf numFmtId="14" fontId="5" fillId="31" borderId="1" xfId="0" applyNumberFormat="1" applyFont="1" applyFill="1" applyBorder="1" applyAlignment="1">
      <alignment horizontal="center" vertical="center" wrapText="1"/>
    </xf>
    <xf numFmtId="14" fontId="5" fillId="18" borderId="1" xfId="0" applyNumberFormat="1" applyFont="1" applyFill="1" applyBorder="1" applyAlignment="1">
      <alignment horizontal="center" vertical="center" wrapText="1"/>
    </xf>
    <xf numFmtId="0" fontId="5" fillId="18" borderId="1" xfId="0" applyFont="1" applyFill="1" applyBorder="1" applyAlignment="1">
      <alignment vertical="center" wrapText="1"/>
    </xf>
    <xf numFmtId="0" fontId="5" fillId="18" borderId="1" xfId="0" applyFont="1" applyFill="1" applyBorder="1" applyAlignment="1">
      <alignment wrapText="1"/>
    </xf>
    <xf numFmtId="14" fontId="5" fillId="3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31" borderId="1"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wrapText="1"/>
    </xf>
    <xf numFmtId="0" fontId="2" fillId="18" borderId="1" xfId="0" applyFont="1" applyFill="1" applyBorder="1" applyAlignment="1">
      <alignment vertical="center" wrapText="1"/>
    </xf>
    <xf numFmtId="0" fontId="2" fillId="17" borderId="1"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2" fillId="32" borderId="1" xfId="0" applyFont="1" applyFill="1" applyBorder="1" applyAlignment="1">
      <alignment horizontal="center" vertical="center" wrapText="1"/>
    </xf>
    <xf numFmtId="0" fontId="2" fillId="32" borderId="2" xfId="0" applyFont="1" applyFill="1" applyBorder="1" applyAlignment="1">
      <alignment horizontal="center" vertical="center" wrapText="1"/>
    </xf>
    <xf numFmtId="3" fontId="2" fillId="32" borderId="1" xfId="0" applyNumberFormat="1" applyFont="1" applyFill="1" applyBorder="1" applyAlignment="1">
      <alignment horizontal="center" vertical="center" wrapText="1"/>
    </xf>
    <xf numFmtId="1" fontId="2" fillId="32" borderId="1" xfId="0" applyNumberFormat="1" applyFont="1" applyFill="1" applyBorder="1" applyAlignment="1">
      <alignment horizontal="center" vertical="center" wrapText="1"/>
    </xf>
    <xf numFmtId="0" fontId="2" fillId="32" borderId="1" xfId="0" applyFont="1" applyFill="1" applyBorder="1" applyAlignment="1">
      <alignment horizontal="center" vertical="center"/>
    </xf>
    <xf numFmtId="0" fontId="2" fillId="32" borderId="1" xfId="0" applyFont="1" applyFill="1" applyBorder="1" applyAlignment="1">
      <alignment horizontal="center" wrapText="1"/>
    </xf>
    <xf numFmtId="0" fontId="5" fillId="32" borderId="1" xfId="0" applyFont="1" applyFill="1" applyBorder="1" applyAlignment="1">
      <alignment vertical="center" wrapText="1"/>
    </xf>
    <xf numFmtId="0" fontId="5" fillId="32" borderId="1" xfId="0" applyFont="1" applyFill="1" applyBorder="1" applyAlignment="1">
      <alignment horizontal="center" vertical="center" wrapText="1"/>
    </xf>
    <xf numFmtId="0" fontId="2" fillId="32" borderId="1" xfId="0" applyFont="1" applyFill="1" applyBorder="1" applyAlignment="1">
      <alignment horizontal="left" vertical="center" wrapText="1"/>
    </xf>
    <xf numFmtId="14" fontId="2" fillId="32" borderId="1" xfId="0" applyNumberFormat="1" applyFont="1" applyFill="1" applyBorder="1" applyAlignment="1">
      <alignment horizontal="center" vertical="center" wrapText="1"/>
    </xf>
    <xf numFmtId="0" fontId="2" fillId="32" borderId="1" xfId="0" applyFont="1" applyFill="1" applyBorder="1" applyAlignment="1">
      <alignment wrapText="1"/>
    </xf>
    <xf numFmtId="3" fontId="2" fillId="32" borderId="1" xfId="0" applyNumberFormat="1" applyFont="1" applyFill="1" applyBorder="1" applyAlignment="1">
      <alignment horizontal="center" wrapText="1"/>
    </xf>
    <xf numFmtId="0" fontId="2" fillId="32" borderId="1" xfId="0" applyFont="1" applyFill="1" applyBorder="1" applyAlignment="1">
      <alignment vertical="center" wrapText="1"/>
    </xf>
    <xf numFmtId="14" fontId="5" fillId="22" borderId="4"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18" borderId="2" xfId="0" applyFont="1" applyFill="1" applyBorder="1" applyAlignment="1">
      <alignment horizontal="center" vertical="center" wrapText="1"/>
    </xf>
    <xf numFmtId="0" fontId="2" fillId="18"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4" xfId="0"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2" xfId="0" applyNumberFormat="1" applyFont="1" applyFill="1" applyBorder="1" applyAlignment="1">
      <alignment horizontal="center" vertical="center" wrapText="1"/>
    </xf>
    <xf numFmtId="14" fontId="2" fillId="17" borderId="4" xfId="0" applyNumberFormat="1" applyFont="1" applyFill="1" applyBorder="1" applyAlignment="1">
      <alignment horizontal="center" vertical="center" wrapText="1"/>
    </xf>
    <xf numFmtId="0" fontId="2" fillId="32" borderId="2"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2" fillId="2" borderId="2" xfId="0" applyFont="1" applyFill="1" applyBorder="1" applyAlignment="1">
      <alignment vertical="center" wrapText="1"/>
    </xf>
    <xf numFmtId="0" fontId="2" fillId="2" borderId="1" xfId="0" applyFont="1" applyFill="1" applyBorder="1" applyAlignment="1">
      <alignment wrapText="1"/>
    </xf>
    <xf numFmtId="0" fontId="2" fillId="22" borderId="1" xfId="0" applyFont="1" applyFill="1" applyBorder="1" applyAlignment="1">
      <alignment wrapText="1"/>
    </xf>
    <xf numFmtId="3" fontId="2" fillId="22" borderId="1" xfId="0" applyNumberFormat="1" applyFont="1" applyFill="1" applyBorder="1" applyAlignment="1">
      <alignment horizontal="center" wrapText="1"/>
    </xf>
    <xf numFmtId="3" fontId="2" fillId="22" borderId="1" xfId="0" applyNumberFormat="1" applyFont="1" applyFill="1" applyBorder="1" applyAlignment="1">
      <alignment horizontal="center" vertical="center" wrapText="1"/>
    </xf>
    <xf numFmtId="1" fontId="2" fillId="22" borderId="1" xfId="0" applyNumberFormat="1" applyFont="1" applyFill="1" applyBorder="1" applyAlignment="1">
      <alignment horizontal="center" vertical="center" wrapText="1"/>
    </xf>
    <xf numFmtId="0" fontId="2" fillId="22" borderId="1" xfId="0" applyFont="1" applyFill="1" applyBorder="1" applyAlignment="1">
      <alignment horizontal="center" wrapText="1"/>
    </xf>
    <xf numFmtId="0" fontId="2" fillId="22" borderId="2" xfId="0" applyFont="1" applyFill="1" applyBorder="1" applyAlignment="1">
      <alignment horizontal="center" vertical="center" wrapText="1"/>
    </xf>
    <xf numFmtId="3" fontId="2" fillId="22" borderId="2"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3" fontId="2" fillId="22" borderId="1" xfId="0" applyNumberFormat="1"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0" fontId="0" fillId="22" borderId="1" xfId="0" applyFill="1" applyBorder="1" applyAlignment="1">
      <alignment horizontal="center" vertical="center" wrapText="1"/>
    </xf>
    <xf numFmtId="1" fontId="4" fillId="22" borderId="1" xfId="0" applyNumberFormat="1" applyFont="1" applyFill="1" applyBorder="1" applyAlignment="1">
      <alignment horizontal="center" vertical="center" wrapText="1"/>
    </xf>
    <xf numFmtId="1" fontId="0" fillId="22" borderId="1" xfId="0" applyNumberFormat="1" applyFill="1" applyBorder="1" applyAlignment="1">
      <alignment horizontal="center" vertical="center" wrapText="1"/>
    </xf>
    <xf numFmtId="14" fontId="2" fillId="22" borderId="1" xfId="0" applyNumberFormat="1" applyFont="1" applyFill="1" applyBorder="1" applyAlignment="1">
      <alignment horizontal="center" vertical="center" wrapText="1"/>
    </xf>
    <xf numFmtId="0" fontId="0" fillId="22" borderId="1" xfId="0" applyFill="1" applyBorder="1" applyAlignment="1">
      <alignment horizontal="left" vertical="center" wrapText="1"/>
    </xf>
    <xf numFmtId="0" fontId="3" fillId="22"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1" fontId="0" fillId="22" borderId="1" xfId="0" applyNumberFormat="1" applyFont="1" applyFill="1" applyBorder="1" applyAlignment="1">
      <alignment horizontal="center" vertical="center" wrapText="1"/>
    </xf>
    <xf numFmtId="0" fontId="0" fillId="22" borderId="1" xfId="0" applyFill="1" applyBorder="1" applyAlignment="1">
      <alignment horizontal="center" wrapText="1"/>
    </xf>
    <xf numFmtId="0" fontId="2" fillId="2" borderId="1" xfId="0" applyFont="1" applyFill="1" applyBorder="1" applyAlignment="1">
      <alignment horizontal="left" vertical="center" wrapText="1"/>
    </xf>
    <xf numFmtId="3" fontId="5"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3" fontId="2" fillId="17" borderId="4"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7" borderId="1" xfId="0" applyNumberFormat="1" applyFont="1" applyFill="1" applyBorder="1" applyAlignment="1">
      <alignment horizontal="center" vertical="center" wrapText="1"/>
    </xf>
    <xf numFmtId="3" fontId="2" fillId="32" borderId="2"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9" borderId="1" xfId="0" applyFont="1" applyFill="1" applyBorder="1" applyAlignment="1">
      <alignment horizontal="left" vertical="center" wrapText="1"/>
    </xf>
    <xf numFmtId="0" fontId="2" fillId="32" borderId="2" xfId="0" applyFont="1" applyFill="1" applyBorder="1" applyAlignment="1">
      <alignment horizontal="left" vertical="center" wrapText="1"/>
    </xf>
    <xf numFmtId="14" fontId="5" fillId="26"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0" fillId="0" borderId="0" xfId="0" applyFill="1" applyBorder="1" applyAlignment="1">
      <alignment horizontal="center"/>
    </xf>
    <xf numFmtId="1" fontId="0" fillId="0" borderId="0" xfId="0" applyNumberFormat="1" applyFont="1" applyFill="1" applyBorder="1" applyAlignment="1">
      <alignment horizontal="center"/>
    </xf>
    <xf numFmtId="49" fontId="0" fillId="0" borderId="0" xfId="0" applyNumberFormat="1" applyFill="1" applyBorder="1" applyAlignment="1">
      <alignment horizontal="center"/>
    </xf>
    <xf numFmtId="14" fontId="0" fillId="0" borderId="0" xfId="0" applyNumberFormat="1" applyFill="1" applyBorder="1" applyAlignment="1">
      <alignment horizontal="center"/>
    </xf>
    <xf numFmtId="0" fontId="0" fillId="0" borderId="0" xfId="0" applyNumberFormat="1" applyFill="1" applyBorder="1" applyAlignment="1">
      <alignment horizontal="center"/>
    </xf>
    <xf numFmtId="0" fontId="1" fillId="0" borderId="0" xfId="0" applyFont="1"/>
    <xf numFmtId="0" fontId="5" fillId="5" borderId="1" xfId="0" applyFont="1" applyFill="1" applyBorder="1" applyAlignment="1">
      <alignment vertical="center" wrapText="1"/>
    </xf>
    <xf numFmtId="0" fontId="2" fillId="17" borderId="1" xfId="0" applyFont="1" applyFill="1" applyBorder="1" applyAlignment="1">
      <alignment horizontal="center" vertical="center" wrapText="1"/>
    </xf>
    <xf numFmtId="0" fontId="2" fillId="17" borderId="4" xfId="0" applyFont="1" applyFill="1" applyBorder="1" applyAlignment="1">
      <alignment horizontal="center" vertical="center" wrapText="1"/>
    </xf>
    <xf numFmtId="3" fontId="2" fillId="17" borderId="4" xfId="0" applyNumberFormat="1" applyFont="1" applyFill="1" applyBorder="1" applyAlignment="1">
      <alignment horizontal="center" vertical="center" wrapText="1"/>
    </xf>
    <xf numFmtId="14" fontId="2" fillId="17" borderId="4" xfId="0" applyNumberFormat="1" applyFont="1" applyFill="1" applyBorder="1" applyAlignment="1">
      <alignment horizontal="center" vertical="center" wrapText="1"/>
    </xf>
    <xf numFmtId="14" fontId="5" fillId="22" borderId="4"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2" borderId="4" xfId="0" applyFont="1" applyFill="1" applyBorder="1" applyAlignment="1">
      <alignment horizontal="left" vertical="center" wrapText="1"/>
    </xf>
    <xf numFmtId="0" fontId="2" fillId="18" borderId="1" xfId="0" applyFont="1" applyFill="1" applyBorder="1" applyAlignment="1">
      <alignment horizontal="left" vertical="center" wrapText="1"/>
    </xf>
    <xf numFmtId="0" fontId="2" fillId="17" borderId="4"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1" fillId="26" borderId="1" xfId="0" applyNumberFormat="1" applyFont="1" applyFill="1" applyBorder="1" applyAlignment="1">
      <alignment horizontal="center" vertical="center" wrapText="1"/>
    </xf>
    <xf numFmtId="0" fontId="0" fillId="26" borderId="1" xfId="0" applyFill="1" applyBorder="1" applyAlignment="1">
      <alignment horizontal="center" vertical="center" wrapText="1"/>
    </xf>
    <xf numFmtId="14" fontId="1" fillId="33" borderId="1" xfId="0" applyNumberFormat="1" applyFont="1" applyFill="1" applyBorder="1" applyAlignment="1">
      <alignment horizontal="center" vertical="center" wrapText="1"/>
    </xf>
    <xf numFmtId="0" fontId="0" fillId="33" borderId="1" xfId="0" applyFill="1" applyBorder="1" applyAlignment="1">
      <alignment horizontal="center" vertical="center" wrapText="1"/>
    </xf>
    <xf numFmtId="0" fontId="3" fillId="26" borderId="1" xfId="0" applyFont="1" applyFill="1" applyBorder="1" applyAlignment="1">
      <alignment horizontal="center" vertical="center" wrapText="1"/>
    </xf>
    <xf numFmtId="0" fontId="0" fillId="26" borderId="1" xfId="0" applyFill="1" applyBorder="1" applyAlignment="1">
      <alignment horizontal="center" wrapText="1"/>
    </xf>
    <xf numFmtId="0" fontId="2" fillId="2" borderId="4"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1" fontId="5" fillId="26"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0" fillId="18" borderId="1" xfId="0" applyFill="1" applyBorder="1" applyAlignment="1">
      <alignment horizontal="center" vertical="center" wrapText="1"/>
    </xf>
    <xf numFmtId="0" fontId="2" fillId="18" borderId="1" xfId="0" applyFont="1" applyFill="1" applyBorder="1" applyAlignment="1">
      <alignment horizontal="center" wrapText="1"/>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wrapText="1"/>
    </xf>
    <xf numFmtId="3" fontId="2" fillId="16"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26"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14" fontId="5" fillId="33" borderId="1" xfId="0" applyNumberFormat="1" applyFont="1" applyFill="1" applyBorder="1" applyAlignment="1">
      <alignment horizontal="center" vertical="center" wrapText="1"/>
    </xf>
    <xf numFmtId="0" fontId="2" fillId="33" borderId="1" xfId="0" applyFont="1" applyFill="1" applyBorder="1" applyAlignment="1">
      <alignment horizontal="center" vertical="center" wrapText="1"/>
    </xf>
    <xf numFmtId="1" fontId="2" fillId="33"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0" fontId="2" fillId="17"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1" xfId="0" applyFont="1" applyFill="1" applyBorder="1" applyAlignment="1">
      <alignment vertical="center" wrapText="1"/>
    </xf>
    <xf numFmtId="0" fontId="0" fillId="8" borderId="1" xfId="0"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17"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0" fillId="18" borderId="1" xfId="0" applyFill="1" applyBorder="1" applyAlignment="1">
      <alignment vertical="center" wrapText="1"/>
    </xf>
    <xf numFmtId="0" fontId="4" fillId="18" borderId="1" xfId="0" applyFont="1" applyFill="1" applyBorder="1" applyAlignment="1">
      <alignment horizontal="center" vertical="center" wrapText="1"/>
    </xf>
    <xf numFmtId="0" fontId="0" fillId="18" borderId="1" xfId="0" applyFill="1" applyBorder="1" applyAlignment="1">
      <alignment horizontal="left" vertical="center" wrapText="1"/>
    </xf>
    <xf numFmtId="0" fontId="2" fillId="17"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14" fontId="5" fillId="8" borderId="1" xfId="0" applyNumberFormat="1" applyFont="1" applyFill="1" applyBorder="1" applyAlignment="1">
      <alignment horizontal="center" vertical="center" wrapText="1"/>
    </xf>
    <xf numFmtId="1" fontId="2" fillId="8"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14" fontId="2" fillId="8"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8"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4" fontId="5" fillId="8"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41" fillId="2" borderId="1" xfId="0" applyFont="1" applyFill="1" applyBorder="1" applyAlignment="1">
      <alignment horizontal="center" vertical="center" wrapText="1"/>
    </xf>
    <xf numFmtId="0" fontId="5" fillId="2"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2" fillId="17" borderId="1" xfId="0" applyFont="1" applyFill="1" applyBorder="1" applyAlignment="1">
      <alignment horizontal="center" vertical="center" wrapText="1"/>
    </xf>
    <xf numFmtId="0" fontId="2" fillId="2" borderId="1" xfId="0" applyFont="1" applyFill="1" applyBorder="1" applyAlignment="1">
      <alignment vertical="center"/>
    </xf>
    <xf numFmtId="3" fontId="2" fillId="2" borderId="1" xfId="0" applyNumberFormat="1" applyFont="1" applyFill="1" applyBorder="1" applyAlignment="1">
      <alignment horizontal="center" vertical="center"/>
    </xf>
    <xf numFmtId="0" fontId="2" fillId="2" borderId="1" xfId="0" applyFont="1" applyFill="1" applyBorder="1" applyAlignment="1">
      <alignment vertical="top" wrapText="1"/>
    </xf>
    <xf numFmtId="0" fontId="2" fillId="8"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18" borderId="4" xfId="0" applyFont="1" applyFill="1" applyBorder="1" applyAlignment="1">
      <alignment horizontal="center" wrapText="1"/>
    </xf>
    <xf numFmtId="0" fontId="2" fillId="17" borderId="1" xfId="0" applyFont="1" applyFill="1" applyBorder="1" applyAlignment="1">
      <alignment vertical="center" wrapText="1"/>
    </xf>
    <xf numFmtId="0" fontId="2" fillId="17" borderId="1" xfId="0" applyFont="1" applyFill="1" applyBorder="1" applyAlignment="1">
      <alignment horizontal="left" vertical="center" wrapText="1"/>
    </xf>
    <xf numFmtId="1" fontId="2" fillId="3"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2" fillId="8" borderId="1" xfId="0" applyFont="1" applyFill="1" applyBorder="1" applyAlignment="1">
      <alignment horizontal="left" vertical="center" wrapText="1"/>
    </xf>
    <xf numFmtId="0" fontId="2" fillId="8" borderId="1" xfId="0" applyFont="1" applyFill="1" applyBorder="1" applyAlignment="1">
      <alignment vertical="center" wrapText="1"/>
    </xf>
    <xf numFmtId="0" fontId="2" fillId="8" borderId="1" xfId="0"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1" fontId="5" fillId="8"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2" fillId="5" borderId="3"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14"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2" borderId="1" xfId="0"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19"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2" borderId="1" xfId="0"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3" fontId="2" fillId="2" borderId="1" xfId="0" applyNumberFormat="1" applyFont="1" applyFill="1" applyBorder="1" applyAlignment="1">
      <alignment horizontal="center" vertical="center" wrapText="1"/>
    </xf>
    <xf numFmtId="0" fontId="43" fillId="2" borderId="1" xfId="0" applyFont="1" applyFill="1" applyBorder="1" applyAlignment="1">
      <alignment horizontal="center" vertical="center" wrapText="1"/>
    </xf>
    <xf numFmtId="0" fontId="45" fillId="0" borderId="0" xfId="0" applyFont="1" applyFill="1" applyBorder="1" applyAlignment="1">
      <alignment horizontal="center"/>
    </xf>
    <xf numFmtId="0" fontId="2" fillId="34"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vertical="center" wrapText="1"/>
    </xf>
    <xf numFmtId="3" fontId="2" fillId="18" borderId="1" xfId="0" applyNumberFormat="1"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3" fillId="17"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0" fillId="18" borderId="1" xfId="0" applyFill="1" applyBorder="1" applyAlignment="1">
      <alignment horizontal="left" vertical="center" wrapText="1"/>
    </xf>
    <xf numFmtId="0" fontId="0" fillId="18" borderId="1" xfId="0" applyFill="1" applyBorder="1" applyAlignment="1">
      <alignment vertical="center" wrapText="1"/>
    </xf>
    <xf numFmtId="1" fontId="2" fillId="34"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vertical="center"/>
    </xf>
    <xf numFmtId="0" fontId="2" fillId="18" borderId="1" xfId="0" applyFont="1" applyFill="1" applyBorder="1" applyAlignment="1">
      <alignment horizontal="center" wrapText="1"/>
    </xf>
    <xf numFmtId="0" fontId="2" fillId="18" borderId="1" xfId="0" applyFont="1" applyFill="1" applyBorder="1" applyAlignment="1">
      <alignment horizontal="left" vertical="center" wrapText="1"/>
    </xf>
    <xf numFmtId="0" fontId="2" fillId="5" borderId="3" xfId="0" applyFont="1" applyFill="1" applyBorder="1" applyAlignment="1">
      <alignment horizontal="center" vertical="center" wrapText="1"/>
    </xf>
    <xf numFmtId="0" fontId="2" fillId="18" borderId="1" xfId="0" applyFont="1" applyFill="1" applyBorder="1" applyAlignment="1">
      <alignment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5" fillId="2"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5" fillId="2" borderId="1" xfId="0" applyFont="1" applyFill="1" applyBorder="1" applyAlignment="1">
      <alignment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35"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5" fillId="35" borderId="1" xfId="0" applyFont="1" applyFill="1" applyBorder="1" applyAlignment="1">
      <alignment horizontal="center" vertical="center" wrapText="1"/>
    </xf>
    <xf numFmtId="14" fontId="4" fillId="35" borderId="1" xfId="0" applyNumberFormat="1" applyFont="1" applyFill="1" applyBorder="1" applyAlignment="1">
      <alignment horizontal="center" vertical="center" wrapText="1"/>
    </xf>
    <xf numFmtId="0" fontId="2" fillId="35" borderId="4"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7" borderId="1" xfId="0" applyFont="1" applyFill="1" applyBorder="1" applyAlignment="1">
      <alignment vertical="center" wrapText="1"/>
    </xf>
    <xf numFmtId="0" fontId="2" fillId="17" borderId="1" xfId="0" applyFont="1" applyFill="1" applyBorder="1" applyAlignment="1">
      <alignment horizontal="center" wrapText="1"/>
    </xf>
    <xf numFmtId="0" fontId="2" fillId="22" borderId="1" xfId="0" applyFont="1" applyFill="1" applyBorder="1" applyAlignment="1">
      <alignment vertical="center" wrapText="1"/>
    </xf>
    <xf numFmtId="0" fontId="0" fillId="17"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14" fontId="5" fillId="34"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xf>
    <xf numFmtId="0" fontId="3" fillId="18" borderId="1" xfId="0" applyFont="1" applyFill="1" applyBorder="1" applyAlignment="1">
      <alignment horizontal="center" vertical="center"/>
    </xf>
    <xf numFmtId="0" fontId="5" fillId="18" borderId="1" xfId="0" applyFont="1" applyFill="1" applyBorder="1" applyAlignment="1">
      <alignment horizontal="center" wrapText="1"/>
    </xf>
    <xf numFmtId="0" fontId="2" fillId="34" borderId="1" xfId="0"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2" fillId="22" borderId="1" xfId="0" applyFont="1" applyFill="1" applyBorder="1" applyAlignment="1">
      <alignment horizontal="center" vertical="center" wrapText="1"/>
    </xf>
    <xf numFmtId="3" fontId="0" fillId="1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4" fillId="18" borderId="1" xfId="0"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4" fillId="17"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2"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0" fontId="2" fillId="22" borderId="1" xfId="0" applyFont="1" applyFill="1" applyBorder="1" applyAlignment="1">
      <alignment horizontal="lef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vertical="center" wrapText="1"/>
    </xf>
    <xf numFmtId="3" fontId="2" fillId="7"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7" borderId="1" xfId="0" applyFont="1" applyFill="1" applyBorder="1" applyAlignment="1">
      <alignment vertical="center" wrapText="1"/>
    </xf>
    <xf numFmtId="0" fontId="2" fillId="7"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2" fillId="15" borderId="1" xfId="0" applyFont="1" applyFill="1" applyBorder="1" applyAlignment="1">
      <alignment horizontal="left" vertical="center" wrapText="1"/>
    </xf>
    <xf numFmtId="14" fontId="2" fillId="16"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4"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1" fontId="42" fillId="2" borderId="1"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4" fontId="2" fillId="7" borderId="1" xfId="0" applyNumberFormat="1"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3"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5" borderId="1" xfId="0" applyFont="1" applyFill="1" applyBorder="1" applyAlignment="1">
      <alignment vertical="center" wrapText="1"/>
    </xf>
    <xf numFmtId="1" fontId="2" fillId="15"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19" borderId="1" xfId="0" applyFill="1" applyBorder="1" applyAlignment="1">
      <alignment horizontal="center" vertical="center" wrapText="1"/>
    </xf>
    <xf numFmtId="0" fontId="0" fillId="8" borderId="1" xfId="0" applyFill="1" applyBorder="1" applyAlignment="1">
      <alignment horizontal="center" vertical="center" wrapText="1"/>
    </xf>
    <xf numFmtId="0" fontId="3" fillId="19" borderId="1" xfId="0" applyFon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2" borderId="1" xfId="0"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wrapText="1"/>
    </xf>
    <xf numFmtId="0" fontId="2" fillId="17"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wrapText="1"/>
    </xf>
    <xf numFmtId="0" fontId="2" fillId="5" borderId="1" xfId="0" applyFont="1" applyFill="1" applyBorder="1" applyAlignment="1">
      <alignment vertical="center" wrapText="1"/>
    </xf>
    <xf numFmtId="0" fontId="3" fillId="5" borderId="1" xfId="0" applyFont="1" applyFill="1" applyBorder="1" applyAlignment="1">
      <alignment horizontal="center" vertical="center" wrapText="1"/>
    </xf>
    <xf numFmtId="3" fontId="2" fillId="5"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wrapText="1"/>
    </xf>
    <xf numFmtId="0" fontId="5" fillId="1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2" xfId="0"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0" fontId="3" fillId="18" borderId="2"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2" fillId="18" borderId="1" xfId="0" applyFont="1" applyFill="1" applyBorder="1" applyAlignment="1">
      <alignment horizontal="center" wrapText="1"/>
    </xf>
    <xf numFmtId="14" fontId="5" fillId="5" borderId="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0" fontId="0" fillId="7" borderId="1" xfId="0" applyFont="1" applyFill="1" applyBorder="1" applyAlignment="1">
      <alignment vertical="center" wrapText="1"/>
    </xf>
    <xf numFmtId="0" fontId="2" fillId="18" borderId="2"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wrapText="1"/>
    </xf>
    <xf numFmtId="14" fontId="5" fillId="5" borderId="1" xfId="0" applyNumberFormat="1"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0" fontId="2" fillId="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0" fontId="2" fillId="16" borderId="1" xfId="0" applyFont="1" applyFill="1" applyBorder="1" applyAlignment="1">
      <alignment vertical="center" wrapText="1"/>
    </xf>
    <xf numFmtId="1" fontId="2" fillId="16" borderId="1" xfId="0" applyNumberFormat="1" applyFont="1" applyFill="1" applyBorder="1" applyAlignment="1">
      <alignment horizontal="center" vertical="center" wrapText="1"/>
    </xf>
    <xf numFmtId="0" fontId="2" fillId="16" borderId="2" xfId="0" applyFont="1" applyFill="1" applyBorder="1" applyAlignment="1">
      <alignment horizontal="center" vertical="center" wrapText="1"/>
    </xf>
    <xf numFmtId="14" fontId="2" fillId="16" borderId="3" xfId="0" applyNumberFormat="1" applyFont="1" applyFill="1" applyBorder="1" applyAlignment="1">
      <alignment horizontal="center" vertical="center" wrapText="1"/>
    </xf>
    <xf numFmtId="0" fontId="2" fillId="16" borderId="2" xfId="0" applyFont="1" applyFill="1" applyBorder="1" applyAlignment="1">
      <alignment horizontal="left" vertical="center" wrapText="1"/>
    </xf>
    <xf numFmtId="0" fontId="2" fillId="16" borderId="2" xfId="0" applyFont="1" applyFill="1" applyBorder="1" applyAlignment="1">
      <alignment vertical="center" wrapText="1"/>
    </xf>
    <xf numFmtId="3" fontId="2" fillId="16"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2" fillId="2" borderId="1" xfId="0"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15" borderId="1" xfId="0" applyFont="1" applyFill="1" applyBorder="1" applyAlignment="1">
      <alignment horizontal="left" vertical="center" wrapText="1"/>
    </xf>
    <xf numFmtId="0" fontId="2" fillId="15" borderId="1" xfId="0" applyFont="1" applyFill="1" applyBorder="1" applyAlignment="1">
      <alignment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5" fillId="5"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8" fillId="36" borderId="38" xfId="2" applyFont="1" applyFill="1" applyBorder="1" applyAlignment="1">
      <alignment horizontal="center" vertical="center"/>
    </xf>
    <xf numFmtId="0" fontId="27" fillId="36" borderId="0" xfId="2" applyFont="1" applyFill="1" applyAlignment="1"/>
    <xf numFmtId="0" fontId="0" fillId="7" borderId="1" xfId="0" applyFont="1" applyFill="1" applyBorder="1" applyAlignment="1">
      <alignment horizontal="left" vertical="center" wrapText="1"/>
    </xf>
    <xf numFmtId="0" fontId="27" fillId="0" borderId="46" xfId="2" applyFont="1" applyFill="1" applyBorder="1" applyAlignment="1">
      <alignment horizontal="center" vertical="center"/>
    </xf>
    <xf numFmtId="0" fontId="27" fillId="0" borderId="11" xfId="2" applyFont="1" applyFill="1" applyBorder="1" applyAlignment="1">
      <alignment horizontal="center" vertical="center"/>
    </xf>
    <xf numFmtId="0" fontId="27" fillId="2" borderId="47" xfId="2" applyFont="1" applyFill="1" applyBorder="1" applyAlignment="1">
      <alignment horizontal="center" vertical="center"/>
    </xf>
    <xf numFmtId="0" fontId="27" fillId="0" borderId="47" xfId="2" applyFont="1" applyFill="1" applyBorder="1" applyAlignment="1">
      <alignment horizontal="center" vertical="center"/>
    </xf>
    <xf numFmtId="0" fontId="31" fillId="27" borderId="16" xfId="2" applyFont="1" applyFill="1" applyBorder="1" applyAlignment="1">
      <alignment horizontal="center" vertical="center"/>
    </xf>
    <xf numFmtId="0" fontId="28" fillId="0" borderId="16" xfId="2" applyFont="1" applyFill="1" applyBorder="1" applyAlignment="1">
      <alignment horizontal="center" vertical="center" wrapText="1"/>
    </xf>
    <xf numFmtId="0" fontId="27" fillId="36" borderId="16" xfId="2"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wrapText="1"/>
    </xf>
    <xf numFmtId="14" fontId="5" fillId="37" borderId="1"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14" fontId="5" fillId="5"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37" borderId="1" xfId="0" applyFont="1" applyFill="1" applyBorder="1" applyAlignment="1">
      <alignment vertical="center" wrapText="1"/>
    </xf>
    <xf numFmtId="0" fontId="2" fillId="37" borderId="1" xfId="0" applyFont="1" applyFill="1" applyBorder="1" applyAlignment="1">
      <alignment horizontal="left" vertical="center" wrapText="1"/>
    </xf>
    <xf numFmtId="0" fontId="3" fillId="37" borderId="1" xfId="0" applyFont="1" applyFill="1" applyBorder="1" applyAlignment="1">
      <alignment horizontal="center" vertical="center" wrapText="1"/>
    </xf>
    <xf numFmtId="3" fontId="2" fillId="37" borderId="1" xfId="0" applyNumberFormat="1" applyFont="1" applyFill="1" applyBorder="1" applyAlignment="1">
      <alignment horizontal="center" vertical="center" wrapText="1"/>
    </xf>
    <xf numFmtId="0" fontId="2" fillId="37" borderId="1" xfId="0" applyFont="1" applyFill="1" applyBorder="1" applyAlignment="1">
      <alignment horizont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wrapText="1"/>
    </xf>
    <xf numFmtId="1" fontId="2" fillId="37" borderId="1" xfId="0" applyNumberFormat="1" applyFont="1" applyFill="1" applyBorder="1" applyAlignment="1">
      <alignment horizontal="center" vertical="center" wrapText="1"/>
    </xf>
    <xf numFmtId="0" fontId="21" fillId="10"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21" fillId="11" borderId="1" xfId="0" applyFont="1" applyFill="1" applyBorder="1" applyAlignment="1">
      <alignment horizontal="center" vertical="center" wrapText="1"/>
    </xf>
    <xf numFmtId="0" fontId="25" fillId="10" borderId="1" xfId="0" applyFont="1" applyFill="1" applyBorder="1" applyAlignment="1">
      <alignment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7" borderId="1" xfId="0" applyFont="1" applyFill="1" applyBorder="1" applyAlignment="1">
      <alignment horizontal="center" vertical="center" wrapText="1"/>
    </xf>
    <xf numFmtId="0" fontId="2" fillId="17" borderId="1" xfId="0" applyFont="1" applyFill="1" applyBorder="1" applyAlignment="1">
      <alignment vertical="center" wrapText="1"/>
    </xf>
    <xf numFmtId="0" fontId="2" fillId="5" borderId="1" xfId="0" applyFont="1" applyFill="1" applyBorder="1" applyAlignment="1">
      <alignment horizontal="center" vertical="center" wrapText="1"/>
    </xf>
    <xf numFmtId="0" fontId="2" fillId="37" borderId="1" xfId="0" applyFont="1" applyFill="1" applyBorder="1" applyAlignment="1">
      <alignment horizontal="center" vertical="center"/>
    </xf>
    <xf numFmtId="1" fontId="5" fillId="37" borderId="2"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14" fontId="5" fillId="37" borderId="4"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37"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vertical="center" wrapText="1"/>
    </xf>
    <xf numFmtId="0" fontId="2" fillId="18" borderId="2" xfId="0" applyFont="1" applyFill="1" applyBorder="1" applyAlignment="1">
      <alignment vertical="center" wrapText="1"/>
    </xf>
    <xf numFmtId="0" fontId="2" fillId="17" borderId="1" xfId="0" applyFont="1" applyFill="1" applyBorder="1" applyAlignment="1">
      <alignment horizontal="left"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37" borderId="1" xfId="0" applyFont="1" applyFill="1" applyBorder="1" applyAlignment="1">
      <alignment horizontal="center" vertical="center" wrapText="1"/>
    </xf>
    <xf numFmtId="0" fontId="2" fillId="17" borderId="1" xfId="0" applyFont="1" applyFill="1" applyBorder="1" applyAlignment="1">
      <alignment vertical="center" wrapText="1"/>
    </xf>
    <xf numFmtId="0" fontId="2" fillId="5" borderId="1"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17" borderId="1" xfId="0" applyFont="1" applyFill="1" applyBorder="1" applyAlignment="1">
      <alignment horizontal="left" vertical="center" wrapText="1"/>
    </xf>
    <xf numFmtId="0" fontId="2" fillId="17"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14" fontId="5" fillId="37"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3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2" fillId="19" borderId="4" xfId="0" applyNumberFormat="1" applyFont="1" applyFill="1" applyBorder="1" applyAlignment="1">
      <alignment horizontal="center" vertical="center" wrapText="1"/>
    </xf>
    <xf numFmtId="0" fontId="2" fillId="19" borderId="4" xfId="0"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19" borderId="4" xfId="0" applyFont="1" applyFill="1" applyBorder="1" applyAlignment="1">
      <alignment horizontal="center" vertical="center"/>
    </xf>
    <xf numFmtId="0" fontId="2" fillId="6" borderId="1" xfId="0" applyFont="1" applyFill="1" applyBorder="1" applyAlignment="1">
      <alignment horizontal="center" vertical="center" wrapText="1"/>
    </xf>
    <xf numFmtId="0" fontId="27" fillId="27" borderId="16" xfId="2" applyFont="1" applyFill="1" applyBorder="1" applyAlignment="1">
      <alignment horizontal="center" vertical="center"/>
    </xf>
    <xf numFmtId="1" fontId="2" fillId="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0" fontId="2" fillId="16" borderId="1" xfId="0" applyFont="1" applyFill="1" applyBorder="1" applyAlignment="1">
      <alignment vertical="center" wrapText="1"/>
    </xf>
    <xf numFmtId="1" fontId="2" fillId="16"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3" fontId="2" fillId="18"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6" borderId="1" xfId="0" applyFont="1" applyFill="1" applyBorder="1" applyAlignment="1">
      <alignment vertical="center" wrapText="1"/>
    </xf>
    <xf numFmtId="3" fontId="2" fillId="16" borderId="1" xfId="0" applyNumberFormat="1"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16" borderId="1" xfId="0"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18" borderId="1" xfId="0" applyFont="1" applyFill="1" applyBorder="1" applyAlignment="1">
      <alignment vertical="center" wrapText="1"/>
    </xf>
    <xf numFmtId="14" fontId="5" fillId="6" borderId="1" xfId="0" applyNumberFormat="1" applyFont="1" applyFill="1" applyBorder="1" applyAlignment="1">
      <alignment horizontal="center" vertical="center" wrapText="1"/>
    </xf>
    <xf numFmtId="14" fontId="5" fillId="6" borderId="4" xfId="0" applyNumberFormat="1" applyFont="1" applyFill="1" applyBorder="1" applyAlignment="1">
      <alignment horizontal="center" vertical="center" wrapText="1"/>
    </xf>
    <xf numFmtId="0" fontId="0" fillId="17"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2" xfId="0" applyFont="1" applyFill="1" applyBorder="1" applyAlignment="1">
      <alignment horizontal="center" vertical="center" wrapText="1"/>
    </xf>
    <xf numFmtId="0" fontId="2" fillId="18" borderId="2" xfId="0" applyFont="1" applyFill="1" applyBorder="1" applyAlignment="1">
      <alignment horizontal="left" vertical="center" wrapText="1"/>
    </xf>
    <xf numFmtId="0" fontId="3" fillId="18" borderId="2" xfId="0"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18"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3" fontId="2" fillId="17" borderId="2" xfId="0" applyNumberFormat="1" applyFont="1" applyFill="1" applyBorder="1" applyAlignment="1">
      <alignment horizontal="center" vertical="center" wrapText="1"/>
    </xf>
    <xf numFmtId="3" fontId="2" fillId="17" borderId="3"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2"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3" fontId="2" fillId="17" borderId="2" xfId="0" applyNumberFormat="1" applyFont="1" applyFill="1" applyBorder="1" applyAlignment="1">
      <alignment horizontal="center" vertical="center" wrapText="1"/>
    </xf>
    <xf numFmtId="3" fontId="2" fillId="17" borderId="3" xfId="0" applyNumberFormat="1" applyFont="1" applyFill="1" applyBorder="1" applyAlignment="1">
      <alignment horizontal="center" vertical="center" wrapText="1"/>
    </xf>
    <xf numFmtId="0" fontId="2" fillId="17" borderId="1" xfId="0" applyFont="1" applyFill="1" applyBorder="1" applyAlignment="1">
      <alignment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7" borderId="2"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3" fillId="17" borderId="1" xfId="0"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2" fillId="18" borderId="1" xfId="0" applyFont="1" applyFill="1" applyBorder="1" applyAlignment="1">
      <alignment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xf>
    <xf numFmtId="3" fontId="2" fillId="18" borderId="1" xfId="0" applyNumberFormat="1" applyFont="1" applyFill="1" applyBorder="1" applyAlignment="1">
      <alignment horizontal="center" vertical="center"/>
    </xf>
    <xf numFmtId="0" fontId="2" fillId="18" borderId="1" xfId="0" applyFont="1" applyFill="1" applyBorder="1" applyAlignment="1">
      <alignment horizontal="left" vertical="center"/>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3" borderId="1" xfId="0" applyFill="1" applyBorder="1" applyAlignment="1">
      <alignment horizontal="center" vertical="center" wrapText="1"/>
    </xf>
    <xf numFmtId="0" fontId="2" fillId="18" borderId="2" xfId="0" applyFont="1" applyFill="1" applyBorder="1" applyAlignment="1">
      <alignment vertical="center" wrapText="1"/>
    </xf>
    <xf numFmtId="0" fontId="2" fillId="3" borderId="1" xfId="0" applyFont="1" applyFill="1" applyBorder="1" applyAlignment="1">
      <alignment vertical="center" wrapText="1"/>
    </xf>
    <xf numFmtId="0" fontId="3" fillId="17" borderId="1"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0" fillId="17" borderId="1" xfId="0" applyFill="1" applyBorder="1" applyAlignment="1">
      <alignment horizontal="center" vertical="center" wrapText="1"/>
    </xf>
    <xf numFmtId="0" fontId="2" fillId="17" borderId="1" xfId="0" applyFont="1" applyFill="1" applyBorder="1" applyAlignment="1">
      <alignment horizontal="left" vertical="center" wrapText="1"/>
    </xf>
    <xf numFmtId="14" fontId="0" fillId="17" borderId="4"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2" fillId="17" borderId="2" xfId="0" applyFont="1" applyFill="1" applyBorder="1" applyAlignment="1">
      <alignment horizontal="left" vertical="center" wrapText="1"/>
    </xf>
    <xf numFmtId="0" fontId="0" fillId="17"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3" borderId="1" xfId="0"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2" fillId="3" borderId="1" xfId="0" applyFont="1" applyFill="1" applyBorder="1" applyAlignment="1">
      <alignment horizontal="center" vertical="center" wrapText="1"/>
    </xf>
    <xf numFmtId="0" fontId="0" fillId="17" borderId="2" xfId="0" applyFill="1" applyBorder="1" applyAlignment="1">
      <alignment horizontal="left" vertical="center" wrapText="1"/>
    </xf>
    <xf numFmtId="14" fontId="1" fillId="3" borderId="1"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7" borderId="1" xfId="0" applyFill="1" applyBorder="1" applyAlignment="1">
      <alignment horizontal="center" vertical="center" wrapText="1"/>
    </xf>
    <xf numFmtId="0" fontId="3" fillId="17"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0" fillId="3"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 fontId="5" fillId="3"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3" fontId="0" fillId="17" borderId="1" xfId="0" applyNumberFormat="1" applyFill="1" applyBorder="1" applyAlignment="1">
      <alignment horizontal="center" vertical="center" wrapText="1"/>
    </xf>
    <xf numFmtId="0" fontId="2"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14" fontId="5" fillId="3" borderId="1" xfId="0" applyNumberFormat="1" applyFon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14" fontId="5" fillId="3"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14" fontId="2" fillId="2"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vertical="center" wrapText="1"/>
    </xf>
    <xf numFmtId="0" fontId="27" fillId="26" borderId="20" xfId="2" applyFont="1" applyFill="1" applyBorder="1" applyAlignment="1">
      <alignment horizontal="center" vertical="center"/>
    </xf>
    <xf numFmtId="0" fontId="27" fillId="23" borderId="18" xfId="2" applyFont="1" applyFill="1" applyBorder="1" applyAlignment="1">
      <alignment horizontal="center" vertical="center"/>
    </xf>
    <xf numFmtId="0" fontId="27" fillId="2" borderId="50" xfId="2" applyFont="1" applyFill="1" applyBorder="1" applyAlignment="1">
      <alignment horizontal="center" vertical="center"/>
    </xf>
    <xf numFmtId="0" fontId="28" fillId="24" borderId="0" xfId="2" applyFont="1" applyFill="1" applyBorder="1" applyAlignment="1">
      <alignment horizontal="center" vertical="center"/>
    </xf>
    <xf numFmtId="0" fontId="28" fillId="7" borderId="0" xfId="2" applyFont="1" applyFill="1" applyBorder="1" applyAlignment="1">
      <alignment horizontal="center" vertical="center"/>
    </xf>
    <xf numFmtId="0" fontId="28" fillId="4" borderId="0" xfId="2" applyFont="1" applyFill="1" applyBorder="1" applyAlignment="1">
      <alignment horizontal="center" vertical="center"/>
    </xf>
    <xf numFmtId="0" fontId="28" fillId="28" borderId="0" xfId="2" applyFont="1" applyFill="1" applyBorder="1" applyAlignment="1">
      <alignment horizontal="center" vertical="center"/>
    </xf>
    <xf numFmtId="0" fontId="28" fillId="30" borderId="0" xfId="2" applyFont="1" applyFill="1" applyBorder="1" applyAlignment="1">
      <alignment horizontal="center" vertical="center"/>
    </xf>
    <xf numFmtId="0" fontId="28" fillId="26" borderId="0" xfId="2" applyFont="1" applyFill="1" applyBorder="1" applyAlignment="1">
      <alignment horizontal="center" vertical="center"/>
    </xf>
    <xf numFmtId="0" fontId="28" fillId="25" borderId="0" xfId="2" applyFont="1" applyFill="1" applyBorder="1" applyAlignment="1">
      <alignment horizontal="center" vertical="center"/>
    </xf>
    <xf numFmtId="0" fontId="28" fillId="23" borderId="0" xfId="2" applyFont="1" applyFill="1" applyBorder="1" applyAlignment="1">
      <alignment horizontal="center" vertical="center"/>
    </xf>
    <xf numFmtId="0" fontId="28" fillId="19" borderId="0" xfId="2" applyFont="1" applyFill="1" applyBorder="1" applyAlignment="1">
      <alignment horizontal="center" vertical="center"/>
    </xf>
    <xf numFmtId="0" fontId="2" fillId="18" borderId="1" xfId="0" applyFont="1" applyFill="1" applyBorder="1" applyAlignment="1">
      <alignment horizontal="center" vertical="center" wrapText="1"/>
    </xf>
    <xf numFmtId="0" fontId="2" fillId="18" borderId="1" xfId="0" applyFont="1" applyFill="1" applyBorder="1" applyAlignment="1">
      <alignment vertical="center" wrapText="1"/>
    </xf>
    <xf numFmtId="0" fontId="2" fillId="3"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xf>
    <xf numFmtId="0" fontId="3" fillId="18" borderId="1" xfId="0" applyFont="1" applyFill="1" applyBorder="1" applyAlignment="1">
      <alignment horizontal="center" vertical="center"/>
    </xf>
    <xf numFmtId="0" fontId="2" fillId="18" borderId="1" xfId="0" applyFont="1" applyFill="1" applyBorder="1" applyAlignment="1">
      <alignment horizontal="left" vertical="center"/>
    </xf>
    <xf numFmtId="0" fontId="2" fillId="18" borderId="1" xfId="0" applyFont="1" applyFill="1" applyBorder="1" applyAlignment="1">
      <alignment horizont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vertical="center" wrapText="1"/>
    </xf>
    <xf numFmtId="0" fontId="3" fillId="1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0" fillId="17"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vertical="center" wrapText="1"/>
    </xf>
    <xf numFmtId="0" fontId="3" fillId="18" borderId="1"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7" borderId="1" xfId="0"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17" borderId="2" xfId="0" applyFont="1" applyFill="1" applyBorder="1" applyAlignment="1">
      <alignment horizontal="left" vertical="center" wrapText="1"/>
    </xf>
    <xf numFmtId="0" fontId="0" fillId="2" borderId="1" xfId="0" applyFill="1" applyBorder="1" applyAlignment="1">
      <alignment vertical="center"/>
    </xf>
    <xf numFmtId="0" fontId="2" fillId="25" borderId="1" xfId="0" applyFont="1" applyFill="1" applyBorder="1" applyAlignment="1">
      <alignment horizontal="center" vertical="center" wrapText="1"/>
    </xf>
    <xf numFmtId="0" fontId="2" fillId="25" borderId="1" xfId="0" applyFont="1" applyFill="1" applyBorder="1" applyAlignment="1">
      <alignment vertical="center" wrapText="1"/>
    </xf>
    <xf numFmtId="0" fontId="2" fillId="25" borderId="1" xfId="0" applyFont="1" applyFill="1" applyBorder="1" applyAlignment="1">
      <alignment horizontal="left" vertical="center" wrapText="1"/>
    </xf>
    <xf numFmtId="0" fontId="3" fillId="25" borderId="1" xfId="0" applyFont="1" applyFill="1" applyBorder="1" applyAlignment="1">
      <alignment horizontal="center" vertical="center" wrapText="1"/>
    </xf>
    <xf numFmtId="3" fontId="2" fillId="25" borderId="1" xfId="0" applyNumberFormat="1" applyFont="1" applyFill="1" applyBorder="1" applyAlignment="1">
      <alignment horizontal="center" vertical="center" wrapText="1"/>
    </xf>
    <xf numFmtId="1" fontId="2" fillId="25" borderId="1" xfId="0" applyNumberFormat="1" applyFont="1" applyFill="1" applyBorder="1" applyAlignment="1">
      <alignment horizontal="center" vertical="center" wrapText="1"/>
    </xf>
    <xf numFmtId="14" fontId="5" fillId="25" borderId="1" xfId="0" applyNumberFormat="1" applyFont="1" applyFill="1" applyBorder="1" applyAlignment="1">
      <alignment horizontal="center" vertical="center" wrapText="1"/>
    </xf>
    <xf numFmtId="0" fontId="5" fillId="25" borderId="1" xfId="0" applyFont="1" applyFill="1" applyBorder="1" applyAlignment="1">
      <alignment vertical="center" wrapText="1"/>
    </xf>
    <xf numFmtId="0" fontId="5" fillId="25" borderId="1" xfId="0" applyFont="1" applyFill="1" applyBorder="1" applyAlignment="1">
      <alignment horizontal="center" vertical="center" wrapText="1"/>
    </xf>
    <xf numFmtId="0" fontId="5" fillId="25" borderId="1" xfId="0" applyFont="1" applyFill="1" applyBorder="1" applyAlignment="1">
      <alignment wrapText="1"/>
    </xf>
    <xf numFmtId="0" fontId="2" fillId="25" borderId="1" xfId="0" applyFont="1" applyFill="1" applyBorder="1" applyAlignment="1">
      <alignment horizontal="center" wrapText="1"/>
    </xf>
    <xf numFmtId="1" fontId="2" fillId="25" borderId="1" xfId="0" applyNumberFormat="1" applyFont="1" applyFill="1" applyBorder="1" applyAlignment="1">
      <alignment horizontal="center" vertical="center"/>
    </xf>
    <xf numFmtId="0" fontId="2" fillId="25" borderId="1" xfId="0" applyFont="1" applyFill="1" applyBorder="1" applyAlignment="1">
      <alignment wrapText="1"/>
    </xf>
    <xf numFmtId="0" fontId="2" fillId="25" borderId="1" xfId="0" applyFont="1" applyFill="1" applyBorder="1" applyAlignment="1">
      <alignment horizontal="center" vertical="center"/>
    </xf>
    <xf numFmtId="0" fontId="2" fillId="25" borderId="1" xfId="0" applyFont="1" applyFill="1" applyBorder="1" applyAlignment="1">
      <alignment horizontal="center" vertical="center" wrapText="1"/>
    </xf>
    <xf numFmtId="0" fontId="2" fillId="25" borderId="1" xfId="0" applyFont="1" applyFill="1" applyBorder="1" applyAlignment="1">
      <alignment horizontal="left" vertical="center" wrapText="1"/>
    </xf>
    <xf numFmtId="3" fontId="2" fillId="25"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0" fontId="2" fillId="25"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5" borderId="1" xfId="0" applyFont="1" applyFill="1" applyBorder="1" applyAlignment="1">
      <alignment horizontal="center" vertical="center" wrapText="1"/>
    </xf>
    <xf numFmtId="0" fontId="2" fillId="25" borderId="1" xfId="0" applyFont="1" applyFill="1" applyBorder="1" applyAlignment="1">
      <alignment vertical="center" wrapText="1"/>
    </xf>
    <xf numFmtId="3" fontId="2" fillId="25"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0" fontId="2" fillId="25" borderId="1" xfId="0" applyFont="1" applyFill="1" applyBorder="1" applyAlignment="1">
      <alignment horizontal="left" vertical="center" wrapText="1"/>
    </xf>
    <xf numFmtId="0" fontId="27" fillId="21" borderId="11" xfId="2" applyFont="1" applyFill="1" applyBorder="1" applyAlignment="1">
      <alignment horizontal="center" vertical="center"/>
    </xf>
    <xf numFmtId="0" fontId="28" fillId="2" borderId="16" xfId="2" applyFont="1" applyFill="1" applyBorder="1" applyAlignment="1">
      <alignment horizontal="center" vertical="center" wrapText="1"/>
    </xf>
    <xf numFmtId="0" fontId="2" fillId="3"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5" fillId="3" borderId="4"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9" borderId="4" xfId="0"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14" fontId="2" fillId="19" borderId="4" xfId="0" applyNumberFormat="1" applyFont="1" applyFill="1" applyBorder="1" applyAlignment="1">
      <alignment horizontal="center" vertical="center" wrapText="1"/>
    </xf>
    <xf numFmtId="0" fontId="0" fillId="19" borderId="1" xfId="0" applyFill="1" applyBorder="1" applyAlignment="1">
      <alignment horizontal="center" vertical="center" wrapText="1"/>
    </xf>
    <xf numFmtId="0" fontId="3" fillId="19" borderId="4" xfId="0" applyFont="1" applyFill="1" applyBorder="1" applyAlignment="1">
      <alignment horizontal="center" vertical="center"/>
    </xf>
    <xf numFmtId="14" fontId="5" fillId="19" borderId="2" xfId="0" applyNumberFormat="1" applyFont="1" applyFill="1" applyBorder="1" applyAlignment="1">
      <alignment horizontal="center" vertical="center" wrapText="1"/>
    </xf>
    <xf numFmtId="0" fontId="29" fillId="13" borderId="52" xfId="2" applyFont="1" applyFill="1" applyBorder="1" applyAlignment="1">
      <alignment vertical="center"/>
    </xf>
    <xf numFmtId="0" fontId="42" fillId="5" borderId="1" xfId="0" applyFont="1" applyFill="1" applyBorder="1" applyAlignment="1">
      <alignment vertical="center" wrapText="1"/>
    </xf>
    <xf numFmtId="0" fontId="42" fillId="5" borderId="1" xfId="0" applyFont="1" applyFill="1" applyBorder="1" applyAlignment="1">
      <alignment horizontal="left" vertical="center" wrapText="1"/>
    </xf>
    <xf numFmtId="0" fontId="42" fillId="5" borderId="1" xfId="0" applyFont="1" applyFill="1" applyBorder="1" applyAlignment="1">
      <alignment horizontal="center" vertical="center" wrapText="1"/>
    </xf>
    <xf numFmtId="3" fontId="42" fillId="5" borderId="1" xfId="0" applyNumberFormat="1" applyFont="1" applyFill="1" applyBorder="1" applyAlignment="1">
      <alignment horizontal="center" vertical="center" wrapText="1"/>
    </xf>
    <xf numFmtId="1" fontId="42" fillId="5" borderId="1" xfId="0" applyNumberFormat="1" applyFont="1" applyFill="1" applyBorder="1" applyAlignment="1">
      <alignment horizontal="center" vertical="center" wrapText="1"/>
    </xf>
    <xf numFmtId="14" fontId="42" fillId="5" borderId="1" xfId="0" applyNumberFormat="1" applyFont="1" applyFill="1" applyBorder="1" applyAlignment="1">
      <alignment horizontal="center" vertical="center" wrapText="1"/>
    </xf>
    <xf numFmtId="1" fontId="47" fillId="19" borderId="1" xfId="0" applyNumberFormat="1" applyFont="1" applyFill="1" applyBorder="1" applyAlignment="1">
      <alignment horizontal="center" vertical="center" wrapText="1"/>
    </xf>
    <xf numFmtId="14" fontId="47" fillId="19" borderId="1" xfId="0" applyNumberFormat="1" applyFont="1" applyFill="1" applyBorder="1" applyAlignment="1">
      <alignment horizontal="center" vertical="center" wrapText="1"/>
    </xf>
    <xf numFmtId="164" fontId="47" fillId="16" borderId="1" xfId="0" applyNumberFormat="1" applyFont="1" applyFill="1" applyBorder="1" applyAlignment="1">
      <alignment vertical="center" wrapText="1"/>
    </xf>
    <xf numFmtId="14" fontId="47" fillId="16" borderId="1" xfId="0" applyNumberFormat="1" applyFont="1" applyFill="1" applyBorder="1" applyAlignment="1">
      <alignment vertical="center" wrapText="1"/>
    </xf>
    <xf numFmtId="1" fontId="47" fillId="5" borderId="1" xfId="0" applyNumberFormat="1" applyFont="1" applyFill="1" applyBorder="1" applyAlignment="1">
      <alignment horizontal="center" vertical="center" wrapText="1"/>
    </xf>
    <xf numFmtId="6" fontId="47" fillId="16"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1" fontId="47" fillId="2" borderId="1" xfId="0" applyNumberFormat="1" applyFont="1" applyFill="1" applyBorder="1" applyAlignment="1">
      <alignment horizontal="center" vertical="center" wrapText="1"/>
    </xf>
    <xf numFmtId="0" fontId="47" fillId="19" borderId="1" xfId="0" applyFont="1" applyFill="1" applyBorder="1" applyAlignment="1">
      <alignment horizontal="center" wrapText="1"/>
    </xf>
    <xf numFmtId="0" fontId="50" fillId="17" borderId="1" xfId="0" applyFont="1" applyFill="1" applyBorder="1" applyAlignment="1">
      <alignment horizontal="left" vertical="center"/>
    </xf>
    <xf numFmtId="14" fontId="50" fillId="17" borderId="1" xfId="0" applyNumberFormat="1" applyFont="1" applyFill="1" applyBorder="1" applyAlignment="1">
      <alignment horizontal="center" vertical="center"/>
    </xf>
    <xf numFmtId="0" fontId="50" fillId="19" borderId="1" xfId="0" applyFont="1" applyFill="1" applyBorder="1" applyAlignment="1">
      <alignment horizontal="center" vertical="center"/>
    </xf>
    <xf numFmtId="0" fontId="50" fillId="17" borderId="1" xfId="0" applyFont="1" applyFill="1" applyBorder="1" applyAlignment="1">
      <alignment horizontal="center" wrapText="1"/>
    </xf>
    <xf numFmtId="1" fontId="48" fillId="17" borderId="1" xfId="0" applyNumberFormat="1" applyFont="1" applyFill="1" applyBorder="1" applyAlignment="1">
      <alignment horizontal="center" vertical="center" wrapText="1"/>
    </xf>
    <xf numFmtId="14" fontId="52" fillId="5" borderId="1" xfId="0" applyNumberFormat="1" applyFont="1" applyFill="1" applyBorder="1" applyAlignment="1">
      <alignment horizontal="center" vertical="center" wrapText="1"/>
    </xf>
    <xf numFmtId="0" fontId="52" fillId="17" borderId="1" xfId="0" applyFont="1" applyFill="1" applyBorder="1" applyAlignment="1">
      <alignment horizontal="center" vertical="center" wrapText="1"/>
    </xf>
    <xf numFmtId="0" fontId="50" fillId="17" borderId="1" xfId="0" applyFont="1" applyFill="1" applyBorder="1" applyAlignment="1">
      <alignment vertical="center" wrapText="1"/>
    </xf>
    <xf numFmtId="14" fontId="47" fillId="5" borderId="1" xfId="0" applyNumberFormat="1" applyFont="1" applyFill="1" applyBorder="1" applyAlignment="1">
      <alignment horizontal="center" vertical="center" wrapText="1"/>
    </xf>
    <xf numFmtId="0" fontId="50" fillId="2" borderId="1" xfId="0" applyFont="1" applyFill="1" applyBorder="1" applyAlignment="1">
      <alignment horizontal="center" vertical="center" wrapText="1"/>
    </xf>
    <xf numFmtId="0" fontId="47" fillId="35" borderId="1" xfId="0" applyFont="1" applyFill="1" applyBorder="1" applyAlignment="1">
      <alignment horizontal="center" vertical="center" wrapText="1"/>
    </xf>
    <xf numFmtId="1" fontId="47" fillId="18" borderId="1" xfId="0" applyNumberFormat="1" applyFont="1" applyFill="1" applyBorder="1" applyAlignment="1">
      <alignment horizontal="center" vertical="center"/>
    </xf>
    <xf numFmtId="0" fontId="47" fillId="18" borderId="1" xfId="0" applyFont="1" applyFill="1" applyBorder="1" applyAlignment="1">
      <alignment wrapText="1"/>
    </xf>
    <xf numFmtId="0" fontId="47" fillId="19" borderId="1" xfId="0" applyFont="1" applyFill="1" applyBorder="1" applyAlignment="1">
      <alignment horizontal="left" vertical="center" wrapText="1"/>
    </xf>
    <xf numFmtId="1" fontId="47" fillId="18" borderId="1" xfId="0" applyNumberFormat="1" applyFont="1" applyFill="1" applyBorder="1" applyAlignment="1">
      <alignment horizontal="center" vertical="center" wrapText="1"/>
    </xf>
    <xf numFmtId="0" fontId="42" fillId="18" borderId="1" xfId="0" applyFont="1" applyFill="1" applyBorder="1" applyAlignment="1">
      <alignment wrapText="1"/>
    </xf>
    <xf numFmtId="14" fontId="42" fillId="6"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18" borderId="1" xfId="0" applyFont="1" applyFill="1" applyBorder="1" applyAlignment="1">
      <alignment vertical="top" wrapText="1"/>
    </xf>
    <xf numFmtId="0" fontId="42" fillId="18" borderId="1" xfId="0" applyFont="1" applyFill="1" applyBorder="1" applyAlignment="1">
      <alignment vertical="center" wrapText="1"/>
    </xf>
    <xf numFmtId="14" fontId="42" fillId="2" borderId="1" xfId="0" applyNumberFormat="1" applyFont="1" applyFill="1" applyBorder="1" applyAlignment="1">
      <alignment horizontal="center" vertical="center" wrapText="1"/>
    </xf>
    <xf numFmtId="14" fontId="47" fillId="18" borderId="1" xfId="0" applyNumberFormat="1" applyFont="1" applyFill="1" applyBorder="1" applyAlignment="1">
      <alignment horizontal="center" vertical="center" wrapText="1"/>
    </xf>
    <xf numFmtId="0" fontId="50" fillId="5" borderId="1" xfId="0" applyFont="1" applyFill="1" applyBorder="1" applyAlignment="1">
      <alignment vertical="center"/>
    </xf>
    <xf numFmtId="0" fontId="50" fillId="18" borderId="1" xfId="0" applyFont="1" applyFill="1" applyBorder="1" applyAlignment="1">
      <alignment vertical="center"/>
    </xf>
    <xf numFmtId="0" fontId="52" fillId="18" borderId="1" xfId="0" applyFont="1" applyFill="1" applyBorder="1" applyAlignment="1">
      <alignment horizontal="center" vertical="center" wrapText="1"/>
    </xf>
    <xf numFmtId="3" fontId="47" fillId="6" borderId="1" xfId="0" applyNumberFormat="1" applyFont="1" applyFill="1" applyBorder="1" applyAlignment="1">
      <alignment horizontal="center" vertical="center" wrapText="1"/>
    </xf>
    <xf numFmtId="1" fontId="47" fillId="6" borderId="1" xfId="0" applyNumberFormat="1" applyFont="1" applyFill="1" applyBorder="1" applyAlignment="1">
      <alignment horizontal="center" vertical="center"/>
    </xf>
    <xf numFmtId="0" fontId="47" fillId="6" borderId="1" xfId="0" applyFont="1" applyFill="1" applyBorder="1" applyAlignment="1">
      <alignment horizontal="center" wrapText="1"/>
    </xf>
    <xf numFmtId="0" fontId="42" fillId="18" borderId="1" xfId="0" applyFont="1" applyFill="1" applyBorder="1" applyAlignment="1">
      <alignment horizontal="left" vertical="center" wrapText="1"/>
    </xf>
    <xf numFmtId="0" fontId="42" fillId="18" borderId="1" xfId="0" applyFont="1" applyFill="1" applyBorder="1" applyAlignment="1">
      <alignment horizontal="center" wrapText="1"/>
    </xf>
    <xf numFmtId="0" fontId="50" fillId="18" borderId="1" xfId="0" applyFont="1" applyFill="1" applyBorder="1" applyAlignment="1">
      <alignment vertical="center" wrapText="1"/>
    </xf>
    <xf numFmtId="0" fontId="47" fillId="18" borderId="1" xfId="0" applyNumberFormat="1" applyFont="1" applyFill="1" applyBorder="1" applyAlignment="1">
      <alignment horizontal="center" vertical="center" wrapText="1"/>
    </xf>
    <xf numFmtId="3" fontId="47" fillId="18" borderId="1" xfId="0" applyNumberFormat="1" applyFont="1" applyFill="1" applyBorder="1" applyAlignment="1">
      <alignment horizontal="center" wrapText="1"/>
    </xf>
    <xf numFmtId="0" fontId="47" fillId="18" borderId="1" xfId="0" applyFont="1" applyFill="1" applyBorder="1" applyAlignment="1">
      <alignment horizontal="left" wrapText="1"/>
    </xf>
    <xf numFmtId="0" fontId="47" fillId="0" borderId="1" xfId="0" applyFont="1" applyBorder="1" applyAlignment="1">
      <alignment vertical="center" wrapText="1"/>
    </xf>
    <xf numFmtId="0" fontId="47" fillId="0" borderId="1" xfId="0" applyFont="1" applyBorder="1" applyAlignment="1">
      <alignment horizontal="left" vertical="center" wrapText="1"/>
    </xf>
    <xf numFmtId="0" fontId="47" fillId="0" borderId="1" xfId="0" applyFont="1" applyBorder="1" applyAlignment="1">
      <alignment horizontal="center" vertical="center" wrapText="1"/>
    </xf>
    <xf numFmtId="3" fontId="47" fillId="0" borderId="1" xfId="0" applyNumberFormat="1" applyFont="1" applyBorder="1" applyAlignment="1">
      <alignment horizontal="center" vertical="center" wrapText="1"/>
    </xf>
    <xf numFmtId="1" fontId="47" fillId="0" borderId="1" xfId="0" applyNumberFormat="1" applyFont="1" applyBorder="1" applyAlignment="1">
      <alignment horizontal="center" vertical="center" wrapText="1"/>
    </xf>
    <xf numFmtId="0" fontId="47" fillId="4" borderId="1" xfId="0" applyFont="1" applyFill="1" applyBorder="1" applyAlignment="1">
      <alignment horizontal="center" vertical="center" wrapText="1"/>
    </xf>
    <xf numFmtId="14" fontId="47" fillId="0" borderId="1" xfId="0" applyNumberFormat="1" applyFont="1" applyBorder="1" applyAlignment="1">
      <alignment horizontal="center" vertical="center" wrapText="1"/>
    </xf>
    <xf numFmtId="0" fontId="47" fillId="8" borderId="1" xfId="0" applyFont="1" applyFill="1" applyBorder="1" applyAlignment="1">
      <alignment vertical="center" wrapText="1"/>
    </xf>
    <xf numFmtId="0" fontId="42" fillId="8" borderId="1" xfId="0" applyFont="1" applyFill="1" applyBorder="1" applyAlignment="1">
      <alignment vertical="center" wrapText="1"/>
    </xf>
    <xf numFmtId="0" fontId="48" fillId="19" borderId="1" xfId="0" applyFont="1" applyFill="1" applyBorder="1" applyAlignment="1">
      <alignment horizontal="center" vertical="center"/>
    </xf>
    <xf numFmtId="0" fontId="39" fillId="5" borderId="1" xfId="0" applyFont="1" applyFill="1" applyBorder="1" applyAlignment="1">
      <alignment horizontal="center" vertical="center" wrapText="1"/>
    </xf>
    <xf numFmtId="14" fontId="52" fillId="17" borderId="1" xfId="0" applyNumberFormat="1" applyFont="1" applyFill="1" applyBorder="1" applyAlignment="1">
      <alignment horizontal="center" vertical="center" wrapText="1"/>
    </xf>
    <xf numFmtId="0" fontId="2" fillId="25" borderId="1" xfId="0" applyFont="1" applyFill="1" applyBorder="1" applyAlignment="1">
      <alignment horizontal="left" vertical="center" wrapText="1"/>
    </xf>
    <xf numFmtId="0" fontId="2" fillId="25" borderId="1" xfId="0" applyFont="1" applyFill="1" applyBorder="1" applyAlignment="1">
      <alignment horizontal="center" vertical="center" wrapText="1"/>
    </xf>
    <xf numFmtId="3" fontId="2" fillId="25" borderId="1"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0" fontId="2" fillId="25" borderId="1" xfId="0" applyFont="1" applyFill="1" applyBorder="1" applyAlignment="1">
      <alignment vertical="center" wrapText="1"/>
    </xf>
    <xf numFmtId="14" fontId="5"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7" fillId="26" borderId="5" xfId="2" applyFont="1" applyFill="1" applyBorder="1" applyAlignment="1">
      <alignment horizontal="center" vertical="center"/>
    </xf>
    <xf numFmtId="0" fontId="30" fillId="25" borderId="18" xfId="2" applyFont="1" applyFill="1" applyBorder="1" applyAlignment="1">
      <alignment horizontal="center" vertical="center"/>
    </xf>
    <xf numFmtId="0" fontId="27" fillId="23" borderId="5" xfId="2" applyFont="1" applyFill="1" applyBorder="1" applyAlignment="1">
      <alignment horizontal="center" vertical="center"/>
    </xf>
    <xf numFmtId="0" fontId="27" fillId="19" borderId="10" xfId="2" applyFont="1" applyFill="1" applyBorder="1" applyAlignment="1">
      <alignment horizontal="center" vertical="center"/>
    </xf>
    <xf numFmtId="0" fontId="30" fillId="24" borderId="40" xfId="2" applyFont="1" applyFill="1" applyBorder="1" applyAlignment="1">
      <alignment horizontal="center"/>
    </xf>
    <xf numFmtId="0" fontId="27" fillId="4" borderId="5" xfId="2" applyFont="1" applyFill="1" applyBorder="1" applyAlignment="1">
      <alignment horizontal="center"/>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7" fillId="25" borderId="1" xfId="0" applyFont="1" applyFill="1" applyBorder="1" applyAlignment="1">
      <alignment vertical="center" wrapText="1"/>
    </xf>
    <xf numFmtId="0" fontId="47" fillId="25" borderId="1" xfId="0" applyFont="1" applyFill="1" applyBorder="1" applyAlignment="1">
      <alignment horizontal="left" vertical="center" wrapText="1"/>
    </xf>
    <xf numFmtId="0" fontId="48" fillId="25" borderId="1" xfId="0" applyFont="1" applyFill="1" applyBorder="1" applyAlignment="1">
      <alignment horizontal="center" vertical="center" wrapText="1"/>
    </xf>
    <xf numFmtId="3" fontId="47" fillId="25" borderId="1" xfId="0" applyNumberFormat="1" applyFont="1" applyFill="1" applyBorder="1" applyAlignment="1">
      <alignment horizontal="center" vertical="center" wrapText="1"/>
    </xf>
    <xf numFmtId="1" fontId="47" fillId="25" borderId="1" xfId="0" applyNumberFormat="1" applyFont="1" applyFill="1" applyBorder="1" applyAlignment="1">
      <alignment horizontal="center" vertical="center" wrapText="1"/>
    </xf>
    <xf numFmtId="14" fontId="39" fillId="25" borderId="1" xfId="0" applyNumberFormat="1" applyFont="1" applyFill="1" applyBorder="1" applyAlignment="1">
      <alignment horizontal="center" vertical="center" wrapText="1"/>
    </xf>
    <xf numFmtId="0" fontId="50" fillId="25" borderId="1" xfId="0" applyFont="1" applyFill="1" applyBorder="1" applyAlignment="1">
      <alignment horizontal="center" vertical="center" wrapText="1"/>
    </xf>
    <xf numFmtId="0" fontId="42" fillId="25" borderId="1" xfId="0" applyFont="1" applyFill="1" applyBorder="1" applyAlignment="1">
      <alignment vertical="center" wrapText="1"/>
    </xf>
    <xf numFmtId="0" fontId="42" fillId="25" borderId="1" xfId="0" applyFont="1" applyFill="1" applyBorder="1" applyAlignment="1">
      <alignment horizontal="center" vertical="center" wrapText="1"/>
    </xf>
    <xf numFmtId="0" fontId="47" fillId="2" borderId="1" xfId="0" applyFont="1" applyFill="1" applyBorder="1" applyAlignment="1">
      <alignment vertical="center" wrapText="1"/>
    </xf>
    <xf numFmtId="0" fontId="47" fillId="2" borderId="1" xfId="0" applyFont="1" applyFill="1" applyBorder="1" applyAlignment="1">
      <alignment horizontal="left" vertical="center" wrapText="1"/>
    </xf>
    <xf numFmtId="0" fontId="48" fillId="2" borderId="1" xfId="0" applyFont="1" applyFill="1" applyBorder="1" applyAlignment="1">
      <alignment horizontal="center" vertical="center" wrapText="1"/>
    </xf>
    <xf numFmtId="3" fontId="47" fillId="2" borderId="1" xfId="0" applyNumberFormat="1" applyFont="1" applyFill="1" applyBorder="1" applyAlignment="1">
      <alignment horizontal="center" vertical="center" wrapText="1"/>
    </xf>
    <xf numFmtId="0" fontId="47" fillId="2" borderId="1" xfId="0" applyFont="1" applyFill="1" applyBorder="1" applyAlignment="1">
      <alignment horizontal="center" wrapText="1"/>
    </xf>
    <xf numFmtId="0" fontId="47" fillId="25" borderId="2" xfId="0" applyFont="1" applyFill="1" applyBorder="1" applyAlignment="1">
      <alignment horizontal="center" vertical="center" wrapText="1"/>
    </xf>
    <xf numFmtId="3" fontId="47" fillId="25" borderId="2" xfId="0" applyNumberFormat="1" applyFont="1" applyFill="1" applyBorder="1" applyAlignment="1">
      <alignment horizontal="center" vertical="center" wrapText="1"/>
    </xf>
    <xf numFmtId="14" fontId="42" fillId="25" borderId="1" xfId="0" applyNumberFormat="1" applyFont="1" applyFill="1" applyBorder="1" applyAlignment="1">
      <alignment horizontal="center" vertical="center" wrapText="1"/>
    </xf>
    <xf numFmtId="0" fontId="47" fillId="25" borderId="1" xfId="0" applyFont="1" applyFill="1" applyBorder="1" applyAlignment="1">
      <alignment horizontal="center" wrapText="1"/>
    </xf>
    <xf numFmtId="1" fontId="47" fillId="25" borderId="1" xfId="0" applyNumberFormat="1" applyFont="1" applyFill="1" applyBorder="1" applyAlignment="1">
      <alignment horizontal="center" vertical="center"/>
    </xf>
    <xf numFmtId="14" fontId="28" fillId="27" borderId="16" xfId="2" applyNumberFormat="1" applyFont="1" applyFill="1" applyBorder="1" applyAlignment="1">
      <alignment horizontal="center" vertical="center" wrapText="1"/>
    </xf>
    <xf numFmtId="0" fontId="28" fillId="0" borderId="0" xfId="2" applyFont="1" applyAlignment="1">
      <alignment vertical="center"/>
    </xf>
    <xf numFmtId="0" fontId="54" fillId="0" borderId="0" xfId="2" applyFont="1" applyAlignment="1">
      <alignment vertical="center"/>
    </xf>
    <xf numFmtId="14" fontId="55" fillId="27" borderId="16" xfId="2" applyNumberFormat="1" applyFont="1" applyFill="1" applyBorder="1" applyAlignment="1">
      <alignment horizontal="center" vertical="center" wrapText="1"/>
    </xf>
    <xf numFmtId="14" fontId="27" fillId="0" borderId="47" xfId="2" applyNumberFormat="1" applyFont="1" applyBorder="1" applyAlignment="1">
      <alignment horizontal="center" vertical="center"/>
    </xf>
    <xf numFmtId="14" fontId="27" fillId="36" borderId="16" xfId="2" applyNumberFormat="1" applyFont="1" applyFill="1" applyBorder="1" applyAlignment="1"/>
    <xf numFmtId="0" fontId="42" fillId="2" borderId="1" xfId="0" applyFont="1" applyFill="1" applyBorder="1" applyAlignment="1">
      <alignment vertical="center" wrapText="1"/>
    </xf>
    <xf numFmtId="0" fontId="42" fillId="2" borderId="1" xfId="0" applyFont="1" applyFill="1" applyBorder="1" applyAlignment="1">
      <alignment horizontal="center" vertical="center" wrapText="1"/>
    </xf>
    <xf numFmtId="0" fontId="47" fillId="17" borderId="2" xfId="0" applyFont="1" applyFill="1" applyBorder="1" applyAlignment="1">
      <alignment vertical="center" wrapText="1"/>
    </xf>
    <xf numFmtId="0" fontId="47" fillId="17" borderId="2" xfId="0" applyFont="1" applyFill="1" applyBorder="1" applyAlignment="1">
      <alignment horizontal="left" vertical="center" wrapText="1"/>
    </xf>
    <xf numFmtId="164" fontId="47" fillId="17" borderId="1" xfId="0" applyNumberFormat="1" applyFont="1" applyFill="1" applyBorder="1" applyAlignment="1">
      <alignment vertical="center" wrapText="1"/>
    </xf>
    <xf numFmtId="0" fontId="47" fillId="18" borderId="1" xfId="0" applyFont="1" applyFill="1" applyBorder="1" applyAlignment="1">
      <alignment horizontal="center" vertical="center" wrapText="1"/>
    </xf>
    <xf numFmtId="0" fontId="48" fillId="18" borderId="1" xfId="0" applyFont="1" applyFill="1" applyBorder="1" applyAlignment="1">
      <alignment horizontal="center" vertical="center" wrapText="1"/>
    </xf>
    <xf numFmtId="0" fontId="47" fillId="18" borderId="1" xfId="0" applyFont="1" applyFill="1" applyBorder="1" applyAlignment="1">
      <alignment horizontal="left" vertical="center" wrapText="1"/>
    </xf>
    <xf numFmtId="3" fontId="47" fillId="18"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0" fontId="47" fillId="19" borderId="1" xfId="0" applyFont="1" applyFill="1" applyBorder="1" applyAlignment="1">
      <alignment horizontal="center" vertical="center" wrapText="1"/>
    </xf>
    <xf numFmtId="0" fontId="50" fillId="19" borderId="1" xfId="0" applyFont="1" applyFill="1" applyBorder="1" applyAlignment="1">
      <alignment horizontal="center" vertical="center" wrapText="1"/>
    </xf>
    <xf numFmtId="0" fontId="47" fillId="18" borderId="1" xfId="0" applyFont="1" applyFill="1" applyBorder="1" applyAlignment="1">
      <alignment vertical="center" wrapText="1"/>
    </xf>
    <xf numFmtId="3" fontId="50" fillId="17" borderId="1" xfId="0" applyNumberFormat="1" applyFont="1" applyFill="1" applyBorder="1" applyAlignment="1">
      <alignment horizontal="center" vertical="center"/>
    </xf>
    <xf numFmtId="0" fontId="50" fillId="17" borderId="1" xfId="0" applyFont="1" applyFill="1" applyBorder="1" applyAlignment="1">
      <alignment horizontal="center" vertical="center" wrapText="1"/>
    </xf>
    <xf numFmtId="0" fontId="50" fillId="17" borderId="1" xfId="0" applyFont="1" applyFill="1" applyBorder="1" applyAlignment="1">
      <alignment horizontal="center" vertical="center"/>
    </xf>
    <xf numFmtId="3" fontId="47" fillId="17" borderId="1" xfId="0" applyNumberFormat="1" applyFont="1" applyFill="1" applyBorder="1" applyAlignment="1">
      <alignment horizontal="center" vertical="center" wrapText="1"/>
    </xf>
    <xf numFmtId="3" fontId="50" fillId="17" borderId="1" xfId="0" applyNumberFormat="1" applyFont="1" applyFill="1" applyBorder="1" applyAlignment="1">
      <alignment horizontal="center" vertical="center" wrapText="1"/>
    </xf>
    <xf numFmtId="14" fontId="42" fillId="19"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14" fontId="39" fillId="19" borderId="1" xfId="0" applyNumberFormat="1" applyFont="1" applyFill="1" applyBorder="1" applyAlignment="1">
      <alignment horizontal="center" vertical="center" wrapText="1"/>
    </xf>
    <xf numFmtId="0" fontId="47" fillId="15" borderId="1" xfId="0"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14" fontId="47" fillId="15" borderId="1" xfId="0" applyNumberFormat="1" applyFont="1" applyFill="1" applyBorder="1" applyAlignment="1">
      <alignment horizontal="center" vertical="center" wrapText="1"/>
    </xf>
    <xf numFmtId="0" fontId="48" fillId="17" borderId="1" xfId="0" applyFont="1" applyFill="1" applyBorder="1" applyAlignment="1">
      <alignment horizontal="center" vertical="center" wrapText="1"/>
    </xf>
    <xf numFmtId="0" fontId="47" fillId="19" borderId="1" xfId="0" applyFont="1" applyFill="1" applyBorder="1" applyAlignment="1">
      <alignment vertical="center" wrapText="1"/>
    </xf>
    <xf numFmtId="0" fontId="47" fillId="17" borderId="1" xfId="0" applyFont="1" applyFill="1" applyBorder="1" applyAlignment="1">
      <alignment horizontal="left" vertical="center" wrapText="1"/>
    </xf>
    <xf numFmtId="0" fontId="47" fillId="17" borderId="1" xfId="0" applyFont="1" applyFill="1" applyBorder="1" applyAlignment="1">
      <alignment vertical="center" wrapText="1"/>
    </xf>
    <xf numFmtId="0" fontId="47" fillId="5" borderId="1" xfId="0" applyFont="1" applyFill="1" applyBorder="1" applyAlignment="1">
      <alignment horizontal="center" vertical="center" wrapText="1"/>
    </xf>
    <xf numFmtId="0" fontId="47" fillId="8" borderId="1" xfId="0" applyFont="1" applyFill="1" applyBorder="1" applyAlignment="1">
      <alignment horizontal="center" vertical="center" wrapText="1"/>
    </xf>
    <xf numFmtId="14" fontId="42" fillId="38" borderId="1" xfId="0" applyNumberFormat="1" applyFont="1" applyFill="1" applyBorder="1" applyAlignment="1">
      <alignment horizontal="center" vertical="center" wrapText="1"/>
    </xf>
    <xf numFmtId="0" fontId="47" fillId="38" borderId="1" xfId="0" applyFont="1" applyFill="1" applyBorder="1" applyAlignment="1">
      <alignment horizontal="center" vertical="center" wrapText="1"/>
    </xf>
    <xf numFmtId="1" fontId="47" fillId="38" borderId="1" xfId="0" applyNumberFormat="1" applyFont="1" applyFill="1" applyBorder="1" applyAlignment="1">
      <alignment horizontal="center" vertical="center" wrapText="1"/>
    </xf>
    <xf numFmtId="0" fontId="50" fillId="17" borderId="1" xfId="0" applyFont="1" applyFill="1" applyBorder="1" applyAlignment="1">
      <alignment horizontal="left" vertical="center" wrapText="1"/>
    </xf>
    <xf numFmtId="0" fontId="52" fillId="0" borderId="1" xfId="0" applyFont="1" applyFill="1" applyBorder="1" applyAlignment="1">
      <alignment horizontal="left" wrapText="1"/>
    </xf>
    <xf numFmtId="0" fontId="46" fillId="0" borderId="1" xfId="0" applyFont="1" applyFill="1" applyBorder="1" applyAlignment="1">
      <alignment horizontal="center" vertical="center" wrapText="1"/>
    </xf>
    <xf numFmtId="0" fontId="52" fillId="0" borderId="1" xfId="0" applyFont="1" applyFill="1" applyBorder="1" applyAlignment="1">
      <alignment horizontal="center" wrapText="1"/>
    </xf>
    <xf numFmtId="0" fontId="46" fillId="0" borderId="1" xfId="0" applyFont="1" applyFill="1" applyBorder="1" applyAlignment="1">
      <alignment horizontal="left" vertical="center" wrapText="1"/>
    </xf>
    <xf numFmtId="3" fontId="46" fillId="0" borderId="1" xfId="0" applyNumberFormat="1" applyFont="1" applyFill="1" applyBorder="1" applyAlignment="1">
      <alignment horizontal="center" vertical="center" wrapText="1"/>
    </xf>
    <xf numFmtId="14" fontId="52" fillId="5" borderId="2" xfId="0" applyNumberFormat="1" applyFont="1" applyFill="1" applyBorder="1" applyAlignment="1">
      <alignment horizontal="center" vertical="center" wrapText="1"/>
    </xf>
    <xf numFmtId="0" fontId="50" fillId="17" borderId="0" xfId="0" applyFont="1" applyFill="1" applyBorder="1" applyAlignment="1">
      <alignment horizontal="center" vertical="center" wrapText="1"/>
    </xf>
    <xf numFmtId="0" fontId="47" fillId="38" borderId="1" xfId="0" applyFont="1" applyFill="1" applyBorder="1" applyAlignment="1">
      <alignment horizontal="center" wrapText="1"/>
    </xf>
    <xf numFmtId="0" fontId="47" fillId="38" borderId="1" xfId="0" applyFont="1" applyFill="1" applyBorder="1" applyAlignment="1">
      <alignment horizontal="center" vertical="center"/>
    </xf>
    <xf numFmtId="0" fontId="50" fillId="8" borderId="1" xfId="0" applyFont="1" applyFill="1" applyBorder="1" applyAlignment="1">
      <alignment horizontal="center" vertical="center" wrapText="1"/>
    </xf>
    <xf numFmtId="0" fontId="47" fillId="38" borderId="1" xfId="0" applyFont="1" applyFill="1" applyBorder="1" applyAlignment="1">
      <alignment horizontal="center" vertical="center" wrapText="1"/>
    </xf>
    <xf numFmtId="3" fontId="47" fillId="38"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14" fontId="42" fillId="19" borderId="1" xfId="0" applyNumberFormat="1" applyFont="1" applyFill="1" applyBorder="1" applyAlignment="1">
      <alignment horizontal="center" vertical="center" wrapText="1"/>
    </xf>
    <xf numFmtId="0" fontId="50" fillId="17"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8"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8" borderId="1" xfId="0" applyFont="1" applyFill="1" applyBorder="1" applyAlignment="1">
      <alignment horizontal="left" vertical="center" wrapText="1"/>
    </xf>
    <xf numFmtId="0" fontId="47" fillId="8"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0" fontId="47" fillId="18" borderId="1" xfId="0" applyFont="1" applyFill="1" applyBorder="1" applyAlignment="1">
      <alignment vertical="center" wrapText="1"/>
    </xf>
    <xf numFmtId="0" fontId="47" fillId="19" borderId="1" xfId="0" applyFont="1" applyFill="1" applyBorder="1" applyAlignment="1">
      <alignment horizontal="center" vertical="center" wrapText="1"/>
    </xf>
    <xf numFmtId="0" fontId="47" fillId="18" borderId="1" xfId="0" applyFont="1" applyFill="1" applyBorder="1" applyAlignment="1">
      <alignment horizontal="center" wrapText="1"/>
    </xf>
    <xf numFmtId="0" fontId="42" fillId="18" borderId="1" xfId="0" applyFont="1" applyFill="1" applyBorder="1" applyAlignment="1">
      <alignment horizontal="center" vertical="center" wrapText="1"/>
    </xf>
    <xf numFmtId="0" fontId="47" fillId="17" borderId="1" xfId="0" applyFont="1" applyFill="1" applyBorder="1" applyAlignment="1">
      <alignment horizontal="left" vertical="center" wrapText="1"/>
    </xf>
    <xf numFmtId="0" fontId="50" fillId="38" borderId="1" xfId="0" applyFont="1" applyFill="1" applyBorder="1" applyAlignment="1">
      <alignment horizontal="center" vertical="center" wrapText="1"/>
    </xf>
    <xf numFmtId="0" fontId="47" fillId="17" borderId="1" xfId="0" applyFont="1" applyFill="1" applyBorder="1" applyAlignment="1">
      <alignment vertical="center" wrapText="1"/>
    </xf>
    <xf numFmtId="0" fontId="42" fillId="17" borderId="1" xfId="0"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0" fontId="39" fillId="5" borderId="2" xfId="0" applyFont="1" applyFill="1" applyBorder="1" applyAlignment="1">
      <alignment horizontal="center" vertical="center" wrapText="1"/>
    </xf>
    <xf numFmtId="14" fontId="52" fillId="17" borderId="2" xfId="0" applyNumberFormat="1" applyFont="1" applyFill="1" applyBorder="1" applyAlignment="1">
      <alignment horizontal="center" vertical="center" wrapText="1"/>
    </xf>
    <xf numFmtId="0" fontId="21" fillId="11" borderId="0" xfId="0"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8" fillId="25" borderId="1" xfId="0" applyFont="1" applyFill="1" applyBorder="1" applyAlignment="1">
      <alignment horizontal="center" vertical="center" wrapText="1"/>
    </xf>
    <xf numFmtId="3" fontId="47" fillId="25"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3" fontId="47"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xf>
    <xf numFmtId="1" fontId="47" fillId="2" borderId="1" xfId="0" applyNumberFormat="1" applyFont="1" applyFill="1" applyBorder="1" applyAlignment="1">
      <alignment horizontal="center" vertical="center"/>
    </xf>
    <xf numFmtId="0" fontId="47" fillId="2" borderId="1" xfId="0" applyFont="1" applyFill="1" applyBorder="1" applyAlignment="1">
      <alignment wrapText="1"/>
    </xf>
    <xf numFmtId="3" fontId="47" fillId="2" borderId="1" xfId="0" applyNumberFormat="1" applyFont="1" applyFill="1" applyBorder="1" applyAlignment="1">
      <alignment horizontal="center" vertical="center"/>
    </xf>
    <xf numFmtId="0" fontId="50" fillId="25" borderId="1" xfId="0" applyFont="1" applyFill="1" applyBorder="1" applyAlignment="1">
      <alignment vertical="center" wrapText="1"/>
    </xf>
    <xf numFmtId="0" fontId="42" fillId="25" borderId="1" xfId="0" applyFont="1" applyFill="1" applyBorder="1" applyAlignment="1">
      <alignment wrapText="1"/>
    </xf>
    <xf numFmtId="0" fontId="50" fillId="25" borderId="1" xfId="0" applyFont="1" applyFill="1" applyBorder="1" applyAlignment="1">
      <alignment horizontal="left" vertical="center" wrapText="1"/>
    </xf>
    <xf numFmtId="0" fontId="52" fillId="25" borderId="1" xfId="0" applyFont="1" applyFill="1" applyBorder="1" applyAlignment="1">
      <alignment horizontal="center" vertical="center" wrapText="1"/>
    </xf>
    <xf numFmtId="1" fontId="50" fillId="25" borderId="1" xfId="0" applyNumberFormat="1" applyFont="1" applyFill="1" applyBorder="1" applyAlignment="1">
      <alignment horizontal="center" vertical="center" wrapText="1"/>
    </xf>
    <xf numFmtId="0" fontId="50" fillId="25" borderId="1" xfId="0" applyFont="1" applyFill="1" applyBorder="1" applyAlignment="1">
      <alignment horizontal="center" wrapText="1"/>
    </xf>
    <xf numFmtId="0" fontId="47" fillId="16"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1" xfId="0" applyFont="1" applyFill="1" applyBorder="1" applyAlignment="1">
      <alignment vertical="center" wrapText="1"/>
    </xf>
    <xf numFmtId="0" fontId="47" fillId="18" borderId="1" xfId="0" applyFont="1" applyFill="1" applyBorder="1" applyAlignment="1">
      <alignment horizontal="left" vertical="center" wrapText="1"/>
    </xf>
    <xf numFmtId="0" fontId="48"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6" borderId="1" xfId="0" applyFont="1" applyFill="1" applyBorder="1" applyAlignment="1">
      <alignment vertical="center" wrapText="1"/>
    </xf>
    <xf numFmtId="0" fontId="47" fillId="16" borderId="1" xfId="0" applyFont="1" applyFill="1" applyBorder="1" applyAlignment="1">
      <alignment horizontal="left" vertical="center" wrapText="1"/>
    </xf>
    <xf numFmtId="3" fontId="47" fillId="16" borderId="1" xfId="0" applyNumberFormat="1" applyFont="1" applyFill="1" applyBorder="1" applyAlignment="1">
      <alignment horizontal="center" vertical="center" wrapText="1"/>
    </xf>
    <xf numFmtId="3" fontId="47" fillId="17" borderId="2" xfId="0" applyNumberFormat="1" applyFont="1" applyFill="1" applyBorder="1" applyAlignment="1">
      <alignment horizontal="center" vertical="center" wrapText="1"/>
    </xf>
    <xf numFmtId="3" fontId="47" fillId="17" borderId="4" xfId="0" applyNumberFormat="1" applyFont="1" applyFill="1" applyBorder="1" applyAlignment="1">
      <alignment horizontal="center" vertical="center" wrapText="1"/>
    </xf>
    <xf numFmtId="0" fontId="48" fillId="17" borderId="2" xfId="0" applyFont="1" applyFill="1" applyBorder="1" applyAlignment="1">
      <alignment horizontal="center" vertical="center" wrapText="1"/>
    </xf>
    <xf numFmtId="0" fontId="48" fillId="17" borderId="4" xfId="0" applyFont="1" applyFill="1" applyBorder="1" applyAlignment="1">
      <alignment horizontal="center" vertical="center" wrapText="1"/>
    </xf>
    <xf numFmtId="0" fontId="47" fillId="17" borderId="2" xfId="0" applyFont="1" applyFill="1" applyBorder="1" applyAlignment="1">
      <alignment horizontal="center" vertical="center" wrapText="1"/>
    </xf>
    <xf numFmtId="0" fontId="47" fillId="17" borderId="4" xfId="0" applyFont="1" applyFill="1" applyBorder="1" applyAlignment="1">
      <alignment horizontal="center" vertical="center" wrapText="1"/>
    </xf>
    <xf numFmtId="0" fontId="50"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0" fontId="47" fillId="38" borderId="1" xfId="0" applyFont="1" applyFill="1" applyBorder="1" applyAlignment="1">
      <alignment horizontal="center" vertical="center" wrapText="1"/>
    </xf>
    <xf numFmtId="0" fontId="47" fillId="38" borderId="1" xfId="0" applyFont="1" applyFill="1" applyBorder="1" applyAlignment="1">
      <alignment vertical="center" wrapText="1"/>
    </xf>
    <xf numFmtId="0" fontId="50" fillId="17" borderId="4" xfId="0" applyFont="1" applyFill="1" applyBorder="1" applyAlignment="1">
      <alignment horizontal="center" vertical="center" wrapText="1"/>
    </xf>
    <xf numFmtId="0" fontId="47" fillId="5" borderId="1" xfId="0" applyFont="1" applyFill="1" applyBorder="1" applyAlignment="1">
      <alignment horizontal="center" vertical="center" wrapText="1"/>
    </xf>
    <xf numFmtId="14" fontId="47" fillId="17" borderId="4" xfId="0" applyNumberFormat="1" applyFont="1" applyFill="1" applyBorder="1" applyAlignment="1">
      <alignment horizontal="center" vertical="center" wrapText="1"/>
    </xf>
    <xf numFmtId="14" fontId="42" fillId="38" borderId="4" xfId="0" applyNumberFormat="1" applyFont="1" applyFill="1" applyBorder="1" applyAlignment="1">
      <alignment horizontal="center" vertical="center" wrapText="1"/>
    </xf>
    <xf numFmtId="0" fontId="50" fillId="18" borderId="1" xfId="0" applyFont="1" applyFill="1" applyBorder="1" applyAlignment="1">
      <alignment horizontal="center" vertical="center" wrapText="1"/>
    </xf>
    <xf numFmtId="0" fontId="47" fillId="7" borderId="1" xfId="0" applyFont="1" applyFill="1" applyBorder="1" applyAlignment="1">
      <alignment horizontal="center" vertical="center" wrapText="1"/>
    </xf>
    <xf numFmtId="0" fontId="47" fillId="19" borderId="1" xfId="0" applyFont="1" applyFill="1" applyBorder="1" applyAlignment="1">
      <alignment horizontal="center" vertical="center" wrapText="1"/>
    </xf>
    <xf numFmtId="0" fontId="47" fillId="18" borderId="1" xfId="0" applyFont="1" applyFill="1" applyBorder="1" applyAlignment="1">
      <alignment horizontal="center" vertical="center"/>
    </xf>
    <xf numFmtId="3" fontId="47" fillId="17"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14" fontId="42" fillId="38"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3" fontId="50" fillId="17" borderId="1" xfId="0" applyNumberFormat="1" applyFont="1" applyFill="1" applyBorder="1" applyAlignment="1">
      <alignment horizontal="center" vertical="center" wrapText="1"/>
    </xf>
    <xf numFmtId="14" fontId="42" fillId="7" borderId="1" xfId="0" applyNumberFormat="1" applyFont="1" applyFill="1" applyBorder="1" applyAlignment="1">
      <alignment horizontal="center" vertical="center" wrapText="1"/>
    </xf>
    <xf numFmtId="14" fontId="47" fillId="16" borderId="1" xfId="0" applyNumberFormat="1" applyFont="1" applyFill="1" applyBorder="1" applyAlignment="1">
      <alignment horizontal="center" vertical="center" wrapText="1"/>
    </xf>
    <xf numFmtId="3" fontId="47" fillId="19" borderId="1" xfId="0" applyNumberFormat="1" applyFont="1" applyFill="1" applyBorder="1" applyAlignment="1">
      <alignment horizontal="center" vertical="center" wrapText="1"/>
    </xf>
    <xf numFmtId="0" fontId="47" fillId="18" borderId="1" xfId="0" applyFont="1" applyFill="1" applyBorder="1" applyAlignment="1">
      <alignment horizontal="left" vertical="center"/>
    </xf>
    <xf numFmtId="0" fontId="48" fillId="16" borderId="1" xfId="0" applyFont="1" applyFill="1" applyBorder="1" applyAlignment="1">
      <alignment horizontal="center" vertical="center" wrapText="1"/>
    </xf>
    <xf numFmtId="0" fontId="47" fillId="17" borderId="1" xfId="0" applyFont="1" applyFill="1" applyBorder="1" applyAlignment="1">
      <alignment horizontal="left" vertical="center" wrapText="1"/>
    </xf>
    <xf numFmtId="0" fontId="47" fillId="17" borderId="1" xfId="0" applyFont="1" applyFill="1" applyBorder="1" applyAlignment="1">
      <alignment vertical="center" wrapText="1"/>
    </xf>
    <xf numFmtId="0" fontId="50" fillId="38" borderId="1" xfId="0" applyFont="1" applyFill="1" applyBorder="1" applyAlignment="1">
      <alignment horizontal="center" vertical="center" wrapText="1"/>
    </xf>
    <xf numFmtId="1" fontId="47" fillId="16" borderId="1" xfId="0" applyNumberFormat="1" applyFont="1" applyFill="1" applyBorder="1" applyAlignment="1">
      <alignment horizontal="center" vertical="center" wrapText="1"/>
    </xf>
    <xf numFmtId="1" fontId="47" fillId="17" borderId="4" xfId="0" applyNumberFormat="1" applyFont="1" applyFill="1" applyBorder="1" applyAlignment="1">
      <alignment horizontal="center" vertical="center" wrapText="1"/>
    </xf>
    <xf numFmtId="0" fontId="42" fillId="17" borderId="1" xfId="0"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8" fillId="2" borderId="1" xfId="0" applyFont="1" applyFill="1" applyBorder="1" applyAlignment="1">
      <alignment horizontal="center" vertical="center" wrapText="1"/>
    </xf>
    <xf numFmtId="1" fontId="52" fillId="16" borderId="1" xfId="0" applyNumberFormat="1" applyFont="1" applyFill="1" applyBorder="1" applyAlignment="1">
      <alignment horizontal="center" vertical="center" wrapText="1"/>
    </xf>
    <xf numFmtId="1" fontId="52" fillId="19" borderId="1" xfId="0" applyNumberFormat="1" applyFont="1" applyFill="1" applyBorder="1" applyAlignment="1">
      <alignment horizontal="center" vertical="center" wrapText="1"/>
    </xf>
    <xf numFmtId="1" fontId="52" fillId="17" borderId="1" xfId="0" applyNumberFormat="1" applyFont="1" applyFill="1" applyBorder="1" applyAlignment="1">
      <alignment horizontal="center" vertical="center" wrapText="1"/>
    </xf>
    <xf numFmtId="0" fontId="52" fillId="18" borderId="1" xfId="0" applyFont="1" applyFill="1" applyBorder="1" applyAlignment="1">
      <alignment horizontal="center" vertical="center"/>
    </xf>
    <xf numFmtId="14" fontId="52" fillId="18" borderId="1" xfId="0" applyNumberFormat="1" applyFont="1" applyFill="1" applyBorder="1" applyAlignment="1">
      <alignment horizontal="center" vertical="center" wrapText="1"/>
    </xf>
    <xf numFmtId="14" fontId="52" fillId="2" borderId="1" xfId="0" applyNumberFormat="1" applyFont="1" applyFill="1" applyBorder="1" applyAlignment="1">
      <alignment horizontal="center" vertical="center" wrapText="1"/>
    </xf>
    <xf numFmtId="3" fontId="50" fillId="2" borderId="1" xfId="0" applyNumberFormat="1" applyFont="1" applyFill="1" applyBorder="1" applyAlignment="1">
      <alignment horizontal="center" vertical="center" wrapText="1"/>
    </xf>
    <xf numFmtId="0" fontId="52" fillId="2" borderId="1" xfId="0" applyFont="1" applyFill="1" applyBorder="1" applyAlignment="1">
      <alignment horizontal="center" vertical="center" wrapText="1"/>
    </xf>
    <xf numFmtId="14" fontId="50" fillId="2" borderId="1"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7" borderId="4" xfId="0" applyFont="1" applyFill="1" applyBorder="1" applyAlignment="1">
      <alignment horizontal="center" vertical="center" wrapText="1"/>
    </xf>
    <xf numFmtId="0" fontId="50" fillId="17" borderId="1" xfId="0" applyFont="1" applyFill="1" applyBorder="1" applyAlignment="1">
      <alignment horizontal="center" vertical="center" wrapText="1"/>
    </xf>
    <xf numFmtId="0" fontId="50" fillId="17" borderId="4" xfId="0" applyFont="1" applyFill="1" applyBorder="1" applyAlignment="1">
      <alignment horizontal="center" vertical="center" wrapText="1"/>
    </xf>
    <xf numFmtId="14" fontId="50" fillId="17" borderId="4" xfId="0" applyNumberFormat="1" applyFont="1" applyFill="1" applyBorder="1" applyAlignment="1">
      <alignment horizontal="center" vertical="center" wrapText="1"/>
    </xf>
    <xf numFmtId="3" fontId="50" fillId="17" borderId="4"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14" fontId="42" fillId="6" borderId="4" xfId="0" applyNumberFormat="1" applyFont="1" applyFill="1" applyBorder="1" applyAlignment="1">
      <alignment horizontal="center" vertical="center" wrapText="1"/>
    </xf>
    <xf numFmtId="0" fontId="50" fillId="6" borderId="1" xfId="0" applyFont="1" applyFill="1" applyBorder="1" applyAlignment="1">
      <alignment horizontal="center" vertical="center" wrapText="1"/>
    </xf>
    <xf numFmtId="1" fontId="52" fillId="0" borderId="1" xfId="0" applyNumberFormat="1" applyFont="1" applyFill="1" applyBorder="1" applyAlignment="1">
      <alignment horizontal="center" vertical="center" wrapText="1"/>
    </xf>
    <xf numFmtId="0" fontId="52" fillId="0" borderId="2" xfId="0" applyFont="1" applyFill="1" applyBorder="1" applyAlignment="1">
      <alignment horizontal="left" vertical="center" wrapText="1"/>
    </xf>
    <xf numFmtId="0" fontId="52" fillId="0" borderId="1" xfId="0" applyFont="1" applyFill="1" applyBorder="1" applyAlignment="1">
      <alignment horizontal="left"/>
    </xf>
    <xf numFmtId="1" fontId="46" fillId="0" borderId="1" xfId="0" applyNumberFormat="1" applyFont="1" applyFill="1" applyBorder="1" applyAlignment="1">
      <alignment horizontal="center" vertical="center"/>
    </xf>
    <xf numFmtId="1" fontId="56" fillId="0"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0" fontId="31" fillId="39" borderId="16" xfId="2" applyFont="1" applyFill="1" applyBorder="1" applyAlignment="1">
      <alignment horizontal="center" vertical="center"/>
    </xf>
    <xf numFmtId="14" fontId="28" fillId="39" borderId="16" xfId="2" applyNumberFormat="1" applyFont="1" applyFill="1" applyBorder="1" applyAlignment="1">
      <alignment horizontal="center" vertical="center" wrapText="1"/>
    </xf>
    <xf numFmtId="14" fontId="55" fillId="39" borderId="16" xfId="2" applyNumberFormat="1" applyFont="1" applyFill="1" applyBorder="1" applyAlignment="1">
      <alignment horizontal="center" vertical="center" wrapText="1"/>
    </xf>
    <xf numFmtId="0" fontId="31" fillId="39" borderId="51" xfId="2" applyFont="1" applyFill="1" applyBorder="1" applyAlignment="1">
      <alignment horizontal="center" vertical="center"/>
    </xf>
    <xf numFmtId="0" fontId="47" fillId="18" borderId="1" xfId="0" applyFont="1" applyFill="1" applyBorder="1" applyAlignment="1">
      <alignment horizontal="center" vertical="center" wrapText="1"/>
    </xf>
    <xf numFmtId="0" fontId="47" fillId="18" borderId="1" xfId="0" applyFont="1" applyFill="1" applyBorder="1" applyAlignment="1">
      <alignment vertical="center" wrapText="1"/>
    </xf>
    <xf numFmtId="0" fontId="50" fillId="17" borderId="1" xfId="0" applyFont="1" applyFill="1" applyBorder="1" applyAlignment="1">
      <alignment horizontal="center" vertical="center" wrapText="1"/>
    </xf>
    <xf numFmtId="0" fontId="50" fillId="17" borderId="4"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7" fillId="17" borderId="1" xfId="0" applyFont="1" applyFill="1" applyBorder="1" applyAlignment="1">
      <alignment vertical="center" wrapText="1"/>
    </xf>
    <xf numFmtId="14" fontId="42" fillId="6"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2" fillId="17" borderId="1" xfId="0" applyFont="1" applyFill="1" applyBorder="1" applyAlignment="1">
      <alignment horizontal="center" vertical="center" wrapText="1"/>
    </xf>
    <xf numFmtId="0" fontId="0" fillId="18" borderId="4" xfId="0" applyFill="1" applyBorder="1" applyAlignment="1">
      <alignment horizontal="center" vertical="center" wrapText="1"/>
    </xf>
    <xf numFmtId="0" fontId="52" fillId="6" borderId="1" xfId="0" applyFont="1" applyFill="1" applyBorder="1" applyAlignment="1">
      <alignment horizontal="center" vertical="center" wrapText="1"/>
    </xf>
    <xf numFmtId="1" fontId="47" fillId="6"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0" fontId="39" fillId="17"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8"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0" fontId="47" fillId="6"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5" borderId="1" xfId="0" applyFont="1" applyFill="1" applyBorder="1" applyAlignment="1">
      <alignment horizontal="center" vertical="center" wrapText="1"/>
    </xf>
    <xf numFmtId="0" fontId="47" fillId="6" borderId="1" xfId="0"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4"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8"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0" fontId="47" fillId="6" borderId="1" xfId="0"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1" xfId="0" applyFont="1" applyFill="1" applyBorder="1" applyAlignment="1">
      <alignment vertical="center" wrapText="1"/>
    </xf>
    <xf numFmtId="0" fontId="47" fillId="18" borderId="1" xfId="0" applyFont="1" applyFill="1" applyBorder="1" applyAlignment="1">
      <alignment horizontal="left" vertical="center" wrapText="1"/>
    </xf>
    <xf numFmtId="0" fontId="48"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0" fontId="47" fillId="17" borderId="1" xfId="0"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1" xfId="0" applyFont="1" applyFill="1" applyBorder="1" applyAlignment="1">
      <alignment vertical="center" wrapText="1"/>
    </xf>
    <xf numFmtId="0" fontId="47" fillId="18" borderId="1" xfId="0" applyFont="1" applyFill="1" applyBorder="1" applyAlignment="1">
      <alignment horizontal="left" vertical="center" wrapText="1"/>
    </xf>
    <xf numFmtId="0" fontId="48"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0" fontId="47" fillId="2" borderId="1" xfId="0" applyFont="1" applyFill="1" applyBorder="1" applyAlignment="1">
      <alignment horizontal="center" vertical="center" wrapText="1"/>
    </xf>
    <xf numFmtId="0" fontId="28" fillId="0" borderId="1" xfId="2" applyFont="1" applyBorder="1" applyAlignment="1">
      <alignment vertical="center"/>
    </xf>
    <xf numFmtId="0" fontId="47" fillId="6"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2" fillId="17" borderId="1" xfId="0" applyFont="1" applyFill="1" applyBorder="1" applyAlignment="1">
      <alignment horizontal="center" vertical="center" wrapText="1"/>
    </xf>
    <xf numFmtId="0" fontId="47" fillId="17" borderId="1" xfId="0" applyFont="1" applyFill="1" applyBorder="1" applyAlignment="1">
      <alignment horizontal="center" wrapText="1"/>
    </xf>
    <xf numFmtId="0" fontId="47" fillId="17" borderId="1" xfId="0" applyFont="1" applyFill="1" applyBorder="1" applyAlignment="1">
      <alignment horizontal="left" vertical="center" wrapText="1"/>
    </xf>
    <xf numFmtId="0" fontId="47" fillId="17" borderId="1" xfId="0" applyFont="1" applyFill="1" applyBorder="1" applyAlignment="1">
      <alignment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18" borderId="1" xfId="0" applyFont="1" applyFill="1" applyBorder="1" applyAlignment="1">
      <alignment vertical="center" wrapText="1"/>
    </xf>
    <xf numFmtId="14" fontId="42" fillId="6" borderId="1" xfId="0" applyNumberFormat="1" applyFont="1" applyFill="1" applyBorder="1" applyAlignment="1">
      <alignment horizontal="center" vertical="center" wrapText="1"/>
    </xf>
    <xf numFmtId="0" fontId="48"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1" xfId="0" applyFont="1" applyFill="1" applyBorder="1" applyAlignment="1">
      <alignment horizontal="left" vertical="center" wrapText="1"/>
    </xf>
    <xf numFmtId="0" fontId="47" fillId="18" borderId="1" xfId="0" applyFont="1" applyFill="1" applyBorder="1" applyAlignment="1">
      <alignment horizontal="center" wrapText="1"/>
    </xf>
    <xf numFmtId="0" fontId="47" fillId="5" borderId="1" xfId="0" applyFont="1" applyFill="1" applyBorder="1" applyAlignment="1">
      <alignment horizontal="center" vertical="center" wrapText="1"/>
    </xf>
    <xf numFmtId="0" fontId="27" fillId="7" borderId="18" xfId="2" applyFont="1" applyFill="1" applyBorder="1" applyAlignment="1">
      <alignment horizontal="center" vertical="center"/>
    </xf>
    <xf numFmtId="0" fontId="27" fillId="7" borderId="8" xfId="2" applyFont="1" applyFill="1" applyBorder="1" applyAlignment="1">
      <alignment horizontal="center" vertical="center"/>
    </xf>
    <xf numFmtId="14" fontId="28" fillId="7" borderId="2" xfId="2" applyNumberFormat="1" applyFont="1" applyFill="1" applyBorder="1" applyAlignment="1">
      <alignment horizontal="center" vertical="center"/>
    </xf>
    <xf numFmtId="14" fontId="28" fillId="7" borderId="4" xfId="2" applyNumberFormat="1" applyFont="1" applyFill="1" applyBorder="1" applyAlignment="1">
      <alignment horizontal="center" vertical="center"/>
    </xf>
    <xf numFmtId="0" fontId="27" fillId="28" borderId="18" xfId="2" applyFont="1" applyFill="1" applyBorder="1" applyAlignment="1">
      <alignment horizontal="center" vertical="center"/>
    </xf>
    <xf numFmtId="0" fontId="27" fillId="28" borderId="20" xfId="2" applyFont="1" applyFill="1" applyBorder="1" applyAlignment="1">
      <alignment horizontal="center" vertical="center"/>
    </xf>
    <xf numFmtId="0" fontId="27" fillId="28" borderId="8" xfId="2" applyFont="1" applyFill="1" applyBorder="1" applyAlignment="1">
      <alignment horizontal="center" vertical="center"/>
    </xf>
    <xf numFmtId="0" fontId="27" fillId="30" borderId="18" xfId="2" applyFont="1" applyFill="1" applyBorder="1" applyAlignment="1">
      <alignment horizontal="center" vertical="center"/>
    </xf>
    <xf numFmtId="0" fontId="27" fillId="30" borderId="8" xfId="2" applyFont="1" applyFill="1" applyBorder="1" applyAlignment="1">
      <alignment horizontal="center" vertical="center"/>
    </xf>
    <xf numFmtId="14" fontId="28" fillId="30" borderId="2" xfId="2" applyNumberFormat="1" applyFont="1" applyFill="1" applyBorder="1" applyAlignment="1">
      <alignment horizontal="center" vertical="center"/>
    </xf>
    <xf numFmtId="14" fontId="28" fillId="30" borderId="4" xfId="2" applyNumberFormat="1" applyFont="1" applyFill="1" applyBorder="1" applyAlignment="1">
      <alignment horizontal="center" vertical="center"/>
    </xf>
    <xf numFmtId="14" fontId="1" fillId="2" borderId="1" xfId="0" applyNumberFormat="1" applyFont="1" applyFill="1" applyBorder="1" applyAlignment="1">
      <alignment horizontal="center" vertical="center" wrapText="1"/>
    </xf>
    <xf numFmtId="0" fontId="47" fillId="25" borderId="1" xfId="0" applyFont="1" applyFill="1" applyBorder="1" applyAlignment="1">
      <alignment horizontal="center" vertical="center" wrapText="1"/>
    </xf>
    <xf numFmtId="3" fontId="47" fillId="25" borderId="1" xfId="0" applyNumberFormat="1" applyFont="1" applyFill="1" applyBorder="1" applyAlignment="1">
      <alignment horizontal="center" vertical="center" wrapText="1"/>
    </xf>
    <xf numFmtId="0" fontId="48" fillId="25" borderId="1" xfId="0" applyFont="1" applyFill="1" applyBorder="1" applyAlignment="1">
      <alignment horizontal="center" vertical="center" wrapText="1"/>
    </xf>
    <xf numFmtId="0" fontId="47" fillId="2" borderId="1" xfId="0" applyFont="1" applyFill="1" applyBorder="1" applyAlignment="1">
      <alignment vertical="center" wrapText="1"/>
    </xf>
    <xf numFmtId="0" fontId="47" fillId="2" borderId="1" xfId="0" applyFont="1" applyFill="1" applyBorder="1" applyAlignment="1">
      <alignment horizontal="center" vertical="center" wrapText="1"/>
    </xf>
    <xf numFmtId="3" fontId="47" fillId="2" borderId="1" xfId="0" applyNumberFormat="1" applyFont="1" applyFill="1" applyBorder="1" applyAlignment="1">
      <alignment horizontal="center" vertical="center" wrapText="1"/>
    </xf>
    <xf numFmtId="0" fontId="48" fillId="2" borderId="1" xfId="0" applyFont="1" applyFill="1" applyBorder="1" applyAlignment="1">
      <alignment horizontal="center" vertical="center" wrapText="1"/>
    </xf>
    <xf numFmtId="0" fontId="47"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3" fontId="47" fillId="6" borderId="1" xfId="0" applyNumberFormat="1" applyFont="1" applyFill="1" applyBorder="1" applyAlignment="1">
      <alignment horizontal="center" vertical="center" wrapText="1"/>
    </xf>
    <xf numFmtId="0" fontId="48" fillId="6" borderId="1" xfId="0" applyFont="1" applyFill="1" applyBorder="1" applyAlignment="1">
      <alignment horizontal="center" vertical="center" wrapText="1"/>
    </xf>
    <xf numFmtId="0" fontId="50" fillId="6" borderId="1" xfId="0"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8" fillId="25" borderId="1" xfId="0" applyFont="1" applyFill="1" applyBorder="1" applyAlignment="1">
      <alignment horizontal="center" vertical="center" wrapText="1"/>
    </xf>
    <xf numFmtId="3" fontId="47" fillId="25" borderId="1" xfId="0" applyNumberFormat="1" applyFont="1" applyFill="1" applyBorder="1" applyAlignment="1">
      <alignment horizontal="center" vertical="center" wrapText="1"/>
    </xf>
    <xf numFmtId="0" fontId="47" fillId="2" borderId="1" xfId="0" applyFont="1" applyFill="1" applyBorder="1" applyAlignment="1">
      <alignment vertical="center" wrapText="1"/>
    </xf>
    <xf numFmtId="0" fontId="47" fillId="2" borderId="1" xfId="0" applyFont="1" applyFill="1" applyBorder="1" applyAlignment="1">
      <alignment horizontal="center" vertical="center" wrapText="1"/>
    </xf>
    <xf numFmtId="3" fontId="47" fillId="2" borderId="1" xfId="0" applyNumberFormat="1" applyFont="1" applyFill="1" applyBorder="1" applyAlignment="1">
      <alignment horizontal="center" vertical="center" wrapText="1"/>
    </xf>
    <xf numFmtId="0" fontId="48" fillId="2" borderId="1" xfId="0" applyFont="1" applyFill="1" applyBorder="1" applyAlignment="1">
      <alignment horizontal="center" vertical="center" wrapText="1"/>
    </xf>
    <xf numFmtId="0" fontId="47" fillId="2" borderId="1" xfId="0" applyFont="1" applyFill="1" applyBorder="1" applyAlignment="1">
      <alignment horizontal="left" vertical="center" wrapText="1"/>
    </xf>
    <xf numFmtId="0" fontId="52" fillId="2" borderId="1" xfId="0" applyFont="1" applyFill="1" applyBorder="1" applyAlignment="1">
      <alignment horizontal="center" vertical="center"/>
    </xf>
    <xf numFmtId="0" fontId="50" fillId="2" borderId="1" xfId="0" applyFont="1" applyFill="1" applyBorder="1" applyAlignment="1">
      <alignment wrapText="1"/>
    </xf>
    <xf numFmtId="3" fontId="47" fillId="2" borderId="1" xfId="0" applyNumberFormat="1" applyFont="1" applyFill="1" applyBorder="1" applyAlignment="1">
      <alignment horizontal="center" wrapText="1"/>
    </xf>
    <xf numFmtId="0" fontId="47" fillId="2" borderId="1" xfId="0" applyNumberFormat="1" applyFont="1" applyFill="1" applyBorder="1" applyAlignment="1">
      <alignment horizontal="center" vertical="center" wrapText="1"/>
    </xf>
    <xf numFmtId="1" fontId="50" fillId="2" borderId="1" xfId="0" applyNumberFormat="1" applyFont="1" applyFill="1" applyBorder="1" applyAlignment="1">
      <alignment horizontal="center" vertical="center" wrapText="1"/>
    </xf>
    <xf numFmtId="0" fontId="50" fillId="2" borderId="1" xfId="0" applyFont="1" applyFill="1" applyBorder="1" applyAlignment="1">
      <alignment vertical="center" wrapText="1"/>
    </xf>
    <xf numFmtId="0" fontId="52" fillId="25" borderId="1" xfId="0" applyFont="1" applyFill="1" applyBorder="1" applyAlignment="1">
      <alignment horizontal="center" vertical="center"/>
    </xf>
    <xf numFmtId="0" fontId="42" fillId="25" borderId="1" xfId="0" applyFont="1" applyFill="1" applyBorder="1" applyAlignment="1">
      <alignment horizontal="center" wrapText="1"/>
    </xf>
    <xf numFmtId="3" fontId="48" fillId="25" borderId="1" xfId="0" applyNumberFormat="1" applyFont="1" applyFill="1" applyBorder="1" applyAlignment="1">
      <alignment horizontal="center" vertical="center" wrapText="1"/>
    </xf>
    <xf numFmtId="0" fontId="53" fillId="25" borderId="1" xfId="0" applyFont="1" applyFill="1" applyBorder="1" applyAlignment="1">
      <alignment horizontal="center" vertical="center" wrapText="1"/>
    </xf>
    <xf numFmtId="0" fontId="50" fillId="25" borderId="1" xfId="0" applyFont="1" applyFill="1" applyBorder="1" applyAlignment="1">
      <alignment wrapText="1"/>
    </xf>
    <xf numFmtId="0" fontId="47" fillId="25" borderId="1" xfId="0" applyFont="1" applyFill="1" applyBorder="1" applyAlignment="1">
      <alignment horizontal="center" vertical="center"/>
    </xf>
    <xf numFmtId="0" fontId="50" fillId="6" borderId="1" xfId="0" applyFont="1" applyFill="1" applyBorder="1" applyAlignment="1">
      <alignment horizontal="left" vertical="center" wrapText="1"/>
    </xf>
    <xf numFmtId="14" fontId="50" fillId="6" borderId="1" xfId="0" applyNumberFormat="1" applyFont="1" applyFill="1" applyBorder="1" applyAlignment="1">
      <alignment horizontal="center" vertical="center" wrapText="1"/>
    </xf>
    <xf numFmtId="14" fontId="39" fillId="6" borderId="1" xfId="0" applyNumberFormat="1" applyFont="1" applyFill="1" applyBorder="1" applyAlignment="1">
      <alignment horizontal="center" vertical="center" wrapText="1"/>
    </xf>
    <xf numFmtId="0" fontId="50" fillId="6" borderId="1" xfId="0" applyFont="1" applyFill="1" applyBorder="1" applyAlignment="1">
      <alignment horizontal="center" wrapText="1"/>
    </xf>
    <xf numFmtId="1" fontId="47" fillId="40" borderId="1" xfId="0" applyNumberFormat="1" applyFont="1" applyFill="1" applyBorder="1" applyAlignment="1">
      <alignment horizontal="center" vertical="center" wrapText="1"/>
    </xf>
    <xf numFmtId="0" fontId="47" fillId="17" borderId="1" xfId="0" applyFont="1" applyFill="1" applyBorder="1" applyAlignment="1">
      <alignment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5" borderId="1" xfId="0" applyFont="1" applyFill="1" applyBorder="1" applyAlignment="1">
      <alignment horizontal="center" vertical="center" wrapText="1"/>
    </xf>
    <xf numFmtId="1" fontId="47" fillId="17" borderId="1" xfId="0" applyNumberFormat="1" applyFont="1" applyFill="1" applyBorder="1" applyAlignment="1">
      <alignment horizontal="center" vertical="center" wrapText="1"/>
    </xf>
    <xf numFmtId="0" fontId="31" fillId="2" borderId="16" xfId="2" applyFont="1" applyFill="1" applyBorder="1" applyAlignment="1">
      <alignment horizontal="center" vertical="center"/>
    </xf>
    <xf numFmtId="14" fontId="28" fillId="2" borderId="16" xfId="2" applyNumberFormat="1" applyFont="1" applyFill="1" applyBorder="1" applyAlignment="1">
      <alignment horizontal="center" vertical="center" wrapText="1"/>
    </xf>
    <xf numFmtId="14" fontId="55" fillId="2" borderId="16" xfId="2" applyNumberFormat="1" applyFont="1" applyFill="1" applyBorder="1" applyAlignment="1">
      <alignment horizontal="center" vertical="center" wrapText="1"/>
    </xf>
    <xf numFmtId="0" fontId="27" fillId="2" borderId="16" xfId="2" applyFont="1" applyFill="1" applyBorder="1" applyAlignment="1">
      <alignment horizontal="center" vertical="center"/>
    </xf>
    <xf numFmtId="0" fontId="47" fillId="7" borderId="1" xfId="0" applyFont="1" applyFill="1" applyBorder="1" applyAlignment="1">
      <alignment vertical="center" wrapText="1"/>
    </xf>
    <xf numFmtId="0" fontId="48" fillId="7" borderId="1" xfId="0" applyFont="1" applyFill="1" applyBorder="1" applyAlignment="1">
      <alignment horizontal="center" vertical="center" wrapText="1"/>
    </xf>
    <xf numFmtId="3" fontId="47" fillId="7" borderId="1" xfId="0" applyNumberFormat="1" applyFont="1" applyFill="1" applyBorder="1" applyAlignment="1">
      <alignment horizontal="center" vertical="center" wrapText="1"/>
    </xf>
    <xf numFmtId="1" fontId="47" fillId="7" borderId="1" xfId="0" applyNumberFormat="1" applyFont="1" applyFill="1" applyBorder="1" applyAlignment="1">
      <alignment horizontal="center" vertical="center" wrapText="1"/>
    </xf>
    <xf numFmtId="14" fontId="47" fillId="7" borderId="1" xfId="0" applyNumberFormat="1" applyFont="1" applyFill="1" applyBorder="1" applyAlignment="1">
      <alignment horizontal="center" vertical="center" wrapText="1"/>
    </xf>
    <xf numFmtId="0" fontId="47" fillId="7" borderId="1" xfId="0" applyFont="1" applyFill="1" applyBorder="1" applyAlignment="1">
      <alignment horizontal="center" wrapText="1"/>
    </xf>
    <xf numFmtId="0" fontId="47" fillId="6" borderId="1" xfId="0" applyFont="1" applyFill="1" applyBorder="1" applyAlignment="1">
      <alignment horizontal="center" vertical="center" wrapText="1"/>
    </xf>
    <xf numFmtId="0" fontId="47" fillId="6" borderId="1" xfId="0" applyFont="1" applyFill="1" applyBorder="1" applyAlignment="1">
      <alignment vertical="center" wrapText="1"/>
    </xf>
    <xf numFmtId="0" fontId="47" fillId="6" borderId="1" xfId="0" applyFont="1" applyFill="1" applyBorder="1" applyAlignment="1">
      <alignment horizontal="left" vertical="center" wrapText="1"/>
    </xf>
    <xf numFmtId="0" fontId="50" fillId="6"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6" borderId="1" xfId="0" applyFont="1" applyFill="1" applyBorder="1" applyAlignment="1">
      <alignment vertical="center" wrapText="1"/>
    </xf>
    <xf numFmtId="0" fontId="47" fillId="6" borderId="1" xfId="0" applyFont="1" applyFill="1" applyBorder="1" applyAlignment="1">
      <alignment horizontal="left" vertical="center" wrapText="1"/>
    </xf>
    <xf numFmtId="0" fontId="52" fillId="0" borderId="1" xfId="0" applyFont="1" applyFill="1" applyBorder="1" applyAlignment="1">
      <alignment horizontal="center" vertical="center" wrapText="1"/>
    </xf>
    <xf numFmtId="0" fontId="52" fillId="0" borderId="1" xfId="0" applyFont="1" applyFill="1" applyBorder="1" applyAlignment="1">
      <alignment horizontal="left" vertical="center" wrapText="1"/>
    </xf>
    <xf numFmtId="0" fontId="52" fillId="0" borderId="1" xfId="0" applyFont="1" applyFill="1" applyBorder="1" applyAlignment="1">
      <alignment horizontal="center" vertical="center"/>
    </xf>
    <xf numFmtId="0" fontId="56" fillId="0" borderId="1" xfId="0" applyFont="1" applyFill="1" applyBorder="1" applyAlignment="1">
      <alignment horizontal="left" vertical="center" wrapText="1"/>
    </xf>
    <xf numFmtId="3" fontId="52" fillId="0" borderId="1" xfId="0" applyNumberFormat="1" applyFont="1" applyFill="1" applyBorder="1" applyAlignment="1">
      <alignment horizontal="center" vertical="center" wrapText="1"/>
    </xf>
    <xf numFmtId="14" fontId="46" fillId="0" borderId="1" xfId="0" applyNumberFormat="1" applyFont="1" applyFill="1" applyBorder="1" applyAlignment="1">
      <alignment horizontal="center" vertical="center" wrapText="1"/>
    </xf>
    <xf numFmtId="14" fontId="52" fillId="0" borderId="1" xfId="0" applyNumberFormat="1" applyFont="1" applyFill="1" applyBorder="1" applyAlignment="1">
      <alignment horizontal="center" vertical="center" wrapText="1"/>
    </xf>
    <xf numFmtId="0" fontId="56" fillId="0" borderId="1" xfId="0" applyFont="1" applyFill="1" applyBorder="1" applyAlignment="1">
      <alignment horizontal="center" vertical="center" wrapText="1"/>
    </xf>
    <xf numFmtId="3" fontId="56" fillId="0" borderId="1" xfId="0" applyNumberFormat="1" applyFont="1" applyFill="1" applyBorder="1" applyAlignment="1">
      <alignment horizontal="center" vertical="center" wrapText="1"/>
    </xf>
    <xf numFmtId="0" fontId="52" fillId="0" borderId="1" xfId="0" applyFont="1" applyFill="1" applyBorder="1" applyAlignment="1">
      <alignment horizontal="left" vertical="center"/>
    </xf>
    <xf numFmtId="0" fontId="46" fillId="0" borderId="1" xfId="0" applyFont="1" applyFill="1" applyBorder="1" applyAlignment="1">
      <alignment horizontal="left"/>
    </xf>
    <xf numFmtId="0" fontId="52" fillId="0" borderId="1" xfId="0" applyFont="1" applyFill="1" applyBorder="1" applyAlignment="1">
      <alignment horizontal="center"/>
    </xf>
    <xf numFmtId="14" fontId="52" fillId="0" borderId="1" xfId="0" applyNumberFormat="1" applyFont="1" applyFill="1" applyBorder="1" applyAlignment="1">
      <alignment horizontal="left" vertical="center" wrapText="1"/>
    </xf>
    <xf numFmtId="3" fontId="52" fillId="0" borderId="2" xfId="0" applyNumberFormat="1" applyFont="1" applyFill="1" applyBorder="1" applyAlignment="1">
      <alignment horizontal="left" vertical="center" wrapText="1"/>
    </xf>
    <xf numFmtId="3" fontId="52" fillId="0" borderId="1" xfId="0" applyNumberFormat="1" applyFont="1" applyFill="1" applyBorder="1" applyAlignment="1">
      <alignment horizontal="left" vertical="center" wrapText="1"/>
    </xf>
    <xf numFmtId="14" fontId="42" fillId="18" borderId="1" xfId="0" applyNumberFormat="1" applyFont="1" applyFill="1" applyBorder="1" applyAlignment="1">
      <alignment horizontal="center" vertical="center" wrapText="1"/>
    </xf>
    <xf numFmtId="0" fontId="47" fillId="7" borderId="1" xfId="0" applyFont="1" applyFill="1" applyBorder="1" applyAlignment="1">
      <alignment horizontal="left" vertical="center" wrapText="1"/>
    </xf>
    <xf numFmtId="1" fontId="42" fillId="40" borderId="1" xfId="0" applyNumberFormat="1" applyFont="1" applyFill="1" applyBorder="1" applyAlignment="1">
      <alignment horizontal="center" vertical="center" wrapText="1"/>
    </xf>
    <xf numFmtId="0" fontId="47" fillId="40" borderId="1" xfId="0" applyFont="1" applyFill="1" applyBorder="1" applyAlignment="1">
      <alignment horizontal="center" vertical="center" wrapText="1"/>
    </xf>
    <xf numFmtId="14" fontId="47" fillId="40"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3" fontId="47" fillId="2" borderId="1" xfId="0" applyNumberFormat="1" applyFont="1" applyFill="1" applyBorder="1" applyAlignment="1">
      <alignment horizontal="center" vertical="center" wrapText="1"/>
    </xf>
    <xf numFmtId="0" fontId="47" fillId="2" borderId="1" xfId="0" applyFont="1" applyFill="1" applyBorder="1" applyAlignment="1">
      <alignment vertical="center" wrapText="1"/>
    </xf>
    <xf numFmtId="0" fontId="48" fillId="2" borderId="1" xfId="0" applyFont="1" applyFill="1" applyBorder="1" applyAlignment="1">
      <alignment horizontal="center" vertical="center" wrapText="1"/>
    </xf>
    <xf numFmtId="0" fontId="47" fillId="2" borderId="1" xfId="0" applyFont="1" applyFill="1" applyBorder="1" applyAlignment="1">
      <alignment horizontal="left" vertical="center" wrapText="1"/>
    </xf>
    <xf numFmtId="3" fontId="47" fillId="25" borderId="1" xfId="0" applyNumberFormat="1"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7" fillId="25" borderId="1" xfId="0" applyFont="1" applyFill="1" applyBorder="1" applyAlignment="1">
      <alignment vertical="center" wrapText="1"/>
    </xf>
    <xf numFmtId="0" fontId="48" fillId="25" borderId="1" xfId="0" applyFont="1" applyFill="1" applyBorder="1" applyAlignment="1">
      <alignment horizontal="center" vertical="center" wrapText="1"/>
    </xf>
    <xf numFmtId="0" fontId="47" fillId="25" borderId="1" xfId="0"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2" borderId="1" xfId="0" applyFont="1" applyFill="1" applyBorder="1" applyAlignment="1">
      <alignment vertical="center" wrapText="1"/>
    </xf>
    <xf numFmtId="0" fontId="47" fillId="2" borderId="1" xfId="0" applyFont="1" applyFill="1" applyBorder="1" applyAlignment="1">
      <alignment horizontal="left" vertical="center" wrapText="1"/>
    </xf>
    <xf numFmtId="0" fontId="48" fillId="2" borderId="1" xfId="0" applyFont="1" applyFill="1" applyBorder="1" applyAlignment="1">
      <alignment horizontal="center" vertical="center" wrapText="1"/>
    </xf>
    <xf numFmtId="3" fontId="47"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0" borderId="0" xfId="0" applyFont="1" applyFill="1" applyBorder="1" applyAlignment="1">
      <alignment horizontal="center" vertical="center"/>
    </xf>
    <xf numFmtId="1" fontId="0" fillId="0" borderId="0" xfId="0" applyNumberFormat="1" applyFont="1" applyFill="1" applyBorder="1" applyAlignment="1">
      <alignment horizontal="center" vertical="center"/>
    </xf>
    <xf numFmtId="49" fontId="0" fillId="0" borderId="0" xfId="0" applyNumberFormat="1" applyFont="1" applyFill="1" applyBorder="1" applyAlignment="1">
      <alignment horizontal="center" vertical="center"/>
    </xf>
    <xf numFmtId="14" fontId="0" fillId="0" borderId="0" xfId="0" applyNumberFormat="1" applyFont="1" applyFill="1" applyBorder="1" applyAlignment="1">
      <alignment horizontal="center" vertical="center"/>
    </xf>
    <xf numFmtId="0" fontId="0" fillId="0" borderId="0" xfId="0" applyNumberFormat="1" applyFont="1" applyFill="1" applyBorder="1" applyAlignment="1">
      <alignment horizontal="center" vertical="center"/>
    </xf>
    <xf numFmtId="14" fontId="0" fillId="0" borderId="0" xfId="0" applyNumberFormat="1" applyFont="1" applyFill="1" applyBorder="1" applyAlignment="1">
      <alignment horizontal="center"/>
    </xf>
    <xf numFmtId="0" fontId="47" fillId="2" borderId="1" xfId="0" applyFont="1" applyFill="1" applyBorder="1" applyAlignment="1">
      <alignment vertical="top" wrapText="1"/>
    </xf>
    <xf numFmtId="0" fontId="0" fillId="0" borderId="0" xfId="0" applyFont="1" applyFill="1" applyBorder="1" applyAlignment="1">
      <alignment horizontal="center"/>
    </xf>
    <xf numFmtId="49"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14" fontId="52" fillId="25" borderId="1" xfId="0" applyNumberFormat="1" applyFont="1" applyFill="1" applyBorder="1" applyAlignment="1">
      <alignment horizontal="center" vertical="center" wrapText="1"/>
    </xf>
    <xf numFmtId="0" fontId="42" fillId="2" borderId="1" xfId="0" applyFont="1" applyFill="1" applyBorder="1" applyAlignment="1">
      <alignment wrapText="1"/>
    </xf>
    <xf numFmtId="0" fontId="47" fillId="25" borderId="1" xfId="0" applyFont="1" applyFill="1" applyBorder="1" applyAlignment="1">
      <alignment wrapText="1"/>
    </xf>
    <xf numFmtId="0" fontId="0" fillId="0" borderId="0" xfId="0" applyFill="1" applyAlignment="1">
      <alignment horizontal="center"/>
    </xf>
    <xf numFmtId="0" fontId="47" fillId="2" borderId="4" xfId="0" applyFont="1" applyFill="1" applyBorder="1" applyAlignment="1">
      <alignment horizontal="center" vertical="center" wrapText="1"/>
    </xf>
    <xf numFmtId="0" fontId="47" fillId="2" borderId="1" xfId="0" applyFont="1" applyFill="1" applyBorder="1" applyAlignment="1">
      <alignment horizontal="center" vertical="center" wrapText="1"/>
    </xf>
    <xf numFmtId="3" fontId="47" fillId="2" borderId="4" xfId="0" applyNumberFormat="1" applyFont="1" applyFill="1" applyBorder="1" applyAlignment="1">
      <alignment horizontal="center" vertical="center" wrapText="1"/>
    </xf>
    <xf numFmtId="0" fontId="47" fillId="2" borderId="1" xfId="0" applyFont="1" applyFill="1" applyBorder="1" applyAlignment="1">
      <alignment horizontal="center" vertical="center"/>
    </xf>
    <xf numFmtId="3" fontId="47" fillId="2" borderId="1" xfId="0" applyNumberFormat="1" applyFont="1" applyFill="1" applyBorder="1" applyAlignment="1">
      <alignment horizontal="center" vertical="center" wrapText="1"/>
    </xf>
    <xf numFmtId="0" fontId="50" fillId="2" borderId="1" xfId="0" applyFont="1" applyFill="1" applyBorder="1" applyAlignment="1">
      <alignment horizontal="center" vertical="center" wrapText="1"/>
    </xf>
    <xf numFmtId="1" fontId="47" fillId="3" borderId="1" xfId="0" applyNumberFormat="1" applyFont="1" applyFill="1" applyBorder="1" applyAlignment="1">
      <alignment horizontal="center" vertical="center"/>
    </xf>
    <xf numFmtId="0" fontId="47" fillId="3" borderId="1" xfId="0" applyFont="1" applyFill="1" applyBorder="1" applyAlignment="1">
      <alignment horizontal="center" wrapText="1"/>
    </xf>
    <xf numFmtId="0" fontId="27" fillId="0" borderId="16" xfId="2" applyFont="1" applyFill="1" applyBorder="1" applyAlignment="1">
      <alignment horizontal="center" vertical="center"/>
    </xf>
    <xf numFmtId="0" fontId="50" fillId="40" borderId="1" xfId="0" applyFont="1" applyFill="1" applyBorder="1" applyAlignment="1">
      <alignment horizontal="center" vertical="center" wrapText="1"/>
    </xf>
    <xf numFmtId="1" fontId="46" fillId="0" borderId="1" xfId="0" applyNumberFormat="1" applyFont="1" applyFill="1" applyBorder="1" applyAlignment="1">
      <alignment horizontal="center" vertical="center" wrapText="1"/>
    </xf>
    <xf numFmtId="0" fontId="52" fillId="0" borderId="1" xfId="0" applyFont="1" applyFill="1" applyBorder="1" applyAlignment="1">
      <alignment vertical="center" wrapText="1"/>
    </xf>
    <xf numFmtId="3" fontId="52" fillId="0" borderId="1" xfId="0" applyNumberFormat="1" applyFont="1" applyFill="1" applyBorder="1" applyAlignment="1">
      <alignment vertical="center" wrapText="1"/>
    </xf>
    <xf numFmtId="0" fontId="52" fillId="0" borderId="1" xfId="0" applyFont="1" applyFill="1" applyBorder="1" applyAlignment="1">
      <alignment vertical="center"/>
    </xf>
    <xf numFmtId="1" fontId="46" fillId="0" borderId="1" xfId="0" applyNumberFormat="1" applyFont="1" applyFill="1" applyBorder="1" applyAlignment="1">
      <alignment horizontal="left" vertical="center" wrapText="1"/>
    </xf>
    <xf numFmtId="14" fontId="46" fillId="0" borderId="1" xfId="0" applyNumberFormat="1" applyFont="1" applyFill="1" applyBorder="1" applyAlignment="1">
      <alignment horizontal="left" vertical="center" wrapText="1"/>
    </xf>
    <xf numFmtId="1" fontId="52" fillId="0" borderId="1" xfId="0" applyNumberFormat="1" applyFont="1" applyFill="1" applyBorder="1" applyAlignment="1">
      <alignment horizontal="left" vertical="center" wrapText="1"/>
    </xf>
    <xf numFmtId="0" fontId="52" fillId="0" borderId="1" xfId="0" applyNumberFormat="1" applyFont="1" applyFill="1" applyBorder="1" applyAlignment="1">
      <alignment horizontal="left" vertical="center" wrapText="1"/>
    </xf>
    <xf numFmtId="3" fontId="52" fillId="0" borderId="1" xfId="0" applyNumberFormat="1" applyFont="1" applyFill="1" applyBorder="1" applyAlignment="1">
      <alignment horizontal="left" wrapText="1"/>
    </xf>
    <xf numFmtId="1" fontId="52" fillId="0" borderId="1" xfId="0" applyNumberFormat="1" applyFont="1" applyFill="1" applyBorder="1" applyAlignment="1">
      <alignment horizontal="left" vertical="center"/>
    </xf>
    <xf numFmtId="3" fontId="52" fillId="0" borderId="1" xfId="0" applyNumberFormat="1" applyFont="1" applyFill="1" applyBorder="1" applyAlignment="1">
      <alignment horizontal="left" vertical="center"/>
    </xf>
    <xf numFmtId="3" fontId="52" fillId="0" borderId="2" xfId="0" applyNumberFormat="1" applyFont="1" applyFill="1" applyBorder="1" applyAlignment="1">
      <alignment horizontal="left" vertical="center"/>
    </xf>
    <xf numFmtId="3" fontId="52" fillId="0" borderId="4" xfId="0" applyNumberFormat="1" applyFont="1" applyFill="1" applyBorder="1" applyAlignment="1">
      <alignment horizontal="left" vertical="center" wrapText="1"/>
    </xf>
    <xf numFmtId="164" fontId="52" fillId="0" borderId="1" xfId="0" applyNumberFormat="1" applyFont="1" applyFill="1" applyBorder="1" applyAlignment="1">
      <alignment vertical="center" wrapText="1"/>
    </xf>
    <xf numFmtId="0" fontId="56" fillId="0" borderId="1" xfId="0" applyFont="1" applyFill="1" applyBorder="1" applyAlignment="1">
      <alignment vertical="center" wrapText="1"/>
    </xf>
    <xf numFmtId="3" fontId="56" fillId="0" borderId="1" xfId="0" applyNumberFormat="1" applyFont="1" applyFill="1" applyBorder="1" applyAlignment="1">
      <alignment vertical="center" wrapText="1"/>
    </xf>
    <xf numFmtId="14" fontId="52" fillId="0" borderId="1" xfId="0" applyNumberFormat="1" applyFont="1" applyFill="1" applyBorder="1" applyAlignment="1">
      <alignment vertical="center" wrapText="1"/>
    </xf>
    <xf numFmtId="3" fontId="46" fillId="0" borderId="1" xfId="0" applyNumberFormat="1" applyFont="1" applyFill="1" applyBorder="1" applyAlignment="1">
      <alignment horizontal="left"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14" fontId="42" fillId="40" borderId="1" xfId="0" applyNumberFormat="1"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0" fontId="50" fillId="17" borderId="1" xfId="0" applyFont="1" applyFill="1" applyBorder="1" applyAlignment="1">
      <alignment horizontal="center" vertical="center" wrapText="1"/>
    </xf>
    <xf numFmtId="0" fontId="47" fillId="17" borderId="1" xfId="0" applyFont="1" applyFill="1" applyBorder="1" applyAlignment="1">
      <alignment vertical="center" wrapText="1"/>
    </xf>
    <xf numFmtId="3" fontId="47" fillId="17" borderId="1" xfId="0" applyNumberFormat="1" applyFont="1" applyFill="1" applyBorder="1" applyAlignment="1">
      <alignment horizontal="center" vertical="center" wrapText="1"/>
    </xf>
    <xf numFmtId="0" fontId="47" fillId="17" borderId="1" xfId="0" applyFont="1" applyFill="1" applyBorder="1" applyAlignment="1">
      <alignment horizontal="left" vertical="center" wrapText="1"/>
    </xf>
    <xf numFmtId="0" fontId="47" fillId="40" borderId="1" xfId="0" applyFont="1" applyFill="1" applyBorder="1" applyAlignment="1">
      <alignment horizontal="center" vertical="center" wrapText="1"/>
    </xf>
    <xf numFmtId="3" fontId="50" fillId="17" borderId="1" xfId="0" applyNumberFormat="1" applyFont="1" applyFill="1" applyBorder="1" applyAlignment="1">
      <alignment horizontal="center" vertical="center"/>
    </xf>
    <xf numFmtId="0" fontId="47" fillId="5" borderId="1" xfId="0" applyFont="1" applyFill="1" applyBorder="1" applyAlignment="1">
      <alignment horizontal="center" vertical="center" wrapText="1"/>
    </xf>
    <xf numFmtId="0" fontId="47" fillId="7" borderId="1" xfId="0" applyFont="1" applyFill="1" applyBorder="1" applyAlignment="1">
      <alignment horizontal="center" vertical="center" wrapText="1"/>
    </xf>
    <xf numFmtId="0" fontId="47" fillId="40" borderId="1" xfId="0" applyFont="1" applyFill="1" applyBorder="1" applyAlignment="1">
      <alignment horizontal="center" vertical="center" wrapText="1"/>
    </xf>
    <xf numFmtId="0" fontId="47" fillId="40" borderId="1" xfId="0" applyFont="1" applyFill="1" applyBorder="1" applyAlignment="1">
      <alignment horizontal="center" vertical="center"/>
    </xf>
    <xf numFmtId="0" fontId="42" fillId="19" borderId="1" xfId="0" applyFont="1" applyFill="1" applyBorder="1" applyAlignment="1">
      <alignment horizontal="center" vertical="center" wrapText="1"/>
    </xf>
    <xf numFmtId="1" fontId="47" fillId="3" borderId="1" xfId="0" applyNumberFormat="1" applyFont="1" applyFill="1" applyBorder="1" applyAlignment="1">
      <alignment horizontal="center" vertical="center" wrapText="1"/>
    </xf>
    <xf numFmtId="14" fontId="47" fillId="3" borderId="1" xfId="0" applyNumberFormat="1" applyFont="1" applyFill="1" applyBorder="1" applyAlignment="1">
      <alignment horizontal="center" vertical="center" wrapText="1"/>
    </xf>
    <xf numFmtId="1" fontId="42" fillId="3" borderId="1" xfId="0" applyNumberFormat="1" applyFont="1" applyFill="1" applyBorder="1" applyAlignment="1">
      <alignment horizontal="center" vertical="center"/>
    </xf>
    <xf numFmtId="14" fontId="42" fillId="3" borderId="1" xfId="0" applyNumberFormat="1" applyFont="1" applyFill="1" applyBorder="1" applyAlignment="1">
      <alignment vertical="center" wrapText="1"/>
    </xf>
    <xf numFmtId="0" fontId="47"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0" fontId="47" fillId="18" borderId="1" xfId="0" applyFont="1" applyFill="1" applyBorder="1" applyAlignment="1">
      <alignment vertical="center" wrapText="1"/>
    </xf>
    <xf numFmtId="0" fontId="47" fillId="8"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18" borderId="1" xfId="0" applyFont="1" applyFill="1" applyBorder="1" applyAlignment="1">
      <alignment horizontal="left" vertical="center" wrapText="1"/>
    </xf>
    <xf numFmtId="3" fontId="47" fillId="16" borderId="1" xfId="0" applyNumberFormat="1" applyFont="1" applyFill="1" applyBorder="1" applyAlignment="1">
      <alignment horizontal="center" vertical="center" wrapText="1"/>
    </xf>
    <xf numFmtId="0" fontId="47" fillId="16"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xf>
    <xf numFmtId="0" fontId="47" fillId="16" borderId="1" xfId="0" applyFont="1" applyFill="1" applyBorder="1" applyAlignment="1">
      <alignment horizontal="left" vertical="center" wrapText="1"/>
    </xf>
    <xf numFmtId="0" fontId="47" fillId="17" borderId="1" xfId="0" applyFont="1" applyFill="1" applyBorder="1" applyAlignment="1">
      <alignment horizontal="left" vertical="center" wrapText="1"/>
    </xf>
    <xf numFmtId="0" fontId="47" fillId="18" borderId="1" xfId="0" applyFont="1" applyFill="1" applyBorder="1" applyAlignment="1">
      <alignment horizontal="center" wrapText="1"/>
    </xf>
    <xf numFmtId="0" fontId="42" fillId="18" borderId="1" xfId="0" applyFont="1" applyFill="1" applyBorder="1" applyAlignment="1">
      <alignment horizontal="center" vertical="center" wrapText="1"/>
    </xf>
    <xf numFmtId="14" fontId="47" fillId="15" borderId="1" xfId="0" applyNumberFormat="1" applyFont="1" applyFill="1" applyBorder="1" applyAlignment="1">
      <alignment horizontal="center" vertical="center" wrapText="1"/>
    </xf>
    <xf numFmtId="0" fontId="47" fillId="15" borderId="1" xfId="0" applyFont="1" applyFill="1" applyBorder="1" applyAlignment="1">
      <alignment horizontal="center" vertical="center" wrapText="1"/>
    </xf>
    <xf numFmtId="14" fontId="47" fillId="16" borderId="1" xfId="0" applyNumberFormat="1" applyFont="1" applyFill="1" applyBorder="1" applyAlignment="1">
      <alignment horizontal="center" vertical="center" wrapText="1"/>
    </xf>
    <xf numFmtId="1" fontId="42" fillId="3" borderId="1" xfId="0" applyNumberFormat="1" applyFont="1" applyFill="1" applyBorder="1" applyAlignment="1">
      <alignment horizontal="center" vertical="center" wrapText="1"/>
    </xf>
    <xf numFmtId="1" fontId="47" fillId="15" borderId="1" xfId="0" applyNumberFormat="1" applyFont="1" applyFill="1" applyBorder="1" applyAlignment="1">
      <alignment horizontal="center" vertical="center" wrapText="1"/>
    </xf>
    <xf numFmtId="1" fontId="47" fillId="16" borderId="1" xfId="0" applyNumberFormat="1" applyFont="1" applyFill="1" applyBorder="1" applyAlignment="1">
      <alignment horizontal="center" vertical="center" wrapText="1"/>
    </xf>
    <xf numFmtId="0" fontId="42" fillId="15" borderId="1" xfId="0" applyFont="1" applyFill="1" applyBorder="1" applyAlignment="1">
      <alignment horizontal="center" vertical="center" wrapText="1"/>
    </xf>
    <xf numFmtId="0" fontId="49" fillId="15" borderId="1" xfId="0" applyFont="1" applyFill="1" applyBorder="1" applyAlignment="1">
      <alignment horizontal="center" vertical="center" wrapText="1"/>
    </xf>
    <xf numFmtId="0" fontId="42" fillId="16"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0" fontId="47" fillId="18" borderId="1" xfId="0" applyFont="1" applyFill="1" applyBorder="1" applyAlignment="1">
      <alignment horizontal="left" vertical="center"/>
    </xf>
    <xf numFmtId="0" fontId="47" fillId="15" borderId="1" xfId="0" applyFont="1" applyFill="1" applyBorder="1" applyAlignment="1">
      <alignment vertical="center" wrapText="1"/>
    </xf>
    <xf numFmtId="0" fontId="47" fillId="17" borderId="1" xfId="0" applyFont="1" applyFill="1" applyBorder="1" applyAlignment="1">
      <alignment vertical="center" wrapText="1"/>
    </xf>
    <xf numFmtId="0" fontId="47" fillId="16" borderId="1" xfId="0" applyFont="1" applyFill="1" applyBorder="1" applyAlignment="1">
      <alignment vertical="center" wrapText="1"/>
    </xf>
    <xf numFmtId="0" fontId="47" fillId="18" borderId="1" xfId="0" applyFont="1" applyFill="1" applyBorder="1" applyAlignment="1">
      <alignment horizontal="center" vertical="center"/>
    </xf>
    <xf numFmtId="3" fontId="47" fillId="15" borderId="1" xfId="0" applyNumberFormat="1" applyFont="1" applyFill="1" applyBorder="1" applyAlignment="1">
      <alignment horizontal="center" vertical="center" wrapText="1"/>
    </xf>
    <xf numFmtId="3" fontId="49" fillId="16" borderId="1" xfId="0" applyNumberFormat="1" applyFont="1" applyFill="1" applyBorder="1" applyAlignment="1">
      <alignment horizontal="center" vertical="center" wrapText="1"/>
    </xf>
    <xf numFmtId="0" fontId="49" fillId="16" borderId="1" xfId="0" applyFont="1" applyFill="1" applyBorder="1" applyAlignment="1">
      <alignment vertical="center" wrapText="1"/>
    </xf>
    <xf numFmtId="0" fontId="49" fillId="16" borderId="1" xfId="0" applyFont="1" applyFill="1" applyBorder="1" applyAlignment="1">
      <alignment horizontal="left" vertical="center" wrapText="1"/>
    </xf>
    <xf numFmtId="0" fontId="49" fillId="16" borderId="1" xfId="0" applyFont="1" applyFill="1" applyBorder="1" applyAlignment="1">
      <alignment horizontal="center" vertical="center" wrapText="1"/>
    </xf>
    <xf numFmtId="0" fontId="47" fillId="16" borderId="1" xfId="0" applyNumberFormat="1" applyFont="1" applyFill="1" applyBorder="1" applyAlignment="1">
      <alignment horizontal="center" vertical="center" wrapText="1"/>
    </xf>
    <xf numFmtId="0" fontId="47" fillId="16" borderId="1" xfId="0" applyFont="1" applyFill="1" applyBorder="1" applyAlignment="1">
      <alignment horizontal="center" wrapText="1"/>
    </xf>
    <xf numFmtId="14" fontId="49" fillId="16" borderId="1" xfId="0" applyNumberFormat="1" applyFont="1" applyFill="1" applyBorder="1" applyAlignment="1">
      <alignment horizontal="center" vertical="center" wrapText="1"/>
    </xf>
    <xf numFmtId="0" fontId="47" fillId="17" borderId="4" xfId="0" applyFont="1" applyFill="1" applyBorder="1" applyAlignment="1">
      <alignment horizontal="center" vertical="center" wrapText="1"/>
    </xf>
    <xf numFmtId="14" fontId="47" fillId="17" borderId="4" xfId="0" applyNumberFormat="1" applyFont="1" applyFill="1" applyBorder="1" applyAlignment="1">
      <alignment horizontal="center" vertical="center" wrapText="1"/>
    </xf>
    <xf numFmtId="3" fontId="47" fillId="17" borderId="4"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14" fontId="42" fillId="40"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38" borderId="1" xfId="0" applyFont="1" applyFill="1" applyBorder="1" applyAlignment="1">
      <alignment horizontal="center" vertical="center" wrapText="1"/>
    </xf>
    <xf numFmtId="0" fontId="21" fillId="41" borderId="1" xfId="0" applyFont="1" applyFill="1" applyBorder="1" applyAlignment="1">
      <alignment horizontal="center" vertical="center" wrapText="1"/>
    </xf>
    <xf numFmtId="1" fontId="49" fillId="3" borderId="1" xfId="0" applyNumberFormat="1" applyFont="1" applyFill="1" applyBorder="1" applyAlignment="1">
      <alignment horizontal="center" vertical="center" wrapText="1"/>
    </xf>
    <xf numFmtId="0" fontId="49" fillId="3" borderId="1" xfId="0" applyFont="1" applyFill="1" applyBorder="1" applyAlignment="1">
      <alignment horizontal="center" vertical="center" wrapText="1"/>
    </xf>
    <xf numFmtId="0" fontId="47" fillId="3" borderId="1" xfId="0" applyFont="1" applyFill="1" applyBorder="1" applyAlignment="1">
      <alignment horizontal="center" vertical="center"/>
    </xf>
    <xf numFmtId="0" fontId="47" fillId="5" borderId="1" xfId="0" applyFont="1" applyFill="1" applyBorder="1" applyAlignment="1">
      <alignment vertical="center"/>
    </xf>
    <xf numFmtId="0" fontId="47" fillId="18" borderId="1" xfId="0" applyFont="1" applyFill="1" applyBorder="1" applyAlignment="1">
      <alignment vertical="center"/>
    </xf>
    <xf numFmtId="8" fontId="42" fillId="18" borderId="1" xfId="0" applyNumberFormat="1" applyFont="1" applyFill="1" applyBorder="1" applyAlignment="1">
      <alignment horizontal="center" wrapText="1"/>
    </xf>
    <xf numFmtId="0" fontId="47" fillId="18" borderId="1" xfId="0" applyFont="1" applyFill="1" applyBorder="1"/>
    <xf numFmtId="14" fontId="47"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7" borderId="1" xfId="0" applyFont="1" applyFill="1" applyBorder="1" applyAlignment="1">
      <alignment vertical="center" wrapText="1"/>
    </xf>
    <xf numFmtId="0" fontId="42" fillId="18"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14" fontId="47" fillId="17" borderId="4" xfId="0" applyNumberFormat="1" applyFont="1" applyFill="1" applyBorder="1" applyAlignment="1">
      <alignment horizontal="center" vertical="center" wrapText="1"/>
    </xf>
    <xf numFmtId="0" fontId="47" fillId="3" borderId="1" xfId="0" applyFont="1" applyFill="1" applyBorder="1" applyAlignment="1">
      <alignment horizontal="left" vertical="center" wrapText="1"/>
    </xf>
    <xf numFmtId="0" fontId="47" fillId="3" borderId="1" xfId="0" applyFont="1" applyFill="1" applyBorder="1" applyAlignment="1">
      <alignment vertical="center" wrapText="1"/>
    </xf>
    <xf numFmtId="0" fontId="47" fillId="18"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0" fontId="47" fillId="18" borderId="1" xfId="0" applyFont="1" applyFill="1" applyBorder="1" applyAlignment="1">
      <alignment vertical="center" wrapText="1"/>
    </xf>
    <xf numFmtId="3" fontId="47" fillId="18"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0" fontId="47" fillId="18" borderId="1" xfId="0" applyFont="1" applyFill="1" applyBorder="1" applyAlignment="1">
      <alignment horizontal="center" vertical="center"/>
    </xf>
    <xf numFmtId="0" fontId="47" fillId="38" borderId="1" xfId="0" applyFont="1" applyFill="1" applyBorder="1" applyAlignment="1">
      <alignment horizontal="center" vertical="center" wrapText="1"/>
    </xf>
    <xf numFmtId="0" fontId="28" fillId="0" borderId="2" xfId="2" applyFont="1" applyBorder="1" applyAlignment="1">
      <alignment vertical="center"/>
    </xf>
    <xf numFmtId="0" fontId="42" fillId="3"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14" fillId="0" borderId="0" xfId="0" applyFont="1" applyAlignment="1">
      <alignment wrapText="1"/>
    </xf>
    <xf numFmtId="0" fontId="59" fillId="42" borderId="1" xfId="0" applyFont="1" applyFill="1" applyBorder="1" applyAlignment="1">
      <alignment horizontal="center" wrapText="1"/>
    </xf>
    <xf numFmtId="0" fontId="59" fillId="0" borderId="1" xfId="0" applyFont="1" applyBorder="1" applyAlignment="1">
      <alignment horizontal="center" vertical="center" wrapText="1"/>
    </xf>
    <xf numFmtId="14" fontId="0" fillId="0" borderId="0" xfId="0" applyNumberFormat="1"/>
    <xf numFmtId="0" fontId="47" fillId="18"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0" fontId="47" fillId="18" borderId="1" xfId="0" applyFont="1" applyFill="1" applyBorder="1" applyAlignment="1">
      <alignment vertical="center" wrapText="1"/>
    </xf>
    <xf numFmtId="3" fontId="47" fillId="18" borderId="1" xfId="0" applyNumberFormat="1"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18" borderId="1" xfId="0" applyFont="1" applyFill="1" applyBorder="1" applyAlignment="1">
      <alignment horizontal="left" vertical="center" wrapText="1"/>
    </xf>
    <xf numFmtId="3" fontId="47" fillId="16" borderId="1" xfId="0" applyNumberFormat="1" applyFont="1" applyFill="1" applyBorder="1" applyAlignment="1">
      <alignment horizontal="center" vertical="center" wrapText="1"/>
    </xf>
    <xf numFmtId="0" fontId="47" fillId="16" borderId="1" xfId="0" applyFont="1" applyFill="1" applyBorder="1" applyAlignment="1">
      <alignment horizontal="center" vertical="center" wrapText="1"/>
    </xf>
    <xf numFmtId="0" fontId="42" fillId="18"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xf>
    <xf numFmtId="1" fontId="42" fillId="3" borderId="1" xfId="0" applyNumberFormat="1" applyFont="1" applyFill="1" applyBorder="1" applyAlignment="1">
      <alignment horizontal="center" vertical="center" wrapText="1"/>
    </xf>
    <xf numFmtId="14" fontId="47" fillId="16" borderId="1" xfId="0" applyNumberFormat="1" applyFont="1" applyFill="1" applyBorder="1" applyAlignment="1">
      <alignment horizontal="center" vertical="center" wrapText="1"/>
    </xf>
    <xf numFmtId="0" fontId="42" fillId="16"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0" fontId="47" fillId="17" borderId="1" xfId="0" applyFont="1" applyFill="1" applyBorder="1" applyAlignment="1">
      <alignment vertical="center" wrapText="1"/>
    </xf>
    <xf numFmtId="14" fontId="47" fillId="17" borderId="4"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0" fontId="42" fillId="3" borderId="1" xfId="0" applyFont="1" applyFill="1" applyBorder="1" applyAlignment="1">
      <alignment horizontal="left" vertical="center" wrapText="1"/>
    </xf>
    <xf numFmtId="14" fontId="42" fillId="3" borderId="1"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1" xfId="0" applyFont="1" applyFill="1" applyBorder="1" applyAlignment="1">
      <alignment vertical="center" wrapText="1"/>
    </xf>
    <xf numFmtId="3" fontId="47" fillId="18" borderId="1" xfId="0" applyNumberFormat="1" applyFont="1" applyFill="1" applyBorder="1" applyAlignment="1">
      <alignment horizontal="center" vertical="center" wrapText="1"/>
    </xf>
    <xf numFmtId="0" fontId="47" fillId="18" borderId="1" xfId="0" applyFont="1" applyFill="1" applyBorder="1" applyAlignment="1">
      <alignment horizontal="left" vertical="center" wrapText="1"/>
    </xf>
    <xf numFmtId="0" fontId="47" fillId="18" borderId="1" xfId="0" applyFont="1" applyFill="1" applyBorder="1" applyAlignment="1">
      <alignment horizontal="center" wrapText="1"/>
    </xf>
    <xf numFmtId="0" fontId="42" fillId="18"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0" fontId="47" fillId="18" borderId="1" xfId="0" applyFont="1" applyFill="1" applyBorder="1" applyAlignment="1">
      <alignment horizontal="center" vertical="center"/>
    </xf>
    <xf numFmtId="0" fontId="47" fillId="18" borderId="2" xfId="0" applyFont="1" applyFill="1" applyBorder="1" applyAlignment="1">
      <alignment horizontal="center" vertical="center" wrapText="1"/>
    </xf>
    <xf numFmtId="3" fontId="47" fillId="18" borderId="2" xfId="0" applyNumberFormat="1" applyFont="1" applyFill="1" applyBorder="1" applyAlignment="1">
      <alignment horizontal="center" vertical="center" wrapText="1"/>
    </xf>
    <xf numFmtId="0" fontId="47" fillId="8" borderId="1" xfId="0" applyFont="1" applyFill="1" applyBorder="1" applyAlignment="1">
      <alignment horizontal="center" wrapText="1"/>
    </xf>
    <xf numFmtId="0" fontId="47" fillId="18" borderId="1" xfId="0" applyFont="1" applyFill="1" applyBorder="1" applyAlignment="1">
      <alignment vertical="center" wrapText="1"/>
    </xf>
    <xf numFmtId="0" fontId="47"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18" borderId="1" xfId="0" applyFont="1" applyFill="1" applyBorder="1" applyAlignment="1">
      <alignment horizontal="left" vertical="center" wrapText="1"/>
    </xf>
    <xf numFmtId="0" fontId="47" fillId="18" borderId="1" xfId="0" applyFont="1" applyFill="1" applyBorder="1" applyAlignment="1">
      <alignment horizontal="center" wrapText="1"/>
    </xf>
    <xf numFmtId="0" fontId="47" fillId="5"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2" xfId="0" applyFont="1" applyFill="1" applyBorder="1" applyAlignment="1">
      <alignment horizontal="center" vertical="center" wrapText="1"/>
    </xf>
    <xf numFmtId="0" fontId="47"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xf>
    <xf numFmtId="14" fontId="47"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17" borderId="1" xfId="0" applyFont="1" applyFill="1" applyBorder="1" applyAlignment="1">
      <alignment horizontal="left" vertical="center" wrapText="1"/>
    </xf>
    <xf numFmtId="0" fontId="47" fillId="17" borderId="1" xfId="0" applyFont="1" applyFill="1" applyBorder="1" applyAlignment="1">
      <alignment vertical="center" wrapText="1"/>
    </xf>
    <xf numFmtId="3" fontId="47" fillId="18"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14" fontId="42" fillId="2" borderId="1" xfId="0" applyNumberFormat="1" applyFont="1" applyFill="1" applyBorder="1" applyAlignment="1">
      <alignment horizontal="center" vertical="center" wrapText="1"/>
    </xf>
    <xf numFmtId="0" fontId="47" fillId="5"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50" fillId="5" borderId="1" xfId="0" applyFont="1" applyFill="1" applyBorder="1" applyAlignment="1">
      <alignment horizontal="center" vertical="center" wrapText="1"/>
    </xf>
    <xf numFmtId="14" fontId="39" fillId="3" borderId="1" xfId="0" applyNumberFormat="1" applyFont="1" applyFill="1" applyBorder="1" applyAlignment="1">
      <alignment horizontal="center" vertical="center" wrapText="1"/>
    </xf>
    <xf numFmtId="0" fontId="50" fillId="18" borderId="1" xfId="0" applyFont="1" applyFill="1" applyBorder="1" applyAlignment="1">
      <alignment horizontal="center" wrapText="1"/>
    </xf>
    <xf numFmtId="0" fontId="50" fillId="3"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8" borderId="1" xfId="0" applyFont="1" applyFill="1" applyBorder="1" applyAlignment="1">
      <alignment vertical="center" wrapText="1"/>
    </xf>
    <xf numFmtId="0" fontId="47" fillId="18"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7" fillId="18" borderId="1" xfId="0" applyFont="1" applyFill="1" applyBorder="1" applyAlignment="1">
      <alignment horizontal="center" vertical="center"/>
    </xf>
    <xf numFmtId="0" fontId="47" fillId="17" borderId="1" xfId="0" applyFont="1" applyFill="1" applyBorder="1" applyAlignment="1">
      <alignment vertical="center" wrapText="1"/>
    </xf>
    <xf numFmtId="0" fontId="47" fillId="17" borderId="1" xfId="0" applyFont="1" applyFill="1" applyBorder="1" applyAlignment="1">
      <alignment horizontal="left" vertical="center" wrapText="1"/>
    </xf>
    <xf numFmtId="3" fontId="47" fillId="17" borderId="1" xfId="0" applyNumberFormat="1" applyFont="1" applyFill="1" applyBorder="1" applyAlignment="1">
      <alignment horizontal="center" vertical="center"/>
    </xf>
    <xf numFmtId="0" fontId="47" fillId="18" borderId="1" xfId="0" applyFont="1" applyFill="1" applyBorder="1" applyAlignment="1">
      <alignment horizontal="center" wrapText="1"/>
    </xf>
    <xf numFmtId="0" fontId="48" fillId="17"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7" fillId="17" borderId="1" xfId="0" applyFont="1" applyFill="1" applyBorder="1" applyAlignment="1">
      <alignment vertical="center" wrapText="1"/>
    </xf>
    <xf numFmtId="0" fontId="47" fillId="17" borderId="1" xfId="0" applyFont="1" applyFill="1" applyBorder="1" applyAlignment="1">
      <alignment horizontal="left" vertical="center" wrapText="1"/>
    </xf>
    <xf numFmtId="3" fontId="47" fillId="17" borderId="1" xfId="0" applyNumberFormat="1" applyFont="1" applyFill="1" applyBorder="1" applyAlignment="1">
      <alignment horizontal="center" vertical="center"/>
    </xf>
    <xf numFmtId="0" fontId="48" fillId="17"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16" borderId="1" xfId="0" applyFont="1" applyFill="1" applyBorder="1" applyAlignment="1">
      <alignment horizontal="center" vertical="center" wrapText="1"/>
    </xf>
    <xf numFmtId="14" fontId="47" fillId="16" borderId="1" xfId="0" applyNumberFormat="1" applyFont="1" applyFill="1" applyBorder="1" applyAlignment="1">
      <alignment horizontal="center" vertical="center" wrapText="1"/>
    </xf>
    <xf numFmtId="0" fontId="47" fillId="3" borderId="4" xfId="0" applyFont="1" applyFill="1" applyBorder="1" applyAlignment="1">
      <alignment horizontal="center" vertical="center" wrapText="1"/>
    </xf>
    <xf numFmtId="3" fontId="47" fillId="3" borderId="4"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16"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0" fontId="47" fillId="17" borderId="1" xfId="0" applyFont="1" applyFill="1" applyBorder="1" applyAlignment="1">
      <alignment vertical="center" wrapText="1"/>
    </xf>
    <xf numFmtId="0" fontId="47" fillId="17" borderId="1" xfId="0" applyFont="1" applyFill="1" applyBorder="1" applyAlignment="1">
      <alignment horizontal="left" vertical="center" wrapText="1"/>
    </xf>
    <xf numFmtId="0" fontId="48"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xf>
    <xf numFmtId="0" fontId="47" fillId="17"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1" xfId="0" applyFont="1" applyFill="1" applyBorder="1" applyAlignment="1">
      <alignment vertical="center" wrapText="1"/>
    </xf>
    <xf numFmtId="3" fontId="47" fillId="18" borderId="1" xfId="0" applyNumberFormat="1" applyFont="1" applyFill="1" applyBorder="1" applyAlignment="1">
      <alignment horizontal="center" vertical="center" wrapText="1"/>
    </xf>
    <xf numFmtId="0" fontId="47" fillId="18" borderId="1" xfId="0" applyFont="1" applyFill="1" applyBorder="1" applyAlignment="1">
      <alignment horizontal="left" vertical="center" wrapText="1"/>
    </xf>
    <xf numFmtId="0" fontId="47" fillId="18" borderId="1" xfId="0" applyFont="1" applyFill="1" applyBorder="1" applyAlignment="1">
      <alignment horizontal="center" wrapText="1"/>
    </xf>
    <xf numFmtId="0" fontId="47" fillId="18" borderId="1" xfId="0" applyFont="1" applyFill="1" applyBorder="1" applyAlignment="1">
      <alignment horizontal="center" vertical="center"/>
    </xf>
    <xf numFmtId="0" fontId="47" fillId="8" borderId="1" xfId="0" applyFont="1" applyFill="1" applyBorder="1" applyAlignment="1">
      <alignment horizontal="center" vertical="center" wrapText="1"/>
    </xf>
    <xf numFmtId="14" fontId="42" fillId="40" borderId="1" xfId="0" applyNumberFormat="1" applyFont="1" applyFill="1" applyBorder="1" applyAlignment="1">
      <alignment horizontal="center" vertical="center" wrapText="1"/>
    </xf>
    <xf numFmtId="14" fontId="42"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2" fillId="3" borderId="1" xfId="0" applyFont="1" applyFill="1" applyBorder="1" applyAlignment="1">
      <alignment horizontal="center" wrapText="1"/>
    </xf>
    <xf numFmtId="0" fontId="47" fillId="17"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8" borderId="1" xfId="0" applyFont="1" applyFill="1" applyBorder="1" applyAlignment="1">
      <alignment horizontal="center" vertical="center" wrapText="1"/>
    </xf>
    <xf numFmtId="14" fontId="42"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2" borderId="1" xfId="0" applyFont="1" applyFill="1" applyBorder="1" applyAlignment="1">
      <alignment horizontal="center" vertical="center"/>
    </xf>
    <xf numFmtId="14" fontId="42" fillId="3" borderId="1" xfId="0" applyNumberFormat="1" applyFont="1" applyFill="1" applyBorder="1" applyAlignment="1">
      <alignment horizontal="center" vertical="center" wrapText="1"/>
    </xf>
    <xf numFmtId="0" fontId="47" fillId="8"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25" borderId="1" xfId="0" applyNumberFormat="1"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7" fillId="25" borderId="1" xfId="0" applyFont="1" applyFill="1" applyBorder="1" applyAlignment="1">
      <alignment vertical="center" wrapText="1"/>
    </xf>
    <xf numFmtId="0" fontId="47" fillId="25" borderId="1" xfId="0" applyFont="1" applyFill="1" applyBorder="1" applyAlignment="1">
      <alignment horizontal="left" vertical="center" wrapText="1"/>
    </xf>
    <xf numFmtId="0" fontId="2" fillId="25" borderId="1" xfId="0" applyFont="1" applyFill="1" applyBorder="1" applyAlignment="1">
      <alignment horizontal="center" vertical="center" wrapText="1"/>
    </xf>
    <xf numFmtId="3" fontId="2" fillId="25" borderId="1" xfId="0" applyNumberFormat="1" applyFont="1" applyFill="1" applyBorder="1" applyAlignment="1">
      <alignment horizontal="center" vertical="center" wrapText="1"/>
    </xf>
    <xf numFmtId="0" fontId="2" fillId="25" borderId="1" xfId="0" applyFont="1" applyFill="1" applyBorder="1" applyAlignment="1">
      <alignment horizontal="left" vertical="center" wrapText="1"/>
    </xf>
    <xf numFmtId="14" fontId="42"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2" borderId="1" xfId="0" applyFont="1" applyFill="1" applyBorder="1" applyAlignment="1">
      <alignment vertical="center" wrapText="1"/>
    </xf>
    <xf numFmtId="0" fontId="47" fillId="2" borderId="1" xfId="0" applyFont="1" applyFill="1" applyBorder="1" applyAlignment="1">
      <alignment horizontal="left" vertical="center" wrapText="1"/>
    </xf>
    <xf numFmtId="3" fontId="47"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xf>
    <xf numFmtId="0" fontId="47" fillId="17" borderId="1" xfId="0" applyFont="1" applyFill="1" applyBorder="1" applyAlignment="1">
      <alignment horizontal="left" vertical="center" wrapText="1"/>
    </xf>
    <xf numFmtId="0" fontId="48"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2" fillId="2" borderId="1" xfId="0" applyNumberFormat="1" applyFont="1" applyFill="1" applyBorder="1" applyAlignment="1">
      <alignment horizontal="center" vertical="center" wrapText="1"/>
    </xf>
    <xf numFmtId="0" fontId="47" fillId="17" borderId="1" xfId="0" applyFont="1" applyFill="1" applyBorder="1" applyAlignment="1">
      <alignment vertical="center" wrapText="1"/>
    </xf>
    <xf numFmtId="3" fontId="47" fillId="17" borderId="1" xfId="0" applyNumberFormat="1" applyFont="1" applyFill="1" applyBorder="1" applyAlignment="1">
      <alignment horizontal="center" vertical="center" wrapText="1"/>
    </xf>
    <xf numFmtId="0" fontId="47" fillId="18" borderId="1" xfId="0" applyFont="1" applyFill="1" applyBorder="1" applyAlignment="1">
      <alignment horizontal="center" wrapText="1"/>
    </xf>
    <xf numFmtId="0" fontId="47" fillId="3" borderId="1" xfId="0" applyFont="1" applyFill="1" applyBorder="1" applyAlignment="1">
      <alignment horizontal="center" vertical="center" wrapText="1"/>
    </xf>
    <xf numFmtId="0" fontId="47" fillId="25" borderId="1" xfId="0" applyFont="1" applyFill="1" applyBorder="1" applyAlignment="1">
      <alignment horizontal="center" vertical="center" wrapText="1"/>
    </xf>
    <xf numFmtId="3" fontId="47" fillId="25" borderId="1" xfId="0" applyNumberFormat="1" applyFont="1" applyFill="1" applyBorder="1" applyAlignment="1">
      <alignment horizontal="center" vertical="center" wrapText="1"/>
    </xf>
    <xf numFmtId="0" fontId="48" fillId="25" borderId="1" xfId="0" applyFont="1" applyFill="1" applyBorder="1" applyAlignment="1">
      <alignment horizontal="center" vertical="center" wrapText="1"/>
    </xf>
    <xf numFmtId="0" fontId="47" fillId="25" borderId="1" xfId="0" applyFont="1" applyFill="1" applyBorder="1" applyAlignment="1">
      <alignment vertical="center" wrapText="1"/>
    </xf>
    <xf numFmtId="0" fontId="47" fillId="25" borderId="1" xfId="0" applyFont="1" applyFill="1" applyBorder="1" applyAlignment="1">
      <alignment horizontal="left" vertical="center" wrapText="1"/>
    </xf>
    <xf numFmtId="0" fontId="47" fillId="2" borderId="1" xfId="0" applyFont="1" applyFill="1" applyBorder="1" applyAlignment="1">
      <alignment horizontal="center" vertical="center" wrapText="1"/>
    </xf>
    <xf numFmtId="1" fontId="42" fillId="2" borderId="1" xfId="0" applyNumberFormat="1" applyFont="1" applyFill="1" applyBorder="1" applyAlignment="1">
      <alignment horizontal="center" vertical="center" wrapText="1"/>
    </xf>
    <xf numFmtId="49" fontId="0" fillId="0" borderId="0" xfId="0" applyNumberFormat="1" applyFill="1" applyAlignment="1">
      <alignment horizontal="center"/>
    </xf>
    <xf numFmtId="14" fontId="0" fillId="0" borderId="0" xfId="0" applyNumberFormat="1" applyFill="1" applyAlignment="1">
      <alignment horizontal="center"/>
    </xf>
    <xf numFmtId="0" fontId="1" fillId="0" borderId="0" xfId="0" applyFont="1" applyFill="1" applyAlignment="1">
      <alignment horizontal="center"/>
    </xf>
    <xf numFmtId="14" fontId="42" fillId="3"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0" fontId="50" fillId="17" borderId="1" xfId="0" applyFont="1" applyFill="1" applyBorder="1" applyAlignment="1">
      <alignment horizontal="center" vertical="center" wrapText="1"/>
    </xf>
    <xf numFmtId="3" fontId="50" fillId="17" borderId="1" xfId="0" applyNumberFormat="1" applyFont="1" applyFill="1" applyBorder="1" applyAlignment="1">
      <alignment horizontal="center" vertical="center" wrapText="1"/>
    </xf>
    <xf numFmtId="0" fontId="48" fillId="17"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0" fontId="50" fillId="17" borderId="1" xfId="0" applyFont="1" applyFill="1" applyBorder="1" applyAlignment="1">
      <alignment horizontal="center" vertical="center" wrapText="1"/>
    </xf>
    <xf numFmtId="3" fontId="50"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0" fontId="50" fillId="17" borderId="1" xfId="0" applyFont="1" applyFill="1" applyBorder="1" applyAlignment="1">
      <alignment horizontal="center" vertical="center" wrapText="1"/>
    </xf>
    <xf numFmtId="3" fontId="50" fillId="17" borderId="1" xfId="0" applyNumberFormat="1" applyFont="1" applyFill="1" applyBorder="1" applyAlignment="1">
      <alignment horizontal="center" vertical="center" wrapText="1"/>
    </xf>
    <xf numFmtId="0" fontId="47" fillId="8" borderId="1" xfId="0" applyFont="1" applyFill="1" applyBorder="1" applyAlignment="1">
      <alignment horizontal="center" vertical="center" wrapText="1"/>
    </xf>
    <xf numFmtId="0" fontId="47" fillId="3" borderId="1" xfId="0" applyFont="1" applyFill="1" applyBorder="1" applyAlignment="1">
      <alignment vertical="center" wrapText="1"/>
    </xf>
    <xf numFmtId="0" fontId="47" fillId="3" borderId="1" xfId="0" applyFont="1" applyFill="1" applyBorder="1" applyAlignment="1">
      <alignment horizontal="left"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8" fillId="17" borderId="1" xfId="0"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0" fontId="50" fillId="17" borderId="1" xfId="0" applyFont="1" applyFill="1" applyBorder="1" applyAlignment="1">
      <alignment horizontal="center" vertical="center" wrapText="1"/>
    </xf>
    <xf numFmtId="3" fontId="50" fillId="17" borderId="1"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0" fontId="27" fillId="7" borderId="18" xfId="2" applyFont="1" applyFill="1" applyBorder="1" applyAlignment="1">
      <alignment horizontal="center" vertical="center"/>
    </xf>
    <xf numFmtId="0" fontId="27" fillId="7" borderId="8" xfId="2" applyFont="1" applyFill="1" applyBorder="1" applyAlignment="1">
      <alignment horizontal="center" vertical="center"/>
    </xf>
    <xf numFmtId="14" fontId="28" fillId="7" borderId="2" xfId="2" applyNumberFormat="1" applyFont="1" applyFill="1" applyBorder="1" applyAlignment="1">
      <alignment horizontal="center" vertical="center"/>
    </xf>
    <xf numFmtId="14" fontId="28" fillId="7" borderId="4" xfId="2" applyNumberFormat="1" applyFont="1" applyFill="1" applyBorder="1" applyAlignment="1">
      <alignment horizontal="center" vertical="center"/>
    </xf>
    <xf numFmtId="0" fontId="27" fillId="28" borderId="18" xfId="2" applyFont="1" applyFill="1" applyBorder="1" applyAlignment="1">
      <alignment horizontal="center" vertical="center"/>
    </xf>
    <xf numFmtId="0" fontId="27" fillId="28" borderId="20" xfId="2" applyFont="1" applyFill="1" applyBorder="1" applyAlignment="1">
      <alignment horizontal="center" vertical="center"/>
    </xf>
    <xf numFmtId="0" fontId="27" fillId="28" borderId="8" xfId="2" applyFont="1" applyFill="1" applyBorder="1" applyAlignment="1">
      <alignment horizontal="center" vertical="center"/>
    </xf>
    <xf numFmtId="0" fontId="27" fillId="30" borderId="18" xfId="2" applyFont="1" applyFill="1" applyBorder="1" applyAlignment="1">
      <alignment horizontal="center" vertical="center"/>
    </xf>
    <xf numFmtId="0" fontId="27" fillId="30" borderId="8" xfId="2" applyFont="1" applyFill="1" applyBorder="1" applyAlignment="1">
      <alignment horizontal="center" vertical="center"/>
    </xf>
    <xf numFmtId="14" fontId="28" fillId="30" borderId="2" xfId="2" applyNumberFormat="1" applyFont="1" applyFill="1" applyBorder="1" applyAlignment="1">
      <alignment horizontal="center" vertical="center"/>
    </xf>
    <xf numFmtId="14" fontId="28" fillId="30" borderId="4" xfId="2" applyNumberFormat="1" applyFont="1" applyFill="1" applyBorder="1" applyAlignment="1">
      <alignment horizontal="center" vertical="center"/>
    </xf>
    <xf numFmtId="0" fontId="47" fillId="3" borderId="1" xfId="0" applyFont="1" applyFill="1" applyBorder="1" applyAlignment="1">
      <alignment horizontal="center" vertical="center" wrapText="1"/>
    </xf>
    <xf numFmtId="3" fontId="47" fillId="3"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wrapText="1"/>
    </xf>
    <xf numFmtId="14" fontId="47"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3" borderId="1" xfId="0" applyFont="1" applyFill="1" applyBorder="1" applyAlignment="1">
      <alignment vertical="center" wrapText="1"/>
    </xf>
    <xf numFmtId="0" fontId="47" fillId="3" borderId="1" xfId="0" applyFont="1" applyFill="1" applyBorder="1" applyAlignment="1">
      <alignment horizontal="left" vertical="center" wrapText="1"/>
    </xf>
    <xf numFmtId="3" fontId="47" fillId="25" borderId="1" xfId="0" applyNumberFormat="1"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7" fillId="25" borderId="1" xfId="0" applyFont="1" applyFill="1" applyBorder="1" applyAlignment="1">
      <alignment vertical="center" wrapText="1"/>
    </xf>
    <xf numFmtId="0" fontId="47" fillId="25" borderId="1" xfId="0" applyFont="1" applyFill="1" applyBorder="1" applyAlignment="1">
      <alignment horizontal="left" vertical="center" wrapText="1"/>
    </xf>
    <xf numFmtId="0" fontId="47" fillId="36" borderId="1" xfId="0" applyFont="1" applyFill="1" applyBorder="1" applyAlignment="1">
      <alignment horizontal="center" vertical="center" wrapText="1"/>
    </xf>
    <xf numFmtId="1" fontId="47" fillId="36" borderId="1" xfId="0" applyNumberFormat="1" applyFont="1" applyFill="1" applyBorder="1" applyAlignment="1">
      <alignment horizontal="center" vertical="center" wrapText="1"/>
    </xf>
    <xf numFmtId="0" fontId="47" fillId="36" borderId="1" xfId="0" applyFont="1" applyFill="1" applyBorder="1" applyAlignment="1">
      <alignment vertical="center" wrapText="1"/>
    </xf>
    <xf numFmtId="14" fontId="42" fillId="2" borderId="1" xfId="0" applyNumberFormat="1" applyFont="1" applyFill="1" applyBorder="1" applyAlignment="1">
      <alignment horizontal="center" vertical="center" wrapText="1"/>
    </xf>
    <xf numFmtId="0" fontId="47" fillId="16" borderId="1" xfId="0" applyFont="1" applyFill="1" applyBorder="1" applyAlignment="1">
      <alignment horizontal="center" vertical="center" wrapText="1"/>
    </xf>
    <xf numFmtId="0" fontId="47" fillId="8" borderId="1" xfId="0" applyFont="1" applyFill="1" applyBorder="1" applyAlignment="1">
      <alignment horizontal="center" vertical="center" wrapText="1"/>
    </xf>
    <xf numFmtId="0" fontId="47" fillId="25" borderId="1" xfId="0" applyFont="1" applyFill="1" applyBorder="1" applyAlignment="1">
      <alignment horizontal="center" vertical="center" wrapText="1"/>
    </xf>
    <xf numFmtId="3" fontId="47" fillId="25" borderId="1" xfId="0" applyNumberFormat="1" applyFont="1" applyFill="1" applyBorder="1" applyAlignment="1">
      <alignment horizontal="center" vertical="center" wrapText="1"/>
    </xf>
    <xf numFmtId="0" fontId="47" fillId="25" borderId="4" xfId="0" applyFont="1" applyFill="1" applyBorder="1" applyAlignment="1">
      <alignment horizontal="center" vertical="center" wrapText="1"/>
    </xf>
    <xf numFmtId="0" fontId="47" fillId="25" borderId="1" xfId="0" applyFont="1" applyFill="1" applyBorder="1" applyAlignment="1">
      <alignment vertical="center" wrapText="1"/>
    </xf>
    <xf numFmtId="0" fontId="47" fillId="25" borderId="1" xfId="0" applyFont="1" applyFill="1" applyBorder="1" applyAlignment="1">
      <alignment horizontal="left" vertical="center" wrapText="1"/>
    </xf>
    <xf numFmtId="3" fontId="47" fillId="25" borderId="4"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3" fontId="47"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Font="1" applyFill="1" applyBorder="1" applyAlignment="1">
      <alignment horizontal="center" wrapText="1"/>
    </xf>
    <xf numFmtId="0" fontId="1" fillId="0" borderId="0" xfId="0" applyFont="1" applyAlignment="1">
      <alignment horizontal="center" vertical="center"/>
    </xf>
    <xf numFmtId="0" fontId="0" fillId="43" borderId="0" xfId="0" applyFont="1" applyFill="1" applyBorder="1" applyAlignment="1">
      <alignment horizontal="center"/>
    </xf>
    <xf numFmtId="14" fontId="0" fillId="43" borderId="0" xfId="0" applyNumberFormat="1" applyFont="1" applyFill="1" applyBorder="1" applyAlignment="1">
      <alignment horizontal="center" vertical="center"/>
    </xf>
    <xf numFmtId="0" fontId="0" fillId="43" borderId="0" xfId="0" applyFont="1" applyFill="1" applyBorder="1" applyAlignment="1">
      <alignment horizontal="center" vertical="center"/>
    </xf>
    <xf numFmtId="165" fontId="0" fillId="0" borderId="0" xfId="0" applyNumberFormat="1" applyFont="1" applyFill="1" applyBorder="1" applyAlignment="1">
      <alignment horizontal="center" vertical="center"/>
    </xf>
    <xf numFmtId="1" fontId="0" fillId="43" borderId="0" xfId="0" applyNumberFormat="1" applyFont="1" applyFill="1" applyBorder="1" applyAlignment="1">
      <alignment horizontal="center" vertical="center"/>
    </xf>
    <xf numFmtId="165" fontId="0" fillId="43" borderId="0" xfId="0" applyNumberFormat="1" applyFont="1" applyFill="1" applyBorder="1" applyAlignment="1">
      <alignment horizontal="center" vertical="center"/>
    </xf>
    <xf numFmtId="0" fontId="0" fillId="43" borderId="0" xfId="0" applyNumberFormat="1" applyFont="1" applyFill="1" applyBorder="1" applyAlignment="1">
      <alignment horizontal="center" vertical="center"/>
    </xf>
    <xf numFmtId="14" fontId="47" fillId="8" borderId="1" xfId="0" applyNumberFormat="1" applyFont="1" applyFill="1" applyBorder="1" applyAlignment="1">
      <alignment horizontal="center" vertical="center" wrapText="1"/>
    </xf>
    <xf numFmtId="1" fontId="47" fillId="8" borderId="1" xfId="0" applyNumberFormat="1" applyFont="1" applyFill="1" applyBorder="1" applyAlignment="1">
      <alignment horizontal="center" vertical="center" wrapText="1"/>
    </xf>
    <xf numFmtId="0" fontId="47" fillId="16" borderId="2" xfId="0" applyFont="1" applyFill="1" applyBorder="1" applyAlignment="1">
      <alignment horizontal="center" vertical="center" wrapText="1"/>
    </xf>
    <xf numFmtId="0" fontId="47" fillId="16" borderId="3" xfId="0" applyFont="1" applyFill="1" applyBorder="1" applyAlignment="1">
      <alignment horizontal="center" vertical="center" wrapText="1"/>
    </xf>
    <xf numFmtId="0" fontId="47" fillId="16" borderId="4" xfId="0" applyFont="1" applyFill="1" applyBorder="1" applyAlignment="1">
      <alignment horizontal="center" vertical="center" wrapText="1"/>
    </xf>
    <xf numFmtId="0" fontId="47" fillId="16" borderId="1" xfId="0" applyFont="1" applyFill="1" applyBorder="1" applyAlignment="1">
      <alignment vertical="center" wrapText="1"/>
    </xf>
    <xf numFmtId="0" fontId="47" fillId="16" borderId="1" xfId="0" applyFont="1" applyFill="1" applyBorder="1" applyAlignment="1">
      <alignment horizontal="left" vertical="center" wrapText="1"/>
    </xf>
    <xf numFmtId="0" fontId="47" fillId="16" borderId="1" xfId="0" applyFont="1" applyFill="1" applyBorder="1" applyAlignment="1">
      <alignment horizontal="center" vertical="center" wrapText="1"/>
    </xf>
    <xf numFmtId="3" fontId="47" fillId="16" borderId="1" xfId="0" applyNumberFormat="1" applyFont="1" applyFill="1" applyBorder="1" applyAlignment="1">
      <alignment horizontal="center" vertical="center" wrapText="1"/>
    </xf>
    <xf numFmtId="1" fontId="47" fillId="16" borderId="1" xfId="0" applyNumberFormat="1" applyFont="1" applyFill="1" applyBorder="1" applyAlignment="1">
      <alignment horizontal="center" vertical="center" wrapText="1"/>
    </xf>
    <xf numFmtId="14" fontId="47" fillId="16" borderId="1" xfId="0" applyNumberFormat="1" applyFont="1" applyFill="1" applyBorder="1" applyAlignment="1">
      <alignment horizontal="center" vertical="center" wrapText="1"/>
    </xf>
    <xf numFmtId="1" fontId="42" fillId="3" borderId="1" xfId="0" applyNumberFormat="1" applyFont="1" applyFill="1" applyBorder="1" applyAlignment="1">
      <alignment horizontal="center" vertical="center" wrapText="1"/>
    </xf>
    <xf numFmtId="0" fontId="47" fillId="3" borderId="2" xfId="0" applyFont="1" applyFill="1" applyBorder="1" applyAlignment="1">
      <alignment horizontal="center" vertical="center" wrapText="1"/>
    </xf>
    <xf numFmtId="0" fontId="47" fillId="3" borderId="4" xfId="0" applyFont="1" applyFill="1" applyBorder="1" applyAlignment="1">
      <alignment horizontal="center" vertical="center" wrapText="1"/>
    </xf>
    <xf numFmtId="3" fontId="47" fillId="18" borderId="1" xfId="0" applyNumberFormat="1"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7" fillId="18" borderId="1" xfId="0" applyFont="1" applyFill="1" applyBorder="1" applyAlignment="1">
      <alignment vertical="center" wrapText="1"/>
    </xf>
    <xf numFmtId="0" fontId="47" fillId="18" borderId="1" xfId="0" applyFont="1" applyFill="1" applyBorder="1" applyAlignment="1">
      <alignment horizontal="left" vertical="center" wrapText="1"/>
    </xf>
    <xf numFmtId="0" fontId="47" fillId="17" borderId="1" xfId="0" applyFont="1" applyFill="1" applyBorder="1" applyAlignment="1">
      <alignment vertical="center" wrapText="1"/>
    </xf>
    <xf numFmtId="0" fontId="47" fillId="17" borderId="1" xfId="0" applyFont="1" applyFill="1" applyBorder="1" applyAlignment="1">
      <alignment horizontal="left" vertical="center" wrapText="1"/>
    </xf>
    <xf numFmtId="0" fontId="48" fillId="17" borderId="1" xfId="0" applyFont="1" applyFill="1" applyBorder="1" applyAlignment="1">
      <alignment horizontal="center" vertical="center" wrapText="1"/>
    </xf>
    <xf numFmtId="3" fontId="47" fillId="17" borderId="1" xfId="0" applyNumberFormat="1" applyFont="1" applyFill="1" applyBorder="1" applyAlignment="1">
      <alignment horizontal="center" vertical="center"/>
    </xf>
    <xf numFmtId="14" fontId="47" fillId="17" borderId="1" xfId="0" applyNumberFormat="1" applyFont="1" applyFill="1" applyBorder="1" applyAlignment="1">
      <alignment horizontal="center" vertical="center" wrapText="1"/>
    </xf>
    <xf numFmtId="14" fontId="42" fillId="3" borderId="1" xfId="0" applyNumberFormat="1" applyFont="1" applyFill="1" applyBorder="1" applyAlignment="1">
      <alignment horizontal="center" vertical="center" wrapText="1"/>
    </xf>
    <xf numFmtId="0" fontId="47" fillId="17" borderId="2" xfId="0" applyFont="1" applyFill="1" applyBorder="1" applyAlignment="1">
      <alignment horizontal="center" vertical="center" wrapText="1"/>
    </xf>
    <xf numFmtId="0" fontId="47" fillId="17" borderId="4" xfId="0" applyFont="1" applyFill="1" applyBorder="1" applyAlignment="1">
      <alignment horizontal="center" vertical="center" wrapText="1"/>
    </xf>
    <xf numFmtId="3" fontId="47" fillId="17" borderId="2" xfId="0" applyNumberFormat="1" applyFont="1" applyFill="1" applyBorder="1" applyAlignment="1">
      <alignment horizontal="center" vertical="center" wrapText="1"/>
    </xf>
    <xf numFmtId="3" fontId="47" fillId="17" borderId="4" xfId="0" applyNumberFormat="1"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18" borderId="2" xfId="0" applyFont="1" applyFill="1" applyBorder="1" applyAlignment="1">
      <alignment horizontal="center" vertical="center" wrapText="1"/>
    </xf>
    <xf numFmtId="0" fontId="47" fillId="18" borderId="4" xfId="0" applyFont="1" applyFill="1" applyBorder="1" applyAlignment="1">
      <alignment horizontal="center" vertical="center" wrapText="1"/>
    </xf>
    <xf numFmtId="0" fontId="47" fillId="3" borderId="2" xfId="0" applyFont="1" applyFill="1" applyBorder="1" applyAlignment="1">
      <alignment horizontal="center" vertical="center"/>
    </xf>
    <xf numFmtId="0" fontId="47" fillId="3" borderId="4" xfId="0" applyFont="1" applyFill="1" applyBorder="1" applyAlignment="1">
      <alignment horizontal="center" vertical="center"/>
    </xf>
    <xf numFmtId="3" fontId="47" fillId="3" borderId="2" xfId="0" applyNumberFormat="1" applyFont="1" applyFill="1" applyBorder="1" applyAlignment="1">
      <alignment horizontal="center" vertical="center" wrapText="1"/>
    </xf>
    <xf numFmtId="3" fontId="47" fillId="3" borderId="4" xfId="0" applyNumberFormat="1" applyFont="1" applyFill="1" applyBorder="1" applyAlignment="1">
      <alignment horizontal="center" vertical="center" wrapText="1"/>
    </xf>
    <xf numFmtId="0" fontId="47" fillId="8" borderId="2" xfId="0" applyFont="1" applyFill="1" applyBorder="1" applyAlignment="1">
      <alignment horizontal="center" wrapText="1"/>
    </xf>
    <xf numFmtId="0" fontId="47" fillId="8" borderId="4" xfId="0" applyFont="1" applyFill="1" applyBorder="1" applyAlignment="1">
      <alignment horizontal="center" wrapText="1"/>
    </xf>
    <xf numFmtId="3" fontId="47" fillId="3" borderId="1" xfId="0" applyNumberFormat="1" applyFont="1" applyFill="1" applyBorder="1" applyAlignment="1">
      <alignment horizontal="center" vertical="center" wrapText="1"/>
    </xf>
    <xf numFmtId="3" fontId="47" fillId="17" borderId="1" xfId="0" applyNumberFormat="1" applyFont="1" applyFill="1" applyBorder="1" applyAlignment="1">
      <alignment horizontal="center" vertical="center" wrapText="1"/>
    </xf>
    <xf numFmtId="0" fontId="47" fillId="3" borderId="1" xfId="0" applyFont="1" applyFill="1" applyBorder="1" applyAlignment="1">
      <alignment vertical="center" wrapText="1"/>
    </xf>
    <xf numFmtId="14" fontId="42" fillId="18" borderId="1" xfId="0" applyNumberFormat="1" applyFont="1" applyFill="1" applyBorder="1" applyAlignment="1">
      <alignment horizontal="left" vertical="center" wrapText="1"/>
    </xf>
    <xf numFmtId="3" fontId="47" fillId="18" borderId="2" xfId="0" applyNumberFormat="1" applyFont="1" applyFill="1" applyBorder="1" applyAlignment="1">
      <alignment horizontal="center" vertical="center" wrapText="1"/>
    </xf>
    <xf numFmtId="3" fontId="47" fillId="18" borderId="4" xfId="0" applyNumberFormat="1" applyFont="1" applyFill="1" applyBorder="1" applyAlignment="1">
      <alignment horizontal="center" vertical="center" wrapText="1"/>
    </xf>
    <xf numFmtId="0" fontId="47" fillId="3" borderId="3" xfId="0" applyFont="1" applyFill="1" applyBorder="1" applyAlignment="1">
      <alignment horizontal="center" vertical="center" wrapText="1"/>
    </xf>
    <xf numFmtId="0" fontId="47" fillId="18" borderId="1" xfId="0" applyFont="1" applyFill="1" applyBorder="1" applyAlignment="1">
      <alignment horizontal="center" wrapText="1"/>
    </xf>
    <xf numFmtId="3" fontId="47" fillId="3" borderId="3" xfId="0" applyNumberFormat="1" applyFont="1" applyFill="1" applyBorder="1" applyAlignment="1">
      <alignment horizontal="center" vertical="center" wrapText="1"/>
    </xf>
    <xf numFmtId="0" fontId="47" fillId="18" borderId="3" xfId="0" applyFont="1" applyFill="1" applyBorder="1" applyAlignment="1">
      <alignment horizontal="center" vertical="center" wrapText="1"/>
    </xf>
    <xf numFmtId="14" fontId="47" fillId="15" borderId="1" xfId="0" applyNumberFormat="1" applyFont="1" applyFill="1" applyBorder="1" applyAlignment="1">
      <alignment horizontal="center" vertical="center" wrapText="1"/>
    </xf>
    <xf numFmtId="0" fontId="47" fillId="15" borderId="1" xfId="0" applyFont="1" applyFill="1" applyBorder="1" applyAlignment="1">
      <alignment horizontal="center" vertical="center" wrapText="1"/>
    </xf>
    <xf numFmtId="1" fontId="47" fillId="15" borderId="1" xfId="0" applyNumberFormat="1" applyFont="1" applyFill="1" applyBorder="1" applyAlignment="1">
      <alignment horizontal="center" vertical="center" wrapText="1"/>
    </xf>
    <xf numFmtId="0" fontId="47" fillId="17" borderId="1" xfId="0" applyFont="1" applyFill="1" applyBorder="1" applyAlignment="1">
      <alignment horizontal="center" vertical="center"/>
    </xf>
    <xf numFmtId="0" fontId="42" fillId="16" borderId="1" xfId="0" applyFont="1" applyFill="1" applyBorder="1" applyAlignment="1">
      <alignment horizontal="center" vertical="center" wrapText="1"/>
    </xf>
    <xf numFmtId="0" fontId="47" fillId="8" borderId="1" xfId="0" applyFont="1" applyFill="1" applyBorder="1" applyAlignment="1">
      <alignment horizontal="center" vertical="center" wrapText="1"/>
    </xf>
    <xf numFmtId="0" fontId="49" fillId="15" borderId="1" xfId="0" applyFont="1" applyFill="1" applyBorder="1" applyAlignment="1">
      <alignment horizontal="center" vertical="center" wrapText="1"/>
    </xf>
    <xf numFmtId="0" fontId="42" fillId="15" borderId="1" xfId="0" applyFont="1" applyFill="1" applyBorder="1" applyAlignment="1">
      <alignment horizontal="center" vertical="center" wrapText="1"/>
    </xf>
    <xf numFmtId="0" fontId="47" fillId="3" borderId="1" xfId="0" applyFont="1" applyFill="1" applyBorder="1" applyAlignment="1">
      <alignment horizontal="left" vertical="center" wrapText="1"/>
    </xf>
    <xf numFmtId="0" fontId="47" fillId="5" borderId="1" xfId="0" applyFont="1" applyFill="1" applyBorder="1" applyAlignment="1">
      <alignment horizontal="center" vertical="center" wrapText="1"/>
    </xf>
    <xf numFmtId="0" fontId="47" fillId="18" borderId="1" xfId="0" applyFont="1" applyFill="1" applyBorder="1" applyAlignment="1">
      <alignment horizontal="center" vertical="center"/>
    </xf>
    <xf numFmtId="3" fontId="47" fillId="18" borderId="3" xfId="0" applyNumberFormat="1" applyFont="1" applyFill="1" applyBorder="1" applyAlignment="1">
      <alignment horizontal="center" vertical="center" wrapText="1"/>
    </xf>
    <xf numFmtId="0" fontId="47" fillId="18" borderId="1" xfId="0" applyFont="1" applyFill="1" applyBorder="1" applyAlignment="1">
      <alignment horizontal="left" vertical="center"/>
    </xf>
    <xf numFmtId="3" fontId="47" fillId="15" borderId="1" xfId="0" applyNumberFormat="1" applyFont="1" applyFill="1" applyBorder="1" applyAlignment="1">
      <alignment horizontal="center" vertical="center" wrapText="1"/>
    </xf>
    <xf numFmtId="0" fontId="49" fillId="16" borderId="1" xfId="0" applyFont="1" applyFill="1" applyBorder="1" applyAlignment="1">
      <alignment vertical="center" wrapText="1"/>
    </xf>
    <xf numFmtId="0" fontId="49" fillId="16" borderId="1" xfId="0" applyFont="1" applyFill="1" applyBorder="1" applyAlignment="1">
      <alignment horizontal="left" vertical="center" wrapText="1"/>
    </xf>
    <xf numFmtId="0" fontId="49" fillId="16" borderId="1" xfId="0" applyFont="1" applyFill="1" applyBorder="1" applyAlignment="1">
      <alignment horizontal="center" vertical="center" wrapText="1"/>
    </xf>
    <xf numFmtId="3" fontId="49" fillId="16" borderId="1" xfId="0" applyNumberFormat="1" applyFont="1" applyFill="1" applyBorder="1" applyAlignment="1">
      <alignment horizontal="center" vertical="center" wrapText="1"/>
    </xf>
    <xf numFmtId="0" fontId="47" fillId="16" borderId="1" xfId="0" applyNumberFormat="1" applyFont="1" applyFill="1" applyBorder="1" applyAlignment="1">
      <alignment horizontal="center" vertical="center" wrapText="1"/>
    </xf>
    <xf numFmtId="0" fontId="47" fillId="16" borderId="1" xfId="0" applyFont="1" applyFill="1" applyBorder="1" applyAlignment="1">
      <alignment vertical="center"/>
    </xf>
    <xf numFmtId="0" fontId="47" fillId="34" borderId="1" xfId="0" applyFont="1" applyFill="1" applyBorder="1" applyAlignment="1">
      <alignment horizontal="center" vertical="center" wrapText="1"/>
    </xf>
    <xf numFmtId="1" fontId="49" fillId="8" borderId="1" xfId="0" applyNumberFormat="1" applyFont="1" applyFill="1" applyBorder="1" applyAlignment="1">
      <alignment horizontal="center" vertical="center" wrapText="1"/>
    </xf>
    <xf numFmtId="1" fontId="47" fillId="8" borderId="1" xfId="0" applyNumberFormat="1" applyFont="1" applyFill="1" applyBorder="1" applyAlignment="1">
      <alignment horizontal="center" vertical="center" wrapText="1"/>
    </xf>
    <xf numFmtId="0" fontId="47" fillId="16" borderId="1" xfId="0" applyFont="1" applyFill="1" applyBorder="1" applyAlignment="1">
      <alignment horizontal="center" wrapText="1"/>
    </xf>
    <xf numFmtId="14" fontId="49" fillId="16" borderId="1" xfId="0" applyNumberFormat="1" applyFont="1" applyFill="1" applyBorder="1" applyAlignment="1">
      <alignment horizontal="center" vertical="center" wrapText="1"/>
    </xf>
    <xf numFmtId="0" fontId="42" fillId="8" borderId="1" xfId="0" applyFont="1" applyFill="1" applyBorder="1" applyAlignment="1">
      <alignment horizontal="center" vertical="center" wrapText="1"/>
    </xf>
    <xf numFmtId="14" fontId="47" fillId="8" borderId="1" xfId="0" applyNumberFormat="1" applyFont="1" applyFill="1" applyBorder="1" applyAlignment="1">
      <alignment horizontal="center" vertical="center" wrapText="1"/>
    </xf>
    <xf numFmtId="17" fontId="47" fillId="8" borderId="1" xfId="0" applyNumberFormat="1" applyFont="1" applyFill="1" applyBorder="1" applyAlignment="1">
      <alignment horizontal="center" vertical="center" wrapText="1"/>
    </xf>
    <xf numFmtId="14" fontId="47" fillId="16" borderId="1" xfId="1" applyNumberFormat="1" applyFont="1" applyFill="1" applyBorder="1" applyAlignment="1">
      <alignment horizontal="center" vertical="center" wrapText="1"/>
    </xf>
    <xf numFmtId="1" fontId="42" fillId="7" borderId="1" xfId="0" applyNumberFormat="1" applyFont="1" applyFill="1" applyBorder="1" applyAlignment="1">
      <alignment horizontal="center" vertical="center" wrapText="1"/>
    </xf>
    <xf numFmtId="0" fontId="47" fillId="16" borderId="1" xfId="1" applyNumberFormat="1" applyFont="1" applyFill="1" applyBorder="1" applyAlignment="1">
      <alignment horizontal="center" vertical="center" wrapText="1"/>
    </xf>
    <xf numFmtId="0" fontId="42" fillId="3" borderId="1" xfId="0" applyNumberFormat="1" applyFont="1" applyFill="1" applyBorder="1" applyAlignment="1">
      <alignment horizontal="center" vertical="center" wrapText="1"/>
    </xf>
    <xf numFmtId="3" fontId="47" fillId="18" borderId="1" xfId="0" applyNumberFormat="1" applyFont="1" applyFill="1" applyBorder="1" applyAlignment="1">
      <alignment horizontal="center" vertical="center"/>
    </xf>
    <xf numFmtId="0" fontId="50" fillId="18" borderId="1" xfId="0" applyFont="1" applyFill="1" applyBorder="1" applyAlignment="1">
      <alignment horizontal="left" vertical="center" wrapText="1"/>
    </xf>
    <xf numFmtId="0" fontId="47" fillId="15" borderId="1" xfId="0" applyFont="1" applyFill="1" applyBorder="1" applyAlignment="1">
      <alignment horizontal="left" vertical="center" wrapText="1"/>
    </xf>
    <xf numFmtId="0" fontId="47" fillId="36" borderId="1" xfId="0" applyFont="1" applyFill="1" applyBorder="1" applyAlignment="1">
      <alignment horizontal="center" vertical="center" wrapText="1"/>
    </xf>
    <xf numFmtId="14" fontId="47" fillId="36" borderId="1" xfId="0" applyNumberFormat="1" applyFont="1" applyFill="1" applyBorder="1" applyAlignment="1">
      <alignment horizontal="center" vertical="center" wrapText="1"/>
    </xf>
    <xf numFmtId="0" fontId="47" fillId="15" borderId="1" xfId="0" applyFont="1" applyFill="1" applyBorder="1" applyAlignment="1">
      <alignment vertical="center" wrapText="1"/>
    </xf>
    <xf numFmtId="0" fontId="47" fillId="8" borderId="2"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47" fillId="36" borderId="1" xfId="0" applyFont="1" applyFill="1" applyBorder="1" applyAlignment="1">
      <alignment horizontal="left" vertical="center" wrapText="1"/>
    </xf>
    <xf numFmtId="3" fontId="47" fillId="36" borderId="1" xfId="0" applyNumberFormat="1" applyFont="1" applyFill="1" applyBorder="1" applyAlignment="1">
      <alignment horizontal="center" vertical="center" wrapText="1"/>
    </xf>
    <xf numFmtId="0" fontId="50" fillId="18" borderId="1" xfId="0" applyFont="1" applyFill="1" applyBorder="1" applyAlignment="1">
      <alignment horizontal="center" vertical="center" wrapText="1"/>
    </xf>
    <xf numFmtId="0" fontId="47" fillId="36" borderId="1" xfId="0" applyFont="1" applyFill="1" applyBorder="1" applyAlignment="1">
      <alignment vertical="center" wrapText="1"/>
    </xf>
    <xf numFmtId="14" fontId="42" fillId="2" borderId="1" xfId="0" applyNumberFormat="1" applyFont="1" applyFill="1" applyBorder="1" applyAlignment="1">
      <alignment horizontal="center" vertical="center" wrapText="1"/>
    </xf>
    <xf numFmtId="14" fontId="50" fillId="17" borderId="1" xfId="0" applyNumberFormat="1" applyFont="1" applyFill="1" applyBorder="1" applyAlignment="1">
      <alignment horizontal="center" vertical="center" wrapText="1"/>
    </xf>
    <xf numFmtId="0" fontId="50" fillId="17" borderId="1" xfId="0" applyFont="1" applyFill="1" applyBorder="1" applyAlignment="1">
      <alignment horizontal="center" vertical="center" wrapText="1"/>
    </xf>
    <xf numFmtId="3" fontId="50" fillId="17" borderId="1" xfId="0" applyNumberFormat="1" applyFont="1" applyFill="1" applyBorder="1" applyAlignment="1">
      <alignment horizontal="center" vertical="center" wrapText="1"/>
    </xf>
    <xf numFmtId="0" fontId="29" fillId="13" borderId="34" xfId="2" applyFont="1" applyFill="1" applyBorder="1" applyAlignment="1">
      <alignment horizontal="center" vertical="center" wrapText="1"/>
    </xf>
    <xf numFmtId="0" fontId="29" fillId="13" borderId="24" xfId="2" applyFont="1" applyFill="1" applyBorder="1" applyAlignment="1">
      <alignment horizontal="center" vertical="center" wrapText="1"/>
    </xf>
    <xf numFmtId="0" fontId="29" fillId="13" borderId="37" xfId="2" applyFont="1" applyFill="1" applyBorder="1" applyAlignment="1">
      <alignment horizontal="center" vertical="center" wrapText="1"/>
    </xf>
    <xf numFmtId="0" fontId="29" fillId="13" borderId="50" xfId="2" applyFont="1" applyFill="1" applyBorder="1" applyAlignment="1">
      <alignment horizontal="center" vertical="center"/>
    </xf>
    <xf numFmtId="0" fontId="29" fillId="14" borderId="16" xfId="2" applyNumberFormat="1" applyFont="1" applyFill="1" applyBorder="1" applyAlignment="1">
      <alignment horizontal="center" vertical="center"/>
    </xf>
    <xf numFmtId="0" fontId="29" fillId="14" borderId="51" xfId="2" applyNumberFormat="1" applyFont="1" applyFill="1" applyBorder="1" applyAlignment="1">
      <alignment horizontal="center" vertical="center"/>
    </xf>
    <xf numFmtId="0" fontId="29" fillId="14" borderId="52" xfId="2" applyNumberFormat="1" applyFont="1" applyFill="1" applyBorder="1" applyAlignment="1">
      <alignment horizontal="center" vertical="center"/>
    </xf>
    <xf numFmtId="0" fontId="29" fillId="14" borderId="45" xfId="2" applyNumberFormat="1" applyFont="1" applyFill="1" applyBorder="1" applyAlignment="1">
      <alignment horizontal="center" vertical="center"/>
    </xf>
    <xf numFmtId="0" fontId="29" fillId="14" borderId="53" xfId="2" applyNumberFormat="1" applyFont="1" applyFill="1" applyBorder="1" applyAlignment="1">
      <alignment horizontal="center" vertical="center"/>
    </xf>
    <xf numFmtId="0" fontId="29" fillId="14" borderId="54" xfId="2" applyNumberFormat="1" applyFont="1" applyFill="1" applyBorder="1" applyAlignment="1">
      <alignment horizontal="center" vertical="center"/>
    </xf>
    <xf numFmtId="0" fontId="29" fillId="14" borderId="55" xfId="2" applyNumberFormat="1" applyFont="1" applyFill="1" applyBorder="1" applyAlignment="1">
      <alignment horizontal="center" vertical="center"/>
    </xf>
    <xf numFmtId="0" fontId="28" fillId="0" borderId="1" xfId="2" applyFont="1" applyBorder="1" applyAlignment="1">
      <alignment horizontal="center" vertical="center"/>
    </xf>
    <xf numFmtId="0" fontId="28" fillId="0" borderId="2" xfId="2" applyFont="1" applyBorder="1" applyAlignment="1">
      <alignment horizontal="center" vertical="center"/>
    </xf>
    <xf numFmtId="0" fontId="27" fillId="0" borderId="34" xfId="2" applyFont="1" applyBorder="1" applyAlignment="1">
      <alignment horizontal="center" vertical="center"/>
    </xf>
    <xf numFmtId="0" fontId="27" fillId="0" borderId="24" xfId="2" applyFont="1" applyBorder="1" applyAlignment="1">
      <alignment horizontal="center" vertical="center"/>
    </xf>
    <xf numFmtId="0" fontId="27" fillId="7" borderId="18" xfId="2" applyFont="1" applyFill="1" applyBorder="1" applyAlignment="1">
      <alignment horizontal="center" vertical="center"/>
    </xf>
    <xf numFmtId="0" fontId="27" fillId="7" borderId="8" xfId="2" applyFont="1" applyFill="1" applyBorder="1" applyAlignment="1">
      <alignment horizontal="center" vertical="center"/>
    </xf>
    <xf numFmtId="14" fontId="28" fillId="7" borderId="2" xfId="2" applyNumberFormat="1" applyFont="1" applyFill="1" applyBorder="1" applyAlignment="1">
      <alignment horizontal="center" vertical="center"/>
    </xf>
    <xf numFmtId="14" fontId="28" fillId="7" borderId="4" xfId="2" applyNumberFormat="1" applyFont="1" applyFill="1" applyBorder="1" applyAlignment="1">
      <alignment horizontal="center" vertical="center"/>
    </xf>
    <xf numFmtId="0" fontId="27" fillId="28" borderId="18" xfId="2" applyFont="1" applyFill="1" applyBorder="1" applyAlignment="1">
      <alignment horizontal="center" vertical="center"/>
    </xf>
    <xf numFmtId="0" fontId="27" fillId="28" borderId="20" xfId="2" applyFont="1" applyFill="1" applyBorder="1" applyAlignment="1">
      <alignment horizontal="center" vertical="center"/>
    </xf>
    <xf numFmtId="0" fontId="27" fillId="28" borderId="8" xfId="2" applyFont="1" applyFill="1" applyBorder="1" applyAlignment="1">
      <alignment horizontal="center" vertical="center"/>
    </xf>
    <xf numFmtId="0" fontId="27" fillId="30" borderId="18" xfId="2" applyFont="1" applyFill="1" applyBorder="1" applyAlignment="1">
      <alignment horizontal="center" vertical="center"/>
    </xf>
    <xf numFmtId="0" fontId="27" fillId="30" borderId="8" xfId="2" applyFont="1" applyFill="1" applyBorder="1" applyAlignment="1">
      <alignment horizontal="center" vertical="center"/>
    </xf>
    <xf numFmtId="14" fontId="28" fillId="30" borderId="2" xfId="2" applyNumberFormat="1" applyFont="1" applyFill="1" applyBorder="1" applyAlignment="1">
      <alignment horizontal="center" vertical="center"/>
    </xf>
    <xf numFmtId="14" fontId="28" fillId="30" borderId="4" xfId="2" applyNumberFormat="1" applyFont="1" applyFill="1" applyBorder="1" applyAlignment="1">
      <alignment horizontal="center" vertical="center"/>
    </xf>
    <xf numFmtId="0" fontId="27" fillId="0" borderId="34" xfId="2" applyFont="1" applyBorder="1" applyAlignment="1">
      <alignment horizontal="center" vertical="center" wrapText="1"/>
    </xf>
    <xf numFmtId="0" fontId="27" fillId="0" borderId="24" xfId="2" applyFont="1" applyBorder="1" applyAlignment="1">
      <alignment horizontal="center" vertical="center" wrapText="1"/>
    </xf>
    <xf numFmtId="0" fontId="27" fillId="0" borderId="1" xfId="2" applyFont="1" applyBorder="1" applyAlignment="1">
      <alignment horizontal="center" vertical="center"/>
    </xf>
    <xf numFmtId="0" fontId="26" fillId="0" borderId="1" xfId="0" applyFont="1" applyFill="1" applyBorder="1" applyAlignment="1">
      <alignment horizontal="center" vertical="center" wrapText="1"/>
    </xf>
    <xf numFmtId="0" fontId="22" fillId="0" borderId="1" xfId="0" applyFont="1" applyFill="1" applyBorder="1" applyAlignment="1">
      <alignment horizontal="center" wrapText="1"/>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0" fontId="23" fillId="0" borderId="32" xfId="0" applyFont="1" applyBorder="1" applyAlignment="1">
      <alignment horizontal="center" vertical="center"/>
    </xf>
    <xf numFmtId="0" fontId="23" fillId="0" borderId="48" xfId="0" applyFont="1" applyBorder="1" applyAlignment="1">
      <alignment horizontal="center" vertical="center"/>
    </xf>
    <xf numFmtId="0" fontId="23" fillId="0" borderId="0" xfId="0" applyFont="1" applyBorder="1" applyAlignment="1">
      <alignment horizontal="center" vertical="center"/>
    </xf>
    <xf numFmtId="0" fontId="23" fillId="0" borderId="49" xfId="0" applyFont="1" applyBorder="1" applyAlignment="1">
      <alignment horizontal="center" vertical="center"/>
    </xf>
    <xf numFmtId="0" fontId="23" fillId="9" borderId="1" xfId="0" applyFont="1" applyFill="1" applyBorder="1" applyAlignment="1">
      <alignment horizontal="center" vertical="center" wrapText="1"/>
    </xf>
    <xf numFmtId="49" fontId="21" fillId="10" borderId="1" xfId="0" applyNumberFormat="1" applyFont="1" applyFill="1" applyBorder="1" applyAlignment="1">
      <alignment horizontal="center" vertical="center" wrapText="1"/>
    </xf>
    <xf numFmtId="0" fontId="22" fillId="0" borderId="1" xfId="0" applyFont="1" applyBorder="1"/>
    <xf numFmtId="0" fontId="23" fillId="12" borderId="1" xfId="0" applyFont="1" applyFill="1" applyBorder="1" applyAlignment="1">
      <alignment horizontal="center" vertical="center" wrapText="1"/>
    </xf>
    <xf numFmtId="14" fontId="42" fillId="40" borderId="1" xfId="0" applyNumberFormat="1" applyFont="1" applyFill="1" applyBorder="1" applyAlignment="1">
      <alignment horizontal="center" vertical="center" wrapText="1"/>
    </xf>
    <xf numFmtId="0" fontId="50" fillId="17" borderId="2" xfId="0" applyFont="1" applyFill="1" applyBorder="1" applyAlignment="1">
      <alignment horizontal="center" vertical="center" wrapText="1"/>
    </xf>
    <xf numFmtId="0" fontId="50" fillId="17" borderId="4" xfId="0" applyFont="1" applyFill="1" applyBorder="1" applyAlignment="1">
      <alignment horizontal="center" vertical="center" wrapText="1"/>
    </xf>
    <xf numFmtId="3" fontId="50" fillId="17" borderId="2" xfId="0" applyNumberFormat="1" applyFont="1" applyFill="1" applyBorder="1" applyAlignment="1">
      <alignment horizontal="center" vertical="center" wrapText="1"/>
    </xf>
    <xf numFmtId="3" fontId="50" fillId="17" borderId="4" xfId="0" applyNumberFormat="1" applyFont="1" applyFill="1" applyBorder="1" applyAlignment="1">
      <alignment horizontal="center" vertical="center" wrapText="1"/>
    </xf>
    <xf numFmtId="14" fontId="50" fillId="17" borderId="2" xfId="0" applyNumberFormat="1" applyFont="1" applyFill="1" applyBorder="1" applyAlignment="1">
      <alignment horizontal="center" vertical="center" wrapText="1"/>
    </xf>
    <xf numFmtId="14" fontId="50" fillId="17" borderId="4" xfId="0" applyNumberFormat="1" applyFont="1" applyFill="1" applyBorder="1" applyAlignment="1">
      <alignment horizontal="center" vertical="center" wrapText="1"/>
    </xf>
    <xf numFmtId="14" fontId="42" fillId="6" borderId="2" xfId="0" applyNumberFormat="1" applyFont="1" applyFill="1" applyBorder="1" applyAlignment="1">
      <alignment horizontal="center" vertical="center" wrapText="1"/>
    </xf>
    <xf numFmtId="14" fontId="42" fillId="6" borderId="4" xfId="0" applyNumberFormat="1" applyFont="1" applyFill="1" applyBorder="1" applyAlignment="1">
      <alignment horizontal="center" vertical="center" wrapText="1"/>
    </xf>
    <xf numFmtId="14" fontId="42" fillId="38" borderId="2" xfId="0" applyNumberFormat="1" applyFont="1" applyFill="1" applyBorder="1" applyAlignment="1">
      <alignment horizontal="center" vertical="center" wrapText="1"/>
    </xf>
    <xf numFmtId="14" fontId="42" fillId="38" borderId="4" xfId="0" applyNumberFormat="1" applyFont="1" applyFill="1" applyBorder="1" applyAlignment="1">
      <alignment horizontal="center" vertical="center" wrapText="1"/>
    </xf>
    <xf numFmtId="3" fontId="50" fillId="17" borderId="1" xfId="0" applyNumberFormat="1" applyFont="1" applyFill="1" applyBorder="1" applyAlignment="1">
      <alignment horizontal="center" vertical="center"/>
    </xf>
    <xf numFmtId="0" fontId="47" fillId="19" borderId="2" xfId="0" applyFont="1" applyFill="1" applyBorder="1" applyAlignment="1">
      <alignment horizontal="center" vertical="center" wrapText="1"/>
    </xf>
    <xf numFmtId="0" fontId="47" fillId="19" borderId="4" xfId="0" applyFont="1" applyFill="1" applyBorder="1" applyAlignment="1">
      <alignment horizontal="center" vertical="center" wrapText="1"/>
    </xf>
    <xf numFmtId="3" fontId="47" fillId="19" borderId="2" xfId="0" applyNumberFormat="1" applyFont="1" applyFill="1" applyBorder="1" applyAlignment="1">
      <alignment horizontal="center" vertical="center" wrapText="1"/>
    </xf>
    <xf numFmtId="3" fontId="47" fillId="19" borderId="4" xfId="0" applyNumberFormat="1" applyFont="1" applyFill="1" applyBorder="1" applyAlignment="1">
      <alignment horizontal="center" vertical="center" wrapText="1"/>
    </xf>
    <xf numFmtId="0" fontId="47" fillId="6" borderId="1" xfId="0" applyFont="1" applyFill="1" applyBorder="1" applyAlignment="1">
      <alignment vertical="center" wrapText="1"/>
    </xf>
    <xf numFmtId="0" fontId="47" fillId="6" borderId="1" xfId="0" applyFont="1" applyFill="1" applyBorder="1" applyAlignment="1">
      <alignment horizontal="left" vertical="center" wrapText="1"/>
    </xf>
    <xf numFmtId="0" fontId="48" fillId="19" borderId="2" xfId="0" applyFont="1" applyFill="1" applyBorder="1" applyAlignment="1">
      <alignment horizontal="center" vertical="center"/>
    </xf>
    <xf numFmtId="0" fontId="48" fillId="19" borderId="4" xfId="0" applyFont="1" applyFill="1" applyBorder="1" applyAlignment="1">
      <alignment horizontal="center" vertical="center"/>
    </xf>
    <xf numFmtId="14" fontId="47" fillId="19" borderId="2" xfId="0" applyNumberFormat="1" applyFont="1" applyFill="1" applyBorder="1" applyAlignment="1">
      <alignment horizontal="center" vertical="center" wrapText="1"/>
    </xf>
    <xf numFmtId="14" fontId="47" fillId="19" borderId="4" xfId="0" applyNumberFormat="1" applyFont="1" applyFill="1" applyBorder="1" applyAlignment="1">
      <alignment horizontal="center" vertical="center" wrapText="1"/>
    </xf>
    <xf numFmtId="0" fontId="48" fillId="17" borderId="2" xfId="0" applyFont="1" applyFill="1" applyBorder="1" applyAlignment="1">
      <alignment horizontal="center" vertical="center" wrapText="1"/>
    </xf>
    <xf numFmtId="0" fontId="48" fillId="17" borderId="4" xfId="0" applyFont="1" applyFill="1" applyBorder="1" applyAlignment="1">
      <alignment horizontal="center" vertical="center" wrapText="1"/>
    </xf>
    <xf numFmtId="14" fontId="42" fillId="6" borderId="1" xfId="0" applyNumberFormat="1" applyFont="1" applyFill="1" applyBorder="1" applyAlignment="1">
      <alignment horizontal="center" vertical="center" wrapText="1"/>
    </xf>
    <xf numFmtId="0" fontId="47" fillId="17" borderId="3" xfId="0" applyFont="1" applyFill="1" applyBorder="1" applyAlignment="1">
      <alignment horizontal="center" vertical="center" wrapText="1"/>
    </xf>
    <xf numFmtId="14" fontId="42" fillId="38" borderId="3" xfId="0" applyNumberFormat="1" applyFont="1" applyFill="1" applyBorder="1" applyAlignment="1">
      <alignment horizontal="center" vertical="center" wrapText="1"/>
    </xf>
    <xf numFmtId="3" fontId="47" fillId="25" borderId="1" xfId="0" applyNumberFormat="1"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7" fillId="25" borderId="1" xfId="0" applyFont="1" applyFill="1" applyBorder="1" applyAlignment="1">
      <alignment vertical="center" wrapText="1"/>
    </xf>
    <xf numFmtId="0" fontId="47" fillId="25" borderId="2" xfId="0" applyFont="1" applyFill="1" applyBorder="1" applyAlignment="1">
      <alignment horizontal="center" wrapText="1"/>
    </xf>
    <xf numFmtId="0" fontId="47" fillId="25" borderId="4" xfId="0" applyFont="1" applyFill="1" applyBorder="1" applyAlignment="1">
      <alignment horizontal="center" wrapText="1"/>
    </xf>
    <xf numFmtId="0" fontId="48" fillId="25" borderId="1" xfId="0" applyFont="1" applyFill="1" applyBorder="1" applyAlignment="1">
      <alignment horizontal="center" vertical="center" wrapText="1"/>
    </xf>
    <xf numFmtId="0" fontId="47" fillId="25" borderId="1" xfId="0" applyFont="1" applyFill="1" applyBorder="1" applyAlignment="1">
      <alignment horizontal="left" vertical="center" wrapText="1"/>
    </xf>
    <xf numFmtId="14" fontId="42" fillId="38" borderId="1" xfId="0" applyNumberFormat="1" applyFont="1" applyFill="1" applyBorder="1" applyAlignment="1">
      <alignment horizontal="center" vertical="center" wrapText="1"/>
    </xf>
    <xf numFmtId="0" fontId="50" fillId="17" borderId="3" xfId="0" applyFont="1" applyFill="1" applyBorder="1" applyAlignment="1">
      <alignment horizontal="center" vertical="center" wrapText="1"/>
    </xf>
    <xf numFmtId="3" fontId="50" fillId="17" borderId="2" xfId="0" applyNumberFormat="1" applyFont="1" applyFill="1" applyBorder="1" applyAlignment="1">
      <alignment horizontal="center" vertical="center"/>
    </xf>
    <xf numFmtId="3" fontId="50" fillId="17" borderId="3" xfId="0" applyNumberFormat="1" applyFont="1" applyFill="1" applyBorder="1" applyAlignment="1">
      <alignment horizontal="center" vertical="center"/>
    </xf>
    <xf numFmtId="3" fontId="50" fillId="17" borderId="4" xfId="0" applyNumberFormat="1" applyFont="1" applyFill="1" applyBorder="1" applyAlignment="1">
      <alignment horizontal="center" vertical="center"/>
    </xf>
    <xf numFmtId="0" fontId="50" fillId="38" borderId="2" xfId="0" applyFont="1" applyFill="1" applyBorder="1" applyAlignment="1">
      <alignment horizontal="center" vertical="center" wrapText="1"/>
    </xf>
    <xf numFmtId="0" fontId="50" fillId="38" borderId="3" xfId="0" applyFont="1" applyFill="1" applyBorder="1" applyAlignment="1">
      <alignment horizontal="center" vertical="center" wrapText="1"/>
    </xf>
    <xf numFmtId="0" fontId="50" fillId="38" borderId="4" xfId="0" applyFont="1" applyFill="1" applyBorder="1" applyAlignment="1">
      <alignment horizontal="center" vertical="center" wrapText="1"/>
    </xf>
    <xf numFmtId="14" fontId="50" fillId="17" borderId="3" xfId="0" applyNumberFormat="1" applyFont="1" applyFill="1" applyBorder="1" applyAlignment="1">
      <alignment horizontal="center" vertical="center" wrapText="1"/>
    </xf>
    <xf numFmtId="0" fontId="48" fillId="25" borderId="2" xfId="0" applyFont="1" applyFill="1" applyBorder="1" applyAlignment="1">
      <alignment horizontal="center" vertical="center" wrapText="1"/>
    </xf>
    <xf numFmtId="0" fontId="48" fillId="25" borderId="4" xfId="0" applyFont="1" applyFill="1" applyBorder="1" applyAlignment="1">
      <alignment horizontal="center" vertical="center" wrapText="1"/>
    </xf>
    <xf numFmtId="0" fontId="47" fillId="25" borderId="2" xfId="0" applyFont="1" applyFill="1" applyBorder="1" applyAlignment="1">
      <alignment horizontal="center" vertical="center" wrapText="1"/>
    </xf>
    <xf numFmtId="0" fontId="47" fillId="25" borderId="4" xfId="0" applyFont="1" applyFill="1" applyBorder="1" applyAlignment="1">
      <alignment horizontal="center" vertical="center" wrapText="1"/>
    </xf>
    <xf numFmtId="3" fontId="47" fillId="25" borderId="2" xfId="0" applyNumberFormat="1" applyFont="1" applyFill="1" applyBorder="1" applyAlignment="1">
      <alignment horizontal="center" vertical="center" wrapText="1"/>
    </xf>
    <xf numFmtId="3" fontId="47" fillId="25" borderId="4" xfId="0" applyNumberFormat="1" applyFont="1" applyFill="1" applyBorder="1" applyAlignment="1">
      <alignment horizontal="center" vertical="center" wrapText="1"/>
    </xf>
    <xf numFmtId="0" fontId="47" fillId="38" borderId="1" xfId="0" applyFont="1" applyFill="1" applyBorder="1" applyAlignment="1">
      <alignment vertical="center" wrapText="1"/>
    </xf>
    <xf numFmtId="0" fontId="48" fillId="15" borderId="1" xfId="0" applyFont="1" applyFill="1" applyBorder="1" applyAlignment="1">
      <alignment horizontal="center" vertical="center" wrapText="1"/>
    </xf>
    <xf numFmtId="14" fontId="47" fillId="17" borderId="2" xfId="0" applyNumberFormat="1" applyFont="1" applyFill="1" applyBorder="1" applyAlignment="1">
      <alignment horizontal="center" vertical="center" wrapText="1"/>
    </xf>
    <xf numFmtId="14" fontId="47" fillId="17" borderId="4" xfId="0" applyNumberFormat="1" applyFont="1" applyFill="1" applyBorder="1" applyAlignment="1">
      <alignment horizontal="center" vertical="center" wrapText="1"/>
    </xf>
    <xf numFmtId="1" fontId="47" fillId="17" borderId="2" xfId="0" applyNumberFormat="1" applyFont="1" applyFill="1" applyBorder="1" applyAlignment="1">
      <alignment horizontal="center" vertical="center" wrapText="1"/>
    </xf>
    <xf numFmtId="1" fontId="47" fillId="17" borderId="4" xfId="0" applyNumberFormat="1" applyFont="1" applyFill="1" applyBorder="1" applyAlignment="1">
      <alignment horizontal="center" vertical="center" wrapText="1"/>
    </xf>
    <xf numFmtId="14" fontId="39" fillId="38" borderId="1" xfId="0" applyNumberFormat="1" applyFont="1" applyFill="1" applyBorder="1" applyAlignment="1">
      <alignment horizontal="center" vertical="center" wrapText="1"/>
    </xf>
    <xf numFmtId="0" fontId="47" fillId="6" borderId="1" xfId="0" applyFont="1" applyFill="1" applyBorder="1" applyAlignment="1">
      <alignment horizontal="center" vertical="center" wrapText="1"/>
    </xf>
    <xf numFmtId="0" fontId="48" fillId="6" borderId="1" xfId="0" applyFont="1" applyFill="1" applyBorder="1" applyAlignment="1">
      <alignment horizontal="center" vertical="center" wrapText="1"/>
    </xf>
    <xf numFmtId="3" fontId="47" fillId="6" borderId="1" xfId="0" applyNumberFormat="1" applyFont="1" applyFill="1" applyBorder="1" applyAlignment="1">
      <alignment horizontal="center" vertical="center" wrapText="1"/>
    </xf>
    <xf numFmtId="0" fontId="50" fillId="38"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3" fillId="17" borderId="1" xfId="0" applyFont="1" applyFill="1" applyBorder="1" applyAlignment="1">
      <alignment horizontal="center" vertical="center" wrapText="1"/>
    </xf>
    <xf numFmtId="1" fontId="42" fillId="19" borderId="1" xfId="0" applyNumberFormat="1" applyFont="1" applyFill="1" applyBorder="1" applyAlignment="1">
      <alignment horizontal="center" vertical="center" wrapText="1"/>
    </xf>
    <xf numFmtId="0" fontId="2" fillId="25" borderId="2" xfId="0" applyFont="1" applyFill="1" applyBorder="1" applyAlignment="1">
      <alignment horizontal="center" vertical="center" wrapText="1"/>
    </xf>
    <xf numFmtId="0" fontId="2" fillId="25" borderId="4" xfId="0" applyFont="1" applyFill="1" applyBorder="1" applyAlignment="1">
      <alignment horizontal="center" vertical="center" wrapText="1"/>
    </xf>
    <xf numFmtId="3" fontId="2" fillId="17" borderId="1" xfId="0" applyNumberFormat="1" applyFont="1" applyFill="1" applyBorder="1" applyAlignment="1">
      <alignment horizontal="center" vertical="center"/>
    </xf>
    <xf numFmtId="0" fontId="2" fillId="25" borderId="1" xfId="0" applyFont="1" applyFill="1" applyBorder="1" applyAlignment="1">
      <alignment horizontal="center" vertical="center" wrapText="1"/>
    </xf>
    <xf numFmtId="3" fontId="2" fillId="25" borderId="1" xfId="0" applyNumberFormat="1" applyFont="1" applyFill="1" applyBorder="1" applyAlignment="1">
      <alignment horizontal="center" vertical="center" wrapText="1"/>
    </xf>
    <xf numFmtId="3" fontId="2" fillId="25" borderId="2" xfId="0" applyNumberFormat="1" applyFont="1" applyFill="1" applyBorder="1" applyAlignment="1">
      <alignment horizontal="center" vertical="center" wrapText="1"/>
    </xf>
    <xf numFmtId="3" fontId="2" fillId="25" borderId="4" xfId="0" applyNumberFormat="1" applyFont="1" applyFill="1" applyBorder="1" applyAlignment="1">
      <alignment horizontal="center" vertical="center" wrapText="1"/>
    </xf>
    <xf numFmtId="0" fontId="2" fillId="25" borderId="3"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2" fillId="25" borderId="1" xfId="0" applyFont="1" applyFill="1" applyBorder="1" applyAlignment="1">
      <alignment horizontal="center" vertical="center"/>
    </xf>
    <xf numFmtId="14" fontId="0" fillId="17" borderId="1"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0" fontId="2" fillId="16" borderId="1" xfId="0" applyFont="1" applyFill="1" applyBorder="1" applyAlignment="1">
      <alignment horizontal="center" vertical="center" wrapText="1"/>
    </xf>
    <xf numFmtId="1" fontId="5" fillId="8" borderId="1" xfId="0" applyNumberFormat="1" applyFont="1" applyFill="1" applyBorder="1" applyAlignment="1">
      <alignment horizontal="center" vertical="center" wrapText="1"/>
    </xf>
    <xf numFmtId="0" fontId="2" fillId="37" borderId="2" xfId="0" applyFont="1" applyFill="1" applyBorder="1" applyAlignment="1">
      <alignment horizontal="center" vertical="center" wrapText="1"/>
    </xf>
    <xf numFmtId="0" fontId="2" fillId="37" borderId="4" xfId="0" applyFont="1" applyFill="1" applyBorder="1" applyAlignment="1">
      <alignment horizontal="center" vertical="center" wrapText="1"/>
    </xf>
    <xf numFmtId="14" fontId="2" fillId="17" borderId="2" xfId="0" applyNumberFormat="1" applyFont="1" applyFill="1" applyBorder="1" applyAlignment="1">
      <alignment horizontal="center" vertical="center" wrapText="1"/>
    </xf>
    <xf numFmtId="14" fontId="2" fillId="17" borderId="4"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0" fontId="2" fillId="25" borderId="1" xfId="0" applyFont="1" applyFill="1" applyBorder="1" applyAlignment="1">
      <alignment horizontal="left" vertical="center" wrapText="1"/>
    </xf>
    <xf numFmtId="0" fontId="3" fillId="25" borderId="1" xfId="0" applyFont="1" applyFill="1" applyBorder="1" applyAlignment="1">
      <alignment horizontal="center" vertical="center" wrapText="1"/>
    </xf>
    <xf numFmtId="0" fontId="3" fillId="25" borderId="2" xfId="0" applyFont="1" applyFill="1" applyBorder="1" applyAlignment="1">
      <alignment horizontal="center" vertical="center" wrapText="1"/>
    </xf>
    <xf numFmtId="0" fontId="3" fillId="25" borderId="3" xfId="0" applyFont="1" applyFill="1" applyBorder="1" applyAlignment="1">
      <alignment horizontal="center" vertical="center" wrapText="1"/>
    </xf>
    <xf numFmtId="0" fontId="3" fillId="25" borderId="4" xfId="0" applyFont="1" applyFill="1" applyBorder="1" applyAlignment="1">
      <alignment horizontal="center" vertical="center" wrapText="1"/>
    </xf>
    <xf numFmtId="3" fontId="2" fillId="25" borderId="3" xfId="0" applyNumberFormat="1"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2" fillId="8" borderId="1" xfId="0" applyFont="1" applyFill="1" applyBorder="1" applyAlignment="1">
      <alignment vertical="center" wrapText="1"/>
    </xf>
    <xf numFmtId="0" fontId="2" fillId="8" borderId="1" xfId="0"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vertical="center" wrapText="1"/>
    </xf>
    <xf numFmtId="1" fontId="5" fillId="33" borderId="1" xfId="0" applyNumberFormat="1"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16" borderId="1" xfId="0" applyFont="1" applyFill="1" applyBorder="1" applyAlignment="1">
      <alignment vertical="center" wrapText="1"/>
    </xf>
    <xf numFmtId="14" fontId="2" fillId="16" borderId="1" xfId="0" applyNumberFormat="1" applyFont="1" applyFill="1" applyBorder="1" applyAlignment="1">
      <alignment horizontal="center" vertical="center" wrapText="1"/>
    </xf>
    <xf numFmtId="1" fontId="5" fillId="34"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14" fontId="5" fillId="34" borderId="1" xfId="0" applyNumberFormat="1" applyFont="1" applyFill="1" applyBorder="1" applyAlignment="1">
      <alignment horizontal="center" vertical="center" wrapText="1"/>
    </xf>
    <xf numFmtId="14" fontId="5" fillId="33" borderId="1" xfId="0" applyNumberFormat="1" applyFont="1" applyFill="1" applyBorder="1" applyAlignment="1">
      <alignment horizontal="center" vertical="center" wrapText="1"/>
    </xf>
    <xf numFmtId="1" fontId="2" fillId="16"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5" fillId="26" borderId="1" xfId="0" applyNumberFormat="1" applyFont="1" applyFill="1" applyBorder="1" applyAlignment="1">
      <alignment horizontal="center" vertical="center" wrapText="1"/>
    </xf>
    <xf numFmtId="0" fontId="2" fillId="17" borderId="1" xfId="0" applyFont="1" applyFill="1" applyBorder="1" applyAlignment="1">
      <alignment horizontal="left" vertical="center" wrapText="1"/>
    </xf>
    <xf numFmtId="0" fontId="2" fillId="33" borderId="1" xfId="0" applyFont="1" applyFill="1" applyBorder="1" applyAlignment="1">
      <alignment horizontal="left" vertical="center" wrapText="1"/>
    </xf>
    <xf numFmtId="1" fontId="44" fillId="33"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4" fontId="2" fillId="16" borderId="2" xfId="0" applyNumberFormat="1" applyFont="1" applyFill="1" applyBorder="1" applyAlignment="1">
      <alignment horizontal="center" vertical="center" wrapText="1"/>
    </xf>
    <xf numFmtId="14" fontId="2" fillId="16" borderId="3" xfId="0" applyNumberFormat="1" applyFont="1" applyFill="1" applyBorder="1" applyAlignment="1">
      <alignment horizontal="center" vertical="center" wrapText="1"/>
    </xf>
    <xf numFmtId="14" fontId="2" fillId="16" borderId="4" xfId="0" applyNumberFormat="1" applyFont="1" applyFill="1" applyBorder="1" applyAlignment="1">
      <alignment horizontal="center" vertical="center" wrapText="1"/>
    </xf>
    <xf numFmtId="0" fontId="2" fillId="32" borderId="2" xfId="0" applyFont="1" applyFill="1" applyBorder="1" applyAlignment="1">
      <alignment horizontal="center" vertical="center" wrapText="1"/>
    </xf>
    <xf numFmtId="0" fontId="2" fillId="32" borderId="3" xfId="0" applyFont="1" applyFill="1" applyBorder="1" applyAlignment="1">
      <alignment horizontal="center" vertical="center" wrapText="1"/>
    </xf>
    <xf numFmtId="0" fontId="2" fillId="32" borderId="4" xfId="0" applyFont="1" applyFill="1" applyBorder="1" applyAlignment="1">
      <alignment horizontal="center" vertical="center" wrapText="1"/>
    </xf>
    <xf numFmtId="3" fontId="2" fillId="32" borderId="2" xfId="0" applyNumberFormat="1" applyFont="1" applyFill="1" applyBorder="1" applyAlignment="1">
      <alignment horizontal="center" vertical="center" wrapText="1"/>
    </xf>
    <xf numFmtId="3" fontId="2" fillId="32" borderId="3" xfId="0" applyNumberFormat="1" applyFont="1" applyFill="1" applyBorder="1" applyAlignment="1">
      <alignment horizontal="center" vertical="center" wrapText="1"/>
    </xf>
    <xf numFmtId="3" fontId="2" fillId="32" borderId="4" xfId="0" applyNumberFormat="1" applyFont="1" applyFill="1" applyBorder="1" applyAlignment="1">
      <alignment horizontal="center" vertical="center" wrapText="1"/>
    </xf>
    <xf numFmtId="3" fontId="2" fillId="7" borderId="2" xfId="0" applyNumberFormat="1" applyFont="1" applyFill="1" applyBorder="1" applyAlignment="1">
      <alignment horizontal="center" vertical="center" wrapText="1"/>
    </xf>
    <xf numFmtId="3" fontId="2" fillId="7" borderId="4" xfId="0" applyNumberFormat="1" applyFont="1" applyFill="1" applyBorder="1" applyAlignment="1">
      <alignment horizontal="center" vertical="center" wrapText="1"/>
    </xf>
    <xf numFmtId="0" fontId="2" fillId="7" borderId="2" xfId="0" applyFont="1" applyFill="1" applyBorder="1" applyAlignment="1">
      <alignment horizontal="left" vertical="center" wrapText="1"/>
    </xf>
    <xf numFmtId="0" fontId="2" fillId="7" borderId="4" xfId="0" applyFont="1" applyFill="1" applyBorder="1" applyAlignment="1">
      <alignment horizontal="left" vertical="center" wrapText="1"/>
    </xf>
    <xf numFmtId="1" fontId="2" fillId="7" borderId="2" xfId="0" applyNumberFormat="1" applyFont="1" applyFill="1" applyBorder="1" applyAlignment="1">
      <alignment horizontal="center" vertical="center" wrapText="1"/>
    </xf>
    <xf numFmtId="1" fontId="2" fillId="7" borderId="4" xfId="0" applyNumberFormat="1"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17" borderId="2" xfId="0" applyFont="1" applyFill="1" applyBorder="1" applyAlignment="1">
      <alignment horizontal="left" vertical="center" wrapText="1"/>
    </xf>
    <xf numFmtId="0" fontId="2" fillId="17" borderId="3" xfId="0" applyFont="1" applyFill="1" applyBorder="1" applyAlignment="1">
      <alignment horizontal="left" vertical="center" wrapText="1"/>
    </xf>
    <xf numFmtId="0" fontId="2" fillId="17" borderId="4" xfId="0" applyFont="1" applyFill="1" applyBorder="1" applyAlignment="1">
      <alignment horizontal="left" vertical="center" wrapText="1"/>
    </xf>
    <xf numFmtId="3" fontId="2" fillId="17" borderId="2" xfId="0" applyNumberFormat="1" applyFont="1" applyFill="1" applyBorder="1" applyAlignment="1">
      <alignment horizontal="center" vertical="center" wrapText="1"/>
    </xf>
    <xf numFmtId="3" fontId="2" fillId="17" borderId="3" xfId="0" applyNumberFormat="1" applyFont="1" applyFill="1" applyBorder="1" applyAlignment="1">
      <alignment horizontal="center" vertical="center" wrapText="1"/>
    </xf>
    <xf numFmtId="3" fontId="2" fillId="17" borderId="4" xfId="0" applyNumberFormat="1" applyFont="1" applyFill="1" applyBorder="1" applyAlignment="1">
      <alignment horizontal="center" vertical="center" wrapText="1"/>
    </xf>
    <xf numFmtId="3" fontId="2" fillId="18" borderId="2" xfId="0" applyNumberFormat="1" applyFont="1" applyFill="1" applyBorder="1" applyAlignment="1">
      <alignment horizontal="center" vertical="center" wrapText="1"/>
    </xf>
    <xf numFmtId="3" fontId="2" fillId="18" borderId="3" xfId="0" applyNumberFormat="1" applyFont="1" applyFill="1" applyBorder="1" applyAlignment="1">
      <alignment horizontal="center" vertical="center" wrapText="1"/>
    </xf>
    <xf numFmtId="3" fontId="2" fillId="18" borderId="4" xfId="0" applyNumberFormat="1" applyFont="1" applyFill="1" applyBorder="1" applyAlignment="1">
      <alignment horizontal="center" vertical="center" wrapText="1"/>
    </xf>
    <xf numFmtId="0" fontId="2" fillId="18" borderId="2"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2" fillId="18" borderId="4" xfId="0" applyFont="1" applyFill="1" applyBorder="1" applyAlignment="1">
      <alignment horizontal="center" vertical="center" wrapText="1"/>
    </xf>
    <xf numFmtId="0" fontId="2" fillId="22" borderId="1" xfId="0" applyFont="1" applyFill="1" applyBorder="1" applyAlignment="1">
      <alignment horizontal="center" vertical="center" wrapText="1"/>
    </xf>
    <xf numFmtId="14" fontId="5" fillId="22" borderId="1" xfId="0" applyNumberFormat="1" applyFont="1" applyFill="1" applyBorder="1" applyAlignment="1">
      <alignment horizontal="center" vertical="center" wrapText="1"/>
    </xf>
    <xf numFmtId="0" fontId="38" fillId="17" borderId="1" xfId="0" applyFon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0" fontId="0" fillId="17" borderId="2" xfId="0" applyFill="1" applyBorder="1" applyAlignment="1">
      <alignment horizontal="center" vertical="center" wrapText="1"/>
    </xf>
    <xf numFmtId="0" fontId="0" fillId="17" borderId="4" xfId="0" applyFill="1" applyBorder="1" applyAlignment="1">
      <alignment horizontal="center" vertical="center" wrapText="1"/>
    </xf>
    <xf numFmtId="3" fontId="2" fillId="22" borderId="1" xfId="0" applyNumberFormat="1" applyFont="1" applyFill="1" applyBorder="1" applyAlignment="1">
      <alignment horizontal="center" vertical="center" wrapText="1"/>
    </xf>
    <xf numFmtId="14" fontId="1" fillId="3" borderId="2" xfId="0" applyNumberFormat="1" applyFont="1" applyFill="1" applyBorder="1" applyAlignment="1">
      <alignment horizontal="center" vertical="center"/>
    </xf>
    <xf numFmtId="14" fontId="1" fillId="3" borderId="3" xfId="0" applyNumberFormat="1" applyFont="1" applyFill="1" applyBorder="1" applyAlignment="1">
      <alignment horizontal="center" vertical="center"/>
    </xf>
    <xf numFmtId="0" fontId="0" fillId="17" borderId="2" xfId="0" applyFont="1" applyFill="1" applyBorder="1" applyAlignment="1">
      <alignment horizontal="center" vertical="center" wrapText="1"/>
    </xf>
    <xf numFmtId="0" fontId="0" fillId="17" borderId="4" xfId="0" applyFont="1" applyFill="1" applyBorder="1" applyAlignment="1">
      <alignment horizontal="center" vertical="center" wrapText="1"/>
    </xf>
    <xf numFmtId="0" fontId="0" fillId="16" borderId="1" xfId="0" applyFill="1" applyBorder="1" applyAlignment="1">
      <alignment horizontal="center" vertical="center" wrapText="1"/>
    </xf>
    <xf numFmtId="1" fontId="1" fillId="3"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3" fontId="0" fillId="16" borderId="1" xfId="0" applyNumberFormat="1" applyFill="1" applyBorder="1" applyAlignment="1">
      <alignment horizontal="center" vertical="center" wrapText="1"/>
    </xf>
    <xf numFmtId="14" fontId="1" fillId="29" borderId="1" xfId="0" applyNumberFormat="1" applyFont="1" applyFill="1" applyBorder="1" applyAlignment="1">
      <alignment horizontal="center" vertical="center" wrapText="1"/>
    </xf>
    <xf numFmtId="0" fontId="0" fillId="18" borderId="2" xfId="0" applyFill="1" applyBorder="1" applyAlignment="1">
      <alignment horizontal="center" vertical="center" wrapText="1"/>
    </xf>
    <xf numFmtId="0" fontId="0" fillId="18" borderId="4" xfId="0" applyFill="1" applyBorder="1" applyAlignment="1">
      <alignment horizontal="center" vertical="center" wrapText="1"/>
    </xf>
    <xf numFmtId="14" fontId="1" fillId="29" borderId="4"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6"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3" borderId="1" xfId="0" applyFill="1" applyBorder="1" applyAlignment="1">
      <alignment horizontal="center" vertical="center" wrapText="1"/>
    </xf>
    <xf numFmtId="0" fontId="3" fillId="18" borderId="1" xfId="0"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4" fillId="18" borderId="2" xfId="0" applyFont="1" applyFill="1" applyBorder="1" applyAlignment="1">
      <alignment horizontal="center" vertical="center" wrapText="1"/>
    </xf>
    <xf numFmtId="0" fontId="4" fillId="18" borderId="3" xfId="0" applyFont="1" applyFill="1" applyBorder="1" applyAlignment="1">
      <alignment horizontal="center" vertical="center" wrapText="1"/>
    </xf>
    <xf numFmtId="0" fontId="4" fillId="18" borderId="4" xfId="0" applyFont="1" applyFill="1" applyBorder="1" applyAlignment="1">
      <alignment horizontal="center" vertical="center" wrapText="1"/>
    </xf>
    <xf numFmtId="3" fontId="0" fillId="17" borderId="2" xfId="0" applyNumberFormat="1" applyFont="1" applyFill="1" applyBorder="1" applyAlignment="1">
      <alignment horizontal="center" vertical="center" wrapText="1"/>
    </xf>
    <xf numFmtId="3" fontId="0" fillId="17" borderId="4" xfId="0" applyNumberFormat="1" applyFont="1" applyFill="1" applyBorder="1" applyAlignment="1">
      <alignment horizontal="center" vertical="center" wrapText="1"/>
    </xf>
    <xf numFmtId="0" fontId="2" fillId="16" borderId="2" xfId="0" applyFont="1" applyFill="1" applyBorder="1" applyAlignment="1">
      <alignment horizontal="center" vertical="center" wrapText="1"/>
    </xf>
    <xf numFmtId="0" fontId="2" fillId="16" borderId="3" xfId="0" applyFont="1" applyFill="1" applyBorder="1" applyAlignment="1">
      <alignment horizontal="center" vertical="center" wrapText="1"/>
    </xf>
    <xf numFmtId="0" fontId="2" fillId="16" borderId="4" xfId="0" applyFont="1" applyFill="1" applyBorder="1" applyAlignment="1">
      <alignment horizontal="center" vertical="center" wrapText="1"/>
    </xf>
    <xf numFmtId="1" fontId="1" fillId="29" borderId="2" xfId="0" applyNumberFormat="1" applyFont="1" applyFill="1" applyBorder="1" applyAlignment="1">
      <alignment horizontal="center" vertical="center" wrapText="1"/>
    </xf>
    <xf numFmtId="1" fontId="1" fillId="29" borderId="4" xfId="0" applyNumberFormat="1" applyFont="1" applyFill="1" applyBorder="1" applyAlignment="1">
      <alignment horizontal="center" vertical="center" wrapText="1"/>
    </xf>
    <xf numFmtId="14" fontId="0" fillId="16" borderId="2" xfId="0" applyNumberFormat="1"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3" fontId="0" fillId="15" borderId="1" xfId="0" applyNumberFormat="1" applyFill="1" applyBorder="1" applyAlignment="1">
      <alignment horizontal="center" vertical="center" wrapText="1"/>
    </xf>
    <xf numFmtId="3" fontId="0" fillId="17" borderId="2" xfId="0" applyNumberFormat="1" applyFill="1" applyBorder="1" applyAlignment="1">
      <alignment horizontal="center" vertical="center"/>
    </xf>
    <xf numFmtId="3" fontId="0" fillId="17" borderId="4" xfId="0" applyNumberFormat="1" applyFill="1" applyBorder="1" applyAlignment="1">
      <alignment horizontal="center" vertical="center"/>
    </xf>
    <xf numFmtId="3" fontId="0" fillId="17" borderId="1" xfId="0" applyNumberFormat="1" applyFill="1" applyBorder="1" applyAlignment="1">
      <alignment horizontal="center" vertical="center"/>
    </xf>
    <xf numFmtId="14" fontId="1" fillId="27" borderId="1" xfId="0" applyNumberFormat="1" applyFont="1" applyFill="1" applyBorder="1" applyAlignment="1">
      <alignment horizontal="center" vertical="center" wrapText="1"/>
    </xf>
    <xf numFmtId="1" fontId="1" fillId="29" borderId="2" xfId="0" applyNumberFormat="1" applyFont="1" applyFill="1" applyBorder="1" applyAlignment="1">
      <alignment horizontal="center" vertical="center"/>
    </xf>
    <xf numFmtId="1" fontId="1" fillId="29" borderId="3" xfId="0" applyNumberFormat="1" applyFont="1" applyFill="1" applyBorder="1" applyAlignment="1">
      <alignment horizontal="center" vertical="center"/>
    </xf>
    <xf numFmtId="1" fontId="1" fillId="29" borderId="4" xfId="0" applyNumberFormat="1" applyFont="1" applyFill="1" applyBorder="1" applyAlignment="1">
      <alignment horizontal="center" vertical="center"/>
    </xf>
    <xf numFmtId="0" fontId="2" fillId="16" borderId="2"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3" fontId="0" fillId="17" borderId="1" xfId="0" applyNumberFormat="1" applyFont="1" applyFill="1" applyBorder="1" applyAlignment="1">
      <alignment horizontal="center" vertical="center" wrapText="1"/>
    </xf>
    <xf numFmtId="14" fontId="0" fillId="17" borderId="3" xfId="0" applyNumberFormat="1" applyFont="1" applyFill="1" applyBorder="1" applyAlignment="1">
      <alignment horizontal="center" vertical="center" wrapText="1"/>
    </xf>
    <xf numFmtId="0" fontId="0" fillId="17" borderId="1" xfId="0" applyFont="1" applyFill="1" applyBorder="1" applyAlignment="1">
      <alignment horizontal="center" vertical="center" wrapText="1"/>
    </xf>
    <xf numFmtId="0" fontId="0" fillId="16" borderId="2" xfId="0" applyFill="1" applyBorder="1" applyAlignment="1">
      <alignment horizontal="center" vertical="center" wrapText="1"/>
    </xf>
    <xf numFmtId="0" fontId="0" fillId="16" borderId="4" xfId="0" applyFill="1" applyBorder="1" applyAlignment="1">
      <alignment horizontal="center" vertical="center" wrapText="1"/>
    </xf>
    <xf numFmtId="1" fontId="1" fillId="29" borderId="3" xfId="0" applyNumberFormat="1" applyFont="1" applyFill="1" applyBorder="1" applyAlignment="1">
      <alignment horizontal="center" vertical="center" wrapText="1"/>
    </xf>
    <xf numFmtId="0" fontId="0" fillId="16" borderId="2" xfId="0" applyFill="1" applyBorder="1" applyAlignment="1">
      <alignment vertical="center" wrapText="1"/>
    </xf>
    <xf numFmtId="0" fontId="0" fillId="16" borderId="4" xfId="0" applyFill="1" applyBorder="1" applyAlignment="1">
      <alignment vertical="center" wrapText="1"/>
    </xf>
    <xf numFmtId="0" fontId="0" fillId="16" borderId="2" xfId="0" applyFont="1" applyFill="1" applyBorder="1" applyAlignment="1">
      <alignment horizontal="center" vertical="center" wrapText="1"/>
    </xf>
    <xf numFmtId="0" fontId="0" fillId="16" borderId="4" xfId="0" applyFont="1" applyFill="1" applyBorder="1" applyAlignment="1">
      <alignment horizontal="center" vertical="center" wrapText="1"/>
    </xf>
    <xf numFmtId="0" fontId="0" fillId="16" borderId="2" xfId="0" applyFont="1" applyFill="1" applyBorder="1" applyAlignment="1">
      <alignment horizontal="left" vertical="center" wrapText="1"/>
    </xf>
    <xf numFmtId="0" fontId="0" fillId="16" borderId="4" xfId="0" applyFont="1" applyFill="1" applyBorder="1" applyAlignment="1">
      <alignment horizontal="left" vertical="center" wrapText="1"/>
    </xf>
    <xf numFmtId="0" fontId="0" fillId="16" borderId="3" xfId="0" applyFont="1" applyFill="1" applyBorder="1" applyAlignment="1">
      <alignment horizontal="center" vertical="center" wrapText="1"/>
    </xf>
    <xf numFmtId="0" fontId="0" fillId="16" borderId="2" xfId="0" applyFill="1" applyBorder="1" applyAlignment="1">
      <alignment horizontal="center" vertical="center"/>
    </xf>
    <xf numFmtId="0" fontId="0" fillId="16" borderId="3" xfId="0" applyFill="1" applyBorder="1" applyAlignment="1">
      <alignment horizontal="center" vertical="center"/>
    </xf>
    <xf numFmtId="0" fontId="0" fillId="16" borderId="4" xfId="0" applyFill="1" applyBorder="1" applyAlignment="1">
      <alignment horizontal="center" vertical="center"/>
    </xf>
    <xf numFmtId="3" fontId="0" fillId="16" borderId="2" xfId="0" applyNumberFormat="1" applyFill="1" applyBorder="1" applyAlignment="1">
      <alignment horizontal="center" vertical="center" wrapText="1"/>
    </xf>
    <xf numFmtId="3" fontId="0" fillId="16" borderId="4" xfId="0" applyNumberFormat="1" applyFill="1" applyBorder="1" applyAlignment="1">
      <alignment horizontal="center" vertical="center" wrapText="1"/>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 fillId="16" borderId="4" xfId="0" applyFont="1" applyFill="1" applyBorder="1" applyAlignment="1">
      <alignment horizontal="center" vertical="center"/>
    </xf>
    <xf numFmtId="0" fontId="0" fillId="16" borderId="3" xfId="0" applyFill="1" applyBorder="1" applyAlignment="1">
      <alignment horizontal="center" vertical="center" wrapText="1"/>
    </xf>
    <xf numFmtId="3" fontId="0" fillId="16" borderId="2" xfId="0" applyNumberFormat="1" applyFill="1" applyBorder="1" applyAlignment="1">
      <alignment horizontal="center" vertical="center"/>
    </xf>
    <xf numFmtId="3" fontId="0" fillId="16" borderId="3" xfId="0" applyNumberFormat="1" applyFill="1" applyBorder="1" applyAlignment="1">
      <alignment horizontal="center" vertical="center"/>
    </xf>
    <xf numFmtId="3" fontId="0" fillId="16" borderId="4" xfId="0" applyNumberFormat="1" applyFill="1" applyBorder="1" applyAlignment="1">
      <alignment horizontal="center" vertical="center"/>
    </xf>
    <xf numFmtId="3" fontId="0" fillId="16" borderId="2" xfId="0" applyNumberFormat="1" applyFont="1" applyFill="1" applyBorder="1" applyAlignment="1">
      <alignment horizontal="center" vertical="center" wrapText="1"/>
    </xf>
    <xf numFmtId="3" fontId="0" fillId="16" borderId="4" xfId="0" applyNumberFormat="1" applyFont="1" applyFill="1" applyBorder="1" applyAlignment="1">
      <alignment horizontal="center" vertical="center" wrapText="1"/>
    </xf>
    <xf numFmtId="3" fontId="0" fillId="16" borderId="3"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1" fontId="1" fillId="27" borderId="1" xfId="0" applyNumberFormat="1" applyFont="1" applyFill="1" applyBorder="1" applyAlignment="1">
      <alignment horizontal="center" vertical="center" wrapText="1"/>
    </xf>
    <xf numFmtId="1" fontId="1" fillId="29" borderId="1" xfId="0" applyNumberFormat="1" applyFont="1" applyFill="1" applyBorder="1" applyAlignment="1">
      <alignment horizontal="center" vertical="center" wrapText="1"/>
    </xf>
    <xf numFmtId="1" fontId="1" fillId="27" borderId="1" xfId="0" applyNumberFormat="1" applyFont="1" applyFill="1" applyBorder="1" applyAlignment="1">
      <alignment horizontal="center" vertical="center"/>
    </xf>
    <xf numFmtId="1" fontId="39" fillId="27" borderId="1" xfId="0" applyNumberFormat="1" applyFont="1" applyFill="1" applyBorder="1" applyAlignment="1">
      <alignment horizontal="center" vertical="center" wrapText="1"/>
    </xf>
    <xf numFmtId="0" fontId="3" fillId="15" borderId="1" xfId="0" applyFont="1" applyFill="1" applyBorder="1" applyAlignment="1">
      <alignment horizontal="center" vertical="center" wrapText="1"/>
    </xf>
    <xf numFmtId="0" fontId="1" fillId="18" borderId="2" xfId="0" applyFont="1" applyFill="1" applyBorder="1" applyAlignment="1">
      <alignment horizontal="center" wrapText="1"/>
    </xf>
    <xf numFmtId="0" fontId="1" fillId="18" borderId="4" xfId="0" applyFont="1" applyFill="1" applyBorder="1" applyAlignment="1">
      <alignment horizontal="center" wrapText="1"/>
    </xf>
    <xf numFmtId="1" fontId="1" fillId="22" borderId="2" xfId="0" applyNumberFormat="1" applyFont="1" applyFill="1" applyBorder="1" applyAlignment="1">
      <alignment horizontal="center" vertical="center" wrapText="1"/>
    </xf>
    <xf numFmtId="1" fontId="1" fillId="22" borderId="3" xfId="0" applyNumberFormat="1" applyFont="1" applyFill="1" applyBorder="1" applyAlignment="1">
      <alignment horizontal="center" vertical="center" wrapText="1"/>
    </xf>
    <xf numFmtId="1" fontId="1" fillId="22" borderId="4" xfId="0" applyNumberFormat="1" applyFont="1" applyFill="1" applyBorder="1" applyAlignment="1">
      <alignment horizontal="center" vertical="center" wrapText="1"/>
    </xf>
    <xf numFmtId="14" fontId="1" fillId="3" borderId="3" xfId="0" applyNumberFormat="1" applyFont="1" applyFill="1" applyBorder="1" applyAlignment="1">
      <alignment horizontal="center" vertical="center" wrapText="1"/>
    </xf>
    <xf numFmtId="0" fontId="0" fillId="16" borderId="1" xfId="0" applyFill="1" applyBorder="1" applyAlignment="1">
      <alignment horizontal="center" vertical="center"/>
    </xf>
    <xf numFmtId="0" fontId="0" fillId="19" borderId="2" xfId="0" applyFill="1" applyBorder="1" applyAlignment="1">
      <alignment horizontal="center" vertical="center" wrapText="1"/>
    </xf>
    <xf numFmtId="0" fontId="0" fillId="19" borderId="4" xfId="0" applyFill="1" applyBorder="1" applyAlignment="1">
      <alignment horizontal="center" vertical="center" wrapText="1"/>
    </xf>
    <xf numFmtId="0" fontId="2" fillId="19" borderId="2" xfId="0" applyFont="1" applyFill="1" applyBorder="1" applyAlignment="1">
      <alignment horizontal="center" vertical="center" wrapText="1"/>
    </xf>
    <xf numFmtId="0" fontId="2" fillId="19" borderId="4" xfId="0" applyFont="1" applyFill="1" applyBorder="1" applyAlignment="1">
      <alignment horizontal="center" vertical="center" wrapText="1"/>
    </xf>
    <xf numFmtId="0" fontId="17" fillId="16" borderId="2"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17" fillId="16" borderId="4"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9" fillId="16" borderId="3" xfId="0" applyFont="1" applyFill="1" applyBorder="1" applyAlignment="1">
      <alignment horizontal="center" vertical="center" wrapText="1"/>
    </xf>
    <xf numFmtId="0" fontId="9" fillId="16" borderId="4" xfId="0" applyFont="1" applyFill="1" applyBorder="1" applyAlignment="1">
      <alignment horizontal="center" vertical="center" wrapText="1"/>
    </xf>
    <xf numFmtId="3" fontId="9" fillId="16" borderId="2" xfId="0" applyNumberFormat="1" applyFont="1" applyFill="1" applyBorder="1" applyAlignment="1">
      <alignment horizontal="center" vertical="center" wrapText="1"/>
    </xf>
    <xf numFmtId="3" fontId="9" fillId="16" borderId="3" xfId="0" applyNumberFormat="1" applyFont="1" applyFill="1" applyBorder="1" applyAlignment="1">
      <alignment horizontal="center" vertical="center" wrapText="1"/>
    </xf>
    <xf numFmtId="3" fontId="9" fillId="16" borderId="4" xfId="0" applyNumberFormat="1" applyFont="1" applyFill="1" applyBorder="1" applyAlignment="1">
      <alignment horizontal="center" vertical="center" wrapText="1"/>
    </xf>
    <xf numFmtId="0" fontId="36" fillId="16" borderId="2" xfId="0" applyFont="1" applyFill="1" applyBorder="1" applyAlignment="1">
      <alignment horizontal="center" vertical="center" wrapText="1"/>
    </xf>
    <xf numFmtId="0" fontId="36" fillId="16" borderId="3" xfId="0" applyFont="1" applyFill="1" applyBorder="1" applyAlignment="1">
      <alignment horizontal="center" vertical="center" wrapText="1"/>
    </xf>
    <xf numFmtId="0" fontId="36" fillId="16" borderId="4" xfId="0" applyFont="1" applyFill="1" applyBorder="1" applyAlignment="1">
      <alignment horizontal="center" vertical="center" wrapText="1"/>
    </xf>
    <xf numFmtId="14" fontId="0" fillId="16" borderId="3" xfId="0" applyNumberFormat="1" applyFont="1" applyFill="1" applyBorder="1" applyAlignment="1">
      <alignment horizontal="center" vertical="center" wrapText="1"/>
    </xf>
    <xf numFmtId="0" fontId="4" fillId="18" borderId="1" xfId="0" applyFont="1" applyFill="1" applyBorder="1" applyAlignment="1">
      <alignment horizontal="center" vertical="center" wrapText="1"/>
    </xf>
    <xf numFmtId="0" fontId="0" fillId="7" borderId="1" xfId="0" applyFill="1" applyBorder="1" applyAlignment="1">
      <alignment vertical="center" wrapText="1"/>
    </xf>
    <xf numFmtId="3" fontId="2" fillId="7" borderId="1" xfId="0" applyNumberFormat="1" applyFont="1" applyFill="1" applyBorder="1" applyAlignment="1">
      <alignment horizontal="center" vertical="center" wrapText="1"/>
    </xf>
    <xf numFmtId="14" fontId="1" fillId="7" borderId="1" xfId="0" applyNumberFormat="1" applyFont="1" applyFill="1" applyBorder="1" applyAlignment="1">
      <alignment horizontal="center" vertical="center" wrapText="1"/>
    </xf>
    <xf numFmtId="14" fontId="0" fillId="7" borderId="2" xfId="0" applyNumberFormat="1" applyFont="1" applyFill="1" applyBorder="1" applyAlignment="1">
      <alignment horizontal="center" vertical="center" wrapText="1"/>
    </xf>
    <xf numFmtId="14" fontId="0" fillId="7" borderId="4"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0" fontId="0" fillId="8" borderId="1" xfId="0" applyFill="1" applyBorder="1" applyAlignment="1">
      <alignment horizontal="center" vertical="center" wrapText="1"/>
    </xf>
    <xf numFmtId="1" fontId="1" fillId="22" borderId="1" xfId="0" applyNumberFormat="1"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3"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14" fontId="1" fillId="8" borderId="2" xfId="0" applyNumberFormat="1" applyFont="1" applyFill="1" applyBorder="1" applyAlignment="1">
      <alignment horizontal="center" vertical="center" wrapText="1"/>
    </xf>
    <xf numFmtId="14" fontId="1" fillId="8" borderId="4" xfId="0" applyNumberFormat="1"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14" fontId="0" fillId="8" borderId="2" xfId="0" applyNumberFormat="1" applyFont="1" applyFill="1" applyBorder="1" applyAlignment="1">
      <alignment horizontal="center" vertical="center" wrapText="1"/>
    </xf>
    <xf numFmtId="14" fontId="0" fillId="8" borderId="4" xfId="0" applyNumberFormat="1" applyFont="1" applyFill="1" applyBorder="1" applyAlignment="1">
      <alignment horizontal="center" vertical="center" wrapText="1"/>
    </xf>
    <xf numFmtId="0" fontId="0" fillId="7" borderId="1" xfId="0" applyFill="1" applyBorder="1" applyAlignment="1">
      <alignment horizontal="center" vertical="center" wrapText="1"/>
    </xf>
    <xf numFmtId="0" fontId="2" fillId="7" borderId="1" xfId="0" applyFont="1" applyFill="1" applyBorder="1" applyAlignment="1">
      <alignment horizontal="center" vertical="center" wrapText="1"/>
    </xf>
    <xf numFmtId="164" fontId="0" fillId="17" borderId="1" xfId="0" applyNumberFormat="1" applyFont="1" applyFill="1" applyBorder="1" applyAlignment="1">
      <alignment horizontal="center" vertical="center" wrapText="1"/>
    </xf>
    <xf numFmtId="0" fontId="3" fillId="18" borderId="2" xfId="0" applyFont="1" applyFill="1" applyBorder="1" applyAlignment="1">
      <alignment horizontal="center" vertical="center" wrapText="1"/>
    </xf>
    <xf numFmtId="0" fontId="3" fillId="18" borderId="4" xfId="0" applyFont="1" applyFill="1" applyBorder="1" applyAlignment="1">
      <alignment horizontal="center" vertical="center" wrapText="1"/>
    </xf>
    <xf numFmtId="14" fontId="0" fillId="18" borderId="2" xfId="0" applyNumberFormat="1" applyFon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0" fontId="0" fillId="8" borderId="1" xfId="0" applyFont="1" applyFill="1" applyBorder="1" applyAlignment="1">
      <alignment horizontal="center" vertical="center" wrapText="1"/>
    </xf>
    <xf numFmtId="14" fontId="0" fillId="17" borderId="2" xfId="0" applyNumberFormat="1" applyFill="1" applyBorder="1" applyAlignment="1">
      <alignment horizontal="center" vertical="center" wrapText="1"/>
    </xf>
    <xf numFmtId="14" fontId="0" fillId="17" borderId="4" xfId="0" applyNumberFormat="1" applyFill="1" applyBorder="1" applyAlignment="1">
      <alignment horizontal="center" vertical="center" wrapText="1"/>
    </xf>
    <xf numFmtId="0" fontId="0" fillId="18" borderId="2" xfId="0" applyFont="1" applyFill="1" applyBorder="1" applyAlignment="1">
      <alignment horizontal="center" vertical="center" wrapText="1"/>
    </xf>
    <xf numFmtId="0" fontId="0" fillId="18" borderId="4" xfId="0" applyFont="1" applyFill="1" applyBorder="1" applyAlignment="1">
      <alignment horizontal="center" vertical="center" wrapText="1"/>
    </xf>
    <xf numFmtId="0" fontId="0" fillId="18" borderId="1" xfId="0" applyFill="1" applyBorder="1" applyAlignment="1">
      <alignment vertical="center" wrapText="1"/>
    </xf>
    <xf numFmtId="0" fontId="0" fillId="18" borderId="1" xfId="0" applyFill="1" applyBorder="1" applyAlignment="1">
      <alignment horizontal="left" vertical="center" wrapText="1"/>
    </xf>
    <xf numFmtId="0" fontId="0" fillId="3" borderId="2" xfId="0" applyFont="1" applyFill="1" applyBorder="1" applyAlignment="1">
      <alignment horizontal="center" vertical="center" wrapText="1"/>
    </xf>
    <xf numFmtId="0" fontId="0" fillId="3" borderId="4" xfId="0" applyFont="1" applyFill="1" applyBorder="1" applyAlignment="1">
      <alignment horizontal="center" vertical="center" wrapText="1"/>
    </xf>
    <xf numFmtId="14" fontId="2" fillId="18" borderId="2" xfId="0" applyNumberFormat="1" applyFont="1" applyFill="1" applyBorder="1" applyAlignment="1">
      <alignment horizontal="center" vertical="center" wrapText="1"/>
    </xf>
    <xf numFmtId="14" fontId="2" fillId="18" borderId="4" xfId="0" applyNumberFormat="1" applyFont="1" applyFill="1" applyBorder="1" applyAlignment="1">
      <alignment horizontal="center" vertical="center" wrapText="1"/>
    </xf>
    <xf numFmtId="0" fontId="0" fillId="20" borderId="1" xfId="0" applyFill="1" applyBorder="1" applyAlignment="1">
      <alignment horizontal="center" vertical="center" wrapText="1"/>
    </xf>
    <xf numFmtId="0" fontId="0" fillId="19" borderId="1" xfId="0" applyFill="1" applyBorder="1" applyAlignment="1">
      <alignment horizontal="center" vertical="center" wrapText="1"/>
    </xf>
    <xf numFmtId="0" fontId="3" fillId="19"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6" borderId="1" xfId="0" applyNumberFormat="1" applyFont="1" applyFill="1" applyBorder="1" applyAlignment="1">
      <alignment horizontal="center" vertical="center" wrapText="1"/>
    </xf>
    <xf numFmtId="14" fontId="0" fillId="17" borderId="3"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4" fontId="0" fillId="18" borderId="2" xfId="0" applyNumberFormat="1" applyFill="1" applyBorder="1" applyAlignment="1">
      <alignment horizontal="center" vertical="center" wrapText="1"/>
    </xf>
    <xf numFmtId="14" fontId="0" fillId="18" borderId="3" xfId="0" applyNumberFormat="1" applyFill="1" applyBorder="1" applyAlignment="1">
      <alignment horizontal="center" vertical="center" wrapText="1"/>
    </xf>
    <xf numFmtId="14" fontId="0" fillId="18" borderId="4" xfId="0" applyNumberFormat="1" applyFill="1" applyBorder="1" applyAlignment="1">
      <alignment horizontal="center" vertical="center" wrapText="1"/>
    </xf>
    <xf numFmtId="3" fontId="0" fillId="19" borderId="1" xfId="0" applyNumberForma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0" fillId="19" borderId="4" xfId="0" applyNumberFormat="1" applyFont="1" applyFill="1" applyBorder="1" applyAlignment="1">
      <alignment horizontal="center" vertical="center" wrapText="1"/>
    </xf>
    <xf numFmtId="14" fontId="0" fillId="15" borderId="2" xfId="0" applyNumberFormat="1" applyFill="1" applyBorder="1" applyAlignment="1">
      <alignment horizontal="center" vertical="center" wrapText="1"/>
    </xf>
    <xf numFmtId="14" fontId="0" fillId="15" borderId="4" xfId="0" applyNumberFormat="1" applyFill="1" applyBorder="1" applyAlignment="1">
      <alignment horizontal="center" vertical="center" wrapText="1"/>
    </xf>
    <xf numFmtId="3" fontId="0" fillId="8" borderId="1" xfId="0" applyNumberFormat="1" applyFill="1" applyBorder="1" applyAlignment="1">
      <alignment horizontal="center" vertical="center" wrapText="1"/>
    </xf>
    <xf numFmtId="14" fontId="1" fillId="8" borderId="1" xfId="0" applyNumberFormat="1" applyFont="1" applyFill="1" applyBorder="1" applyAlignment="1">
      <alignment horizontal="center" vertical="center" wrapText="1"/>
    </xf>
    <xf numFmtId="0" fontId="0" fillId="6" borderId="2" xfId="0" applyFill="1" applyBorder="1" applyAlignment="1">
      <alignment horizontal="center" vertical="center" wrapText="1"/>
    </xf>
    <xf numFmtId="0" fontId="0" fillId="6" borderId="4" xfId="0" applyFill="1" applyBorder="1" applyAlignment="1">
      <alignment horizontal="center" vertical="center" wrapText="1"/>
    </xf>
    <xf numFmtId="3" fontId="2" fillId="6" borderId="2" xfId="0" applyNumberFormat="1" applyFont="1" applyFill="1" applyBorder="1" applyAlignment="1">
      <alignment horizontal="center" vertical="center" wrapText="1"/>
    </xf>
    <xf numFmtId="3" fontId="2" fillId="6" borderId="4" xfId="0" applyNumberFormat="1"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4" xfId="0" applyFont="1" applyFill="1" applyBorder="1" applyAlignment="1">
      <alignment horizontal="center" vertical="center" wrapText="1"/>
    </xf>
    <xf numFmtId="3" fontId="2" fillId="19" borderId="2" xfId="0" applyNumberFormat="1" applyFont="1" applyFill="1" applyBorder="1" applyAlignment="1">
      <alignment horizontal="center" vertical="center" wrapText="1"/>
    </xf>
    <xf numFmtId="3" fontId="2" fillId="19" borderId="4"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14" fontId="1" fillId="22" borderId="1" xfId="0" applyNumberFormat="1" applyFont="1" applyFill="1" applyBorder="1" applyAlignment="1">
      <alignment horizontal="center" vertical="center" wrapText="1"/>
    </xf>
    <xf numFmtId="0" fontId="0" fillId="27" borderId="1" xfId="0" applyFont="1" applyFill="1" applyBorder="1" applyAlignment="1">
      <alignment horizontal="center" vertical="center" wrapText="1"/>
    </xf>
    <xf numFmtId="0" fontId="2" fillId="16" borderId="2" xfId="0" applyNumberFormat="1" applyFont="1" applyFill="1" applyBorder="1" applyAlignment="1">
      <alignment horizontal="center" vertical="center" wrapText="1"/>
    </xf>
    <xf numFmtId="0" fontId="2" fillId="16" borderId="4" xfId="0" applyNumberFormat="1" applyFont="1" applyFill="1" applyBorder="1" applyAlignment="1">
      <alignment horizontal="center" vertical="center" wrapText="1"/>
    </xf>
    <xf numFmtId="0" fontId="3" fillId="16" borderId="2" xfId="0" applyNumberFormat="1" applyFont="1" applyFill="1" applyBorder="1" applyAlignment="1">
      <alignment horizontal="center" vertical="center" wrapText="1"/>
    </xf>
    <xf numFmtId="0" fontId="3" fillId="16" borderId="4"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 fontId="5" fillId="15" borderId="1" xfId="0" applyNumberFormat="1" applyFont="1" applyFill="1" applyBorder="1" applyAlignment="1">
      <alignment horizontal="center" vertical="center" wrapText="1"/>
    </xf>
    <xf numFmtId="1" fontId="1" fillId="29" borderId="1" xfId="0" applyNumberFormat="1" applyFont="1" applyFill="1" applyBorder="1" applyAlignment="1">
      <alignment horizontal="center" vertical="center"/>
    </xf>
    <xf numFmtId="0" fontId="0" fillId="16" borderId="2" xfId="0" applyFill="1" applyBorder="1" applyAlignment="1">
      <alignment horizontal="left" vertical="center" wrapText="1"/>
    </xf>
    <xf numFmtId="0" fontId="0" fillId="16" borderId="3" xfId="0" applyFill="1" applyBorder="1" applyAlignment="1">
      <alignment horizontal="left" vertical="center" wrapText="1"/>
    </xf>
    <xf numFmtId="0" fontId="0" fillId="16" borderId="4" xfId="0" applyFill="1" applyBorder="1" applyAlignment="1">
      <alignment horizontal="left" vertical="center" wrapText="1"/>
    </xf>
    <xf numFmtId="0" fontId="3" fillId="16" borderId="2" xfId="0" applyFont="1" applyFill="1" applyBorder="1" applyAlignment="1">
      <alignment horizontal="center" vertical="center" wrapText="1"/>
    </xf>
    <xf numFmtId="0" fontId="3" fillId="16" borderId="3" xfId="0" applyFont="1" applyFill="1" applyBorder="1" applyAlignment="1">
      <alignment horizontal="center" vertical="center" wrapText="1"/>
    </xf>
    <xf numFmtId="0" fontId="3" fillId="16" borderId="4" xfId="0" applyFont="1" applyFill="1" applyBorder="1" applyAlignment="1">
      <alignment horizontal="center" vertical="center" wrapText="1"/>
    </xf>
    <xf numFmtId="3" fontId="0" fillId="16" borderId="3" xfId="0" applyNumberFormat="1" applyFill="1" applyBorder="1" applyAlignment="1">
      <alignment horizontal="center" vertical="center" wrapText="1"/>
    </xf>
    <xf numFmtId="14" fontId="1" fillId="16" borderId="2" xfId="0" applyNumberFormat="1" applyFont="1" applyFill="1" applyBorder="1" applyAlignment="1">
      <alignment horizontal="center" vertical="center" wrapText="1"/>
    </xf>
    <xf numFmtId="14" fontId="1" fillId="16" borderId="3"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14" fontId="0" fillId="16" borderId="2" xfId="0" applyNumberFormat="1" applyFill="1" applyBorder="1" applyAlignment="1">
      <alignment horizontal="center" vertical="center" wrapText="1"/>
    </xf>
    <xf numFmtId="14" fontId="0" fillId="16" borderId="3" xfId="0" applyNumberFormat="1" applyFill="1" applyBorder="1" applyAlignment="1">
      <alignment horizontal="center" vertical="center" wrapText="1"/>
    </xf>
    <xf numFmtId="14" fontId="0" fillId="16" borderId="4" xfId="0" applyNumberFormat="1" applyFill="1" applyBorder="1" applyAlignment="1">
      <alignment horizontal="center" vertical="center" wrapText="1"/>
    </xf>
    <xf numFmtId="14" fontId="1" fillId="29" borderId="2" xfId="0" applyNumberFormat="1" applyFont="1" applyFill="1" applyBorder="1" applyAlignment="1">
      <alignment horizontal="center" vertical="center" wrapText="1"/>
    </xf>
    <xf numFmtId="3" fontId="0" fillId="17" borderId="2" xfId="0" applyNumberFormat="1" applyFill="1" applyBorder="1" applyAlignment="1">
      <alignment horizontal="center" vertical="center" wrapText="1"/>
    </xf>
    <xf numFmtId="3" fontId="0" fillId="17" borderId="4" xfId="0" applyNumberFormat="1" applyFill="1" applyBorder="1" applyAlignment="1">
      <alignment horizontal="center" vertical="center" wrapText="1"/>
    </xf>
    <xf numFmtId="1" fontId="0" fillId="18" borderId="1" xfId="0" applyNumberFormat="1" applyFont="1" applyFill="1" applyBorder="1" applyAlignment="1">
      <alignment horizontal="center" vertical="center" wrapText="1"/>
    </xf>
    <xf numFmtId="0" fontId="0" fillId="18" borderId="3" xfId="0" applyFill="1" applyBorder="1" applyAlignment="1">
      <alignment horizontal="center" vertical="center" wrapText="1"/>
    </xf>
    <xf numFmtId="0" fontId="0" fillId="17" borderId="3" xfId="0" applyFont="1" applyFill="1" applyBorder="1" applyAlignment="1">
      <alignment horizontal="center" vertical="center" wrapText="1"/>
    </xf>
    <xf numFmtId="3" fontId="0" fillId="17" borderId="3" xfId="0" applyNumberFormat="1"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164" fontId="10" fillId="16" borderId="2" xfId="0" applyNumberFormat="1" applyFont="1" applyFill="1" applyBorder="1" applyAlignment="1">
      <alignment horizontal="center" vertical="center" wrapText="1"/>
    </xf>
    <xf numFmtId="164" fontId="10" fillId="16" borderId="3" xfId="0" applyNumberFormat="1" applyFont="1" applyFill="1" applyBorder="1" applyAlignment="1">
      <alignment horizontal="center" vertical="center" wrapText="1"/>
    </xf>
    <xf numFmtId="164" fontId="10" fillId="16" borderId="4" xfId="0" applyNumberFormat="1" applyFont="1" applyFill="1" applyBorder="1" applyAlignment="1">
      <alignment horizontal="center" vertical="center" wrapText="1"/>
    </xf>
    <xf numFmtId="0" fontId="5" fillId="22" borderId="2" xfId="0" applyFont="1" applyFill="1" applyBorder="1" applyAlignment="1">
      <alignment horizontal="center" wrapText="1"/>
    </xf>
    <xf numFmtId="0" fontId="5" fillId="22" borderId="4" xfId="0" applyFont="1" applyFill="1" applyBorder="1" applyAlignment="1">
      <alignment horizontal="center" wrapText="1"/>
    </xf>
    <xf numFmtId="14" fontId="5" fillId="3" borderId="2" xfId="0" applyNumberFormat="1" applyFont="1" applyFill="1" applyBorder="1" applyAlignment="1">
      <alignment horizontal="center" vertical="center" wrapText="1"/>
    </xf>
    <xf numFmtId="14" fontId="5" fillId="3" borderId="4" xfId="0" applyNumberFormat="1" applyFont="1" applyFill="1" applyBorder="1" applyAlignment="1">
      <alignment horizontal="center" vertical="center" wrapText="1"/>
    </xf>
    <xf numFmtId="14" fontId="5" fillId="31" borderId="1" xfId="0" applyNumberFormat="1" applyFont="1" applyFill="1" applyBorder="1" applyAlignment="1">
      <alignment horizontal="center" vertical="center" wrapText="1"/>
    </xf>
    <xf numFmtId="1" fontId="5" fillId="3" borderId="1"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4" xfId="0" applyFont="1" applyFill="1" applyBorder="1" applyAlignment="1">
      <alignment horizontal="center" vertical="center" wrapText="1"/>
    </xf>
    <xf numFmtId="14" fontId="2" fillId="19" borderId="2" xfId="0" applyNumberFormat="1" applyFont="1" applyFill="1" applyBorder="1" applyAlignment="1">
      <alignment horizontal="center" vertical="center" wrapText="1"/>
    </xf>
    <xf numFmtId="14" fontId="2" fillId="19" borderId="4" xfId="0" applyNumberFormat="1" applyFont="1" applyFill="1" applyBorder="1" applyAlignment="1">
      <alignment horizontal="center" vertical="center" wrapText="1"/>
    </xf>
    <xf numFmtId="14" fontId="5" fillId="27" borderId="2" xfId="0" applyNumberFormat="1" applyFont="1" applyFill="1" applyBorder="1" applyAlignment="1">
      <alignment horizontal="center" vertical="center" wrapText="1"/>
    </xf>
    <xf numFmtId="14" fontId="5" fillId="27" borderId="4" xfId="0" applyNumberFormat="1" applyFont="1" applyFill="1" applyBorder="1" applyAlignment="1">
      <alignment horizontal="center" vertical="center" wrapText="1"/>
    </xf>
    <xf numFmtId="0" fontId="3" fillId="17" borderId="2" xfId="0" applyFont="1" applyFill="1" applyBorder="1" applyAlignment="1">
      <alignment horizontal="center" vertical="center" wrapText="1"/>
    </xf>
    <xf numFmtId="0" fontId="3" fillId="17" borderId="4" xfId="0" applyFont="1" applyFill="1" applyBorder="1" applyAlignment="1">
      <alignment horizontal="center" vertical="center" wrapText="1"/>
    </xf>
    <xf numFmtId="0" fontId="4" fillId="17" borderId="2" xfId="0" applyFont="1" applyFill="1" applyBorder="1" applyAlignment="1">
      <alignment horizontal="center" vertical="center" wrapText="1"/>
    </xf>
    <xf numFmtId="0" fontId="4" fillId="17" borderId="4" xfId="0" applyFont="1" applyFill="1" applyBorder="1" applyAlignment="1">
      <alignment horizontal="center" vertical="center" wrapText="1"/>
    </xf>
    <xf numFmtId="14" fontId="2" fillId="17" borderId="2" xfId="0" applyNumberFormat="1" applyFont="1" applyFill="1" applyBorder="1" applyAlignment="1">
      <alignment horizontal="center" vertical="center"/>
    </xf>
    <xf numFmtId="14" fontId="2" fillId="17" borderId="4" xfId="0" applyNumberFormat="1" applyFont="1" applyFill="1" applyBorder="1" applyAlignment="1">
      <alignment horizontal="center" vertical="center"/>
    </xf>
    <xf numFmtId="0" fontId="2" fillId="18" borderId="1" xfId="0" applyFont="1" applyFill="1" applyBorder="1" applyAlignment="1">
      <alignment vertical="center" wrapText="1"/>
    </xf>
    <xf numFmtId="0" fontId="2" fillId="16" borderId="1" xfId="0" applyNumberFormat="1" applyFont="1" applyFill="1" applyBorder="1" applyAlignment="1">
      <alignment horizontal="center" vertical="center" wrapText="1"/>
    </xf>
    <xf numFmtId="0" fontId="2" fillId="19" borderId="2" xfId="0" applyFont="1" applyFill="1" applyBorder="1" applyAlignment="1">
      <alignment vertical="center" wrapText="1"/>
    </xf>
    <xf numFmtId="0" fontId="2" fillId="19" borderId="4" xfId="0" applyFont="1" applyFill="1" applyBorder="1" applyAlignment="1">
      <alignment vertical="center" wrapText="1"/>
    </xf>
    <xf numFmtId="0" fontId="2" fillId="19" borderId="2" xfId="0" applyFont="1" applyFill="1" applyBorder="1" applyAlignment="1">
      <alignment horizontal="left" vertical="center" wrapText="1"/>
    </xf>
    <xf numFmtId="0" fontId="2" fillId="19" borderId="4" xfId="0" applyFont="1" applyFill="1" applyBorder="1" applyAlignment="1">
      <alignment horizontal="left" vertical="center" wrapText="1"/>
    </xf>
    <xf numFmtId="14" fontId="5" fillId="6" borderId="2" xfId="0" applyNumberFormat="1" applyFont="1" applyFill="1" applyBorder="1" applyAlignment="1">
      <alignment horizontal="center" vertical="center" wrapText="1"/>
    </xf>
    <xf numFmtId="14" fontId="5" fillId="6" borderId="4"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2" fillId="25" borderId="1" xfId="0" applyFont="1" applyFill="1" applyBorder="1" applyAlignment="1">
      <alignment vertical="center" wrapText="1"/>
    </xf>
    <xf numFmtId="0" fontId="2" fillId="25" borderId="1" xfId="0" applyFont="1" applyFill="1" applyBorder="1" applyAlignment="1">
      <alignment vertical="center"/>
    </xf>
    <xf numFmtId="0" fontId="3" fillId="19" borderId="2" xfId="0" applyFont="1" applyFill="1" applyBorder="1" applyAlignment="1">
      <alignment horizontal="center" vertical="center"/>
    </xf>
    <xf numFmtId="0" fontId="3" fillId="19" borderId="4" xfId="0" applyFont="1" applyFill="1" applyBorder="1" applyAlignment="1">
      <alignment horizontal="center" vertical="center"/>
    </xf>
    <xf numFmtId="14" fontId="5" fillId="3" borderId="1" xfId="0" applyNumberFormat="1" applyFont="1" applyFill="1" applyBorder="1" applyAlignment="1">
      <alignment horizontal="center" vertical="center" wrapText="1"/>
    </xf>
    <xf numFmtId="14" fontId="5" fillId="37" borderId="2" xfId="0" applyNumberFormat="1" applyFont="1" applyFill="1" applyBorder="1" applyAlignment="1">
      <alignment horizontal="center" vertical="center" wrapText="1"/>
    </xf>
    <xf numFmtId="14" fontId="5" fillId="37" borderId="4" xfId="0" applyNumberFormat="1" applyFont="1" applyFill="1" applyBorder="1" applyAlignment="1">
      <alignment horizontal="center" vertical="center" wrapText="1"/>
    </xf>
    <xf numFmtId="14" fontId="5" fillId="5" borderId="2" xfId="0" applyNumberFormat="1" applyFont="1" applyFill="1" applyBorder="1" applyAlignment="1">
      <alignment horizontal="center" vertical="center" wrapText="1"/>
    </xf>
    <xf numFmtId="14" fontId="5" fillId="5" borderId="4" xfId="0" applyNumberFormat="1" applyFont="1" applyFill="1" applyBorder="1" applyAlignment="1">
      <alignment horizontal="center" vertical="center" wrapText="1"/>
    </xf>
    <xf numFmtId="14" fontId="42" fillId="2" borderId="9" xfId="0" applyNumberFormat="1" applyFont="1" applyFill="1" applyBorder="1" applyAlignment="1">
      <alignment horizontal="center" vertical="center" wrapText="1"/>
    </xf>
    <xf numFmtId="14" fontId="42" fillId="2" borderId="22" xfId="0" applyNumberFormat="1" applyFont="1" applyFill="1" applyBorder="1" applyAlignment="1">
      <alignment horizontal="center" vertical="center" wrapText="1"/>
    </xf>
    <xf numFmtId="14" fontId="42" fillId="2" borderId="18" xfId="0" applyNumberFormat="1" applyFont="1" applyFill="1" applyBorder="1" applyAlignment="1">
      <alignment horizontal="center" vertical="center" wrapText="1"/>
    </xf>
    <xf numFmtId="14" fontId="42" fillId="2" borderId="14" xfId="0" applyNumberFormat="1" applyFont="1" applyFill="1" applyBorder="1" applyAlignment="1">
      <alignment horizontal="center" vertical="center" wrapText="1"/>
    </xf>
    <xf numFmtId="14" fontId="42" fillId="2" borderId="19" xfId="0" applyNumberFormat="1" applyFont="1" applyFill="1" applyBorder="1" applyAlignment="1">
      <alignment horizontal="center" vertical="center" wrapText="1"/>
    </xf>
    <xf numFmtId="14" fontId="42" fillId="2" borderId="8"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3" fontId="47" fillId="2" borderId="1" xfId="0" applyNumberFormat="1" applyFont="1" applyFill="1" applyBorder="1" applyAlignment="1">
      <alignment horizontal="center" vertical="center" wrapText="1"/>
    </xf>
    <xf numFmtId="0" fontId="47" fillId="2" borderId="1" xfId="0" applyFont="1" applyFill="1" applyBorder="1" applyAlignment="1">
      <alignment horizontal="left" vertical="center" wrapText="1"/>
    </xf>
    <xf numFmtId="0" fontId="47" fillId="2" borderId="1" xfId="0" applyFont="1" applyFill="1" applyBorder="1" applyAlignment="1">
      <alignment vertical="center" wrapText="1"/>
    </xf>
    <xf numFmtId="0" fontId="47" fillId="2" borderId="2" xfId="0" applyFont="1" applyFill="1" applyBorder="1" applyAlignment="1">
      <alignment horizontal="center" vertical="center" wrapText="1"/>
    </xf>
    <xf numFmtId="0" fontId="47" fillId="2" borderId="4" xfId="0" applyFon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52" fillId="16" borderId="1" xfId="0" applyNumberFormat="1" applyFont="1" applyFill="1" applyBorder="1" applyAlignment="1">
      <alignment horizontal="center" vertical="center" wrapText="1"/>
    </xf>
    <xf numFmtId="1" fontId="42" fillId="6" borderId="1" xfId="0" applyNumberFormat="1" applyFont="1" applyFill="1" applyBorder="1" applyAlignment="1">
      <alignment horizontal="center" vertical="center" wrapText="1"/>
    </xf>
    <xf numFmtId="0" fontId="50" fillId="2" borderId="2" xfId="0" applyFont="1" applyFill="1" applyBorder="1" applyAlignment="1">
      <alignment horizontal="center" vertical="center" wrapText="1"/>
    </xf>
    <xf numFmtId="0" fontId="50" fillId="2" borderId="4" xfId="0" applyFont="1" applyFill="1" applyBorder="1" applyAlignment="1">
      <alignment horizontal="center" vertical="center" wrapText="1"/>
    </xf>
    <xf numFmtId="0" fontId="48" fillId="2" borderId="2" xfId="0" applyFont="1" applyFill="1" applyBorder="1" applyAlignment="1">
      <alignment horizontal="center" vertical="center" wrapText="1"/>
    </xf>
    <xf numFmtId="0" fontId="48" fillId="2" borderId="4" xfId="0" applyFont="1" applyFill="1" applyBorder="1" applyAlignment="1">
      <alignment horizontal="center" vertical="center" wrapText="1"/>
    </xf>
    <xf numFmtId="3" fontId="47" fillId="2" borderId="2" xfId="0" applyNumberFormat="1" applyFont="1" applyFill="1" applyBorder="1" applyAlignment="1">
      <alignment horizontal="center" vertical="center" wrapText="1"/>
    </xf>
    <xf numFmtId="3" fontId="47" fillId="2" borderId="4" xfId="0" applyNumberFormat="1" applyFont="1" applyFill="1" applyBorder="1" applyAlignment="1">
      <alignment horizontal="center" vertical="center" wrapText="1"/>
    </xf>
    <xf numFmtId="0" fontId="48" fillId="2" borderId="1" xfId="0" applyFont="1" applyFill="1" applyBorder="1" applyAlignment="1">
      <alignment horizontal="center" vertical="center" wrapText="1"/>
    </xf>
    <xf numFmtId="0" fontId="47" fillId="38" borderId="1" xfId="0" applyFont="1" applyFill="1" applyBorder="1" applyAlignment="1">
      <alignment horizontal="left" vertical="center" wrapText="1"/>
    </xf>
    <xf numFmtId="0" fontId="48" fillId="38" borderId="1" xfId="0" applyFont="1" applyFill="1" applyBorder="1" applyAlignment="1">
      <alignment horizontal="center" vertical="center" wrapText="1"/>
    </xf>
    <xf numFmtId="3" fontId="47" fillId="38" borderId="1" xfId="0" applyNumberFormat="1" applyFont="1" applyFill="1" applyBorder="1" applyAlignment="1">
      <alignment horizontal="center" vertical="center" wrapText="1"/>
    </xf>
    <xf numFmtId="0" fontId="47" fillId="38" borderId="1" xfId="0" applyFont="1" applyFill="1" applyBorder="1" applyAlignment="1">
      <alignment horizontal="center" vertical="center" wrapText="1"/>
    </xf>
    <xf numFmtId="0" fontId="42" fillId="2" borderId="2" xfId="0" applyFont="1" applyFill="1" applyBorder="1" applyAlignment="1">
      <alignment horizontal="center" vertical="center" wrapText="1"/>
    </xf>
    <xf numFmtId="0" fontId="42" fillId="2" borderId="4"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2" fillId="15" borderId="1" xfId="0" applyNumberFormat="1" applyFont="1" applyFill="1" applyBorder="1" applyAlignment="1">
      <alignment horizontal="center" vertical="center" wrapText="1"/>
    </xf>
    <xf numFmtId="0" fontId="2" fillId="37" borderId="1" xfId="0" applyFont="1" applyFill="1" applyBorder="1" applyAlignment="1">
      <alignment horizontal="left" vertical="center" wrapText="1"/>
    </xf>
    <xf numFmtId="0" fontId="2" fillId="15" borderId="1" xfId="0" applyFont="1" applyFill="1" applyBorder="1" applyAlignment="1">
      <alignment horizontal="center" vertical="center" wrapText="1"/>
    </xf>
    <xf numFmtId="0" fontId="5" fillId="33" borderId="1" xfId="0" applyFont="1"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0" fillId="2" borderId="1" xfId="0" applyFill="1" applyBorder="1" applyAlignment="1">
      <alignment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1" fontId="5" fillId="5" borderId="1" xfId="0" applyNumberFormat="1"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1" fontId="5" fillId="22" borderId="1" xfId="0" applyNumberFormat="1" applyFont="1" applyFill="1" applyBorder="1" applyAlignment="1">
      <alignment horizontal="center" vertical="center" wrapText="1"/>
    </xf>
    <xf numFmtId="3" fontId="2" fillId="5" borderId="2" xfId="0" applyNumberFormat="1" applyFont="1" applyFill="1" applyBorder="1" applyAlignment="1">
      <alignment horizontal="center" vertical="center" wrapText="1"/>
    </xf>
    <xf numFmtId="3" fontId="2" fillId="5" borderId="4"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4" xfId="0" applyFont="1" applyFill="1" applyBorder="1" applyAlignment="1">
      <alignment horizontal="center" vertical="center" wrapText="1"/>
    </xf>
    <xf numFmtId="1" fontId="5" fillId="3" borderId="1" xfId="0" applyNumberFormat="1" applyFont="1" applyFill="1" applyBorder="1" applyAlignment="1">
      <alignment horizontal="center" vertical="center"/>
    </xf>
    <xf numFmtId="0" fontId="2" fillId="2" borderId="2" xfId="0" applyFont="1" applyFill="1" applyBorder="1" applyAlignment="1">
      <alignment horizontal="center" wrapText="1"/>
    </xf>
    <xf numFmtId="0" fontId="2" fillId="2" borderId="4" xfId="0" applyFont="1" applyFill="1" applyBorder="1" applyAlignment="1">
      <alignment horizontal="center" wrapText="1"/>
    </xf>
    <xf numFmtId="0" fontId="2" fillId="2" borderId="3" xfId="0" applyFont="1" applyFill="1" applyBorder="1" applyAlignment="1">
      <alignment horizontal="center" wrapText="1"/>
    </xf>
    <xf numFmtId="0" fontId="5"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 fontId="4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vertical="center"/>
    </xf>
    <xf numFmtId="1" fontId="5" fillId="2" borderId="2" xfId="0" applyNumberFormat="1" applyFont="1" applyFill="1" applyBorder="1" applyAlignment="1">
      <alignment horizontal="center" vertical="center" wrapText="1"/>
    </xf>
    <xf numFmtId="1" fontId="5" fillId="2" borderId="4" xfId="0" applyNumberFormat="1"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4" xfId="0" applyFont="1" applyFill="1" applyBorder="1" applyAlignment="1">
      <alignment horizontal="left" vertical="center" wrapText="1"/>
    </xf>
    <xf numFmtId="0" fontId="0" fillId="2" borderId="2" xfId="0" applyFill="1" applyBorder="1" applyAlignment="1">
      <alignment horizontal="center" wrapText="1"/>
    </xf>
    <xf numFmtId="0" fontId="0" fillId="2" borderId="4" xfId="0" applyFill="1" applyBorder="1" applyAlignment="1">
      <alignment horizont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3" fontId="3" fillId="2" borderId="2"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3" fontId="3" fillId="2" borderId="4" xfId="0" applyNumberFormat="1" applyFont="1" applyFill="1" applyBorder="1" applyAlignment="1">
      <alignment horizontal="center" vertic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3" xfId="0" applyFill="1" applyBorder="1" applyAlignment="1">
      <alignment horizont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2" borderId="2" xfId="0" applyNumberFormat="1" applyFont="1" applyFill="1" applyBorder="1" applyAlignment="1">
      <alignment horizontal="center" vertical="center" wrapText="1"/>
    </xf>
    <xf numFmtId="14" fontId="0" fillId="22" borderId="4" xfId="0" applyNumberFormat="1" applyFont="1" applyFill="1" applyBorder="1" applyAlignment="1">
      <alignment horizontal="center" vertical="center" wrapText="1"/>
    </xf>
    <xf numFmtId="14" fontId="0" fillId="22" borderId="2" xfId="0" applyNumberFormat="1" applyFill="1" applyBorder="1" applyAlignment="1">
      <alignment horizontal="center" vertical="center" wrapText="1"/>
    </xf>
    <xf numFmtId="14" fontId="0" fillId="22" borderId="3" xfId="0" applyNumberFormat="1" applyFill="1" applyBorder="1" applyAlignment="1">
      <alignment horizontal="center" vertical="center" wrapText="1"/>
    </xf>
    <xf numFmtId="14" fontId="0" fillId="22" borderId="4" xfId="0" applyNumberFormat="1" applyFill="1" applyBorder="1" applyAlignment="1">
      <alignment horizontal="center" vertical="center" wrapText="1"/>
    </xf>
    <xf numFmtId="0" fontId="0" fillId="22" borderId="1" xfId="0" applyFill="1" applyBorder="1" applyAlignment="1">
      <alignment horizontal="center" vertical="center" wrapText="1"/>
    </xf>
    <xf numFmtId="0" fontId="0" fillId="22" borderId="1" xfId="0" applyFont="1" applyFill="1" applyBorder="1" applyAlignment="1">
      <alignment horizontal="center" vertical="center" wrapText="1"/>
    </xf>
    <xf numFmtId="3" fontId="0" fillId="22" borderId="2" xfId="0" applyNumberFormat="1" applyFill="1" applyBorder="1" applyAlignment="1">
      <alignment horizontal="center" vertical="center" wrapText="1"/>
    </xf>
    <xf numFmtId="3" fontId="0" fillId="22" borderId="3" xfId="0" applyNumberFormat="1" applyFill="1" applyBorder="1" applyAlignment="1">
      <alignment horizontal="center" vertical="center" wrapText="1"/>
    </xf>
    <xf numFmtId="3" fontId="0" fillId="22" borderId="4" xfId="0" applyNumberForma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 fontId="1" fillId="2" borderId="2" xfId="0" applyNumberFormat="1" applyFont="1" applyFill="1" applyBorder="1" applyAlignment="1">
      <alignment horizontal="center" vertical="center"/>
    </xf>
    <xf numFmtId="1" fontId="1" fillId="2" borderId="4" xfId="0" applyNumberFormat="1" applyFont="1" applyFill="1" applyBorder="1" applyAlignment="1">
      <alignment horizontal="center" vertical="center"/>
    </xf>
    <xf numFmtId="3" fontId="0" fillId="2" borderId="2"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4" xfId="0"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14" fontId="0" fillId="2" borderId="3" xfId="0" applyNumberFormat="1" applyFill="1" applyBorder="1" applyAlignment="1">
      <alignment horizontal="center" vertical="center" wrapText="1"/>
    </xf>
    <xf numFmtId="0" fontId="0" fillId="2" borderId="1" xfId="0" applyFont="1" applyFill="1" applyBorder="1" applyAlignment="1">
      <alignment horizontal="center" wrapText="1"/>
    </xf>
    <xf numFmtId="0" fontId="1" fillId="2" borderId="1" xfId="0" applyFont="1"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18" xfId="0" applyFill="1" applyBorder="1" applyAlignment="1">
      <alignment horizontal="center" vertical="center" wrapText="1"/>
    </xf>
    <xf numFmtId="0" fontId="0" fillId="2" borderId="8" xfId="0"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164" fontId="0"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3" xfId="0"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164" fontId="0" fillId="2" borderId="2" xfId="0" applyNumberFormat="1" applyFont="1" applyFill="1" applyBorder="1" applyAlignment="1">
      <alignment horizontal="center" vertical="center" wrapText="1"/>
    </xf>
    <xf numFmtId="164" fontId="0" fillId="2" borderId="4" xfId="0" applyNumberFormat="1" applyFont="1" applyFill="1" applyBorder="1" applyAlignment="1">
      <alignment horizontal="center" vertical="center" wrapText="1"/>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3" fillId="2" borderId="1" xfId="1" applyNumberFormat="1" applyFont="1" applyFill="1" applyBorder="1" applyAlignment="1">
      <alignment horizontal="center" vertical="center" wrapText="1"/>
    </xf>
    <xf numFmtId="14" fontId="0" fillId="2" borderId="1" xfId="0" applyNumberFormat="1" applyFill="1" applyBorder="1" applyAlignment="1">
      <alignment horizontal="center" vertical="center"/>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23" xfId="0" applyFill="1" applyBorder="1" applyAlignment="1">
      <alignment horizontal="left" vertical="center" wrapText="1"/>
    </xf>
    <xf numFmtId="0" fontId="0" fillId="2" borderId="3" xfId="0" applyFill="1" applyBorder="1" applyAlignment="1">
      <alignment horizontal="left" vertical="center" wrapText="1"/>
    </xf>
    <xf numFmtId="0" fontId="0" fillId="2" borderId="20" xfId="0"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164" fontId="0"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4" fontId="0" fillId="2" borderId="2" xfId="0" applyNumberFormat="1" applyFont="1" applyFill="1" applyBorder="1" applyAlignment="1">
      <alignment horizontal="center" vertical="center"/>
    </xf>
    <xf numFmtId="14" fontId="0" fillId="2" borderId="4" xfId="0" applyNumberFormat="1" applyFont="1" applyFill="1" applyBorder="1" applyAlignment="1">
      <alignment horizontal="center" vertical="center"/>
    </xf>
    <xf numFmtId="3" fontId="0" fillId="2" borderId="1" xfId="0" applyNumberFormat="1" applyFont="1" applyFill="1" applyBorder="1" applyAlignment="1">
      <alignment horizontal="center" vertical="center"/>
    </xf>
    <xf numFmtId="0" fontId="2" fillId="2" borderId="2" xfId="0" applyFont="1" applyFill="1" applyBorder="1" applyAlignment="1">
      <alignment vertical="center" wrapText="1"/>
    </xf>
    <xf numFmtId="0" fontId="2" fillId="2" borderId="4" xfId="0" applyFont="1" applyFill="1" applyBorder="1" applyAlignment="1">
      <alignment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left" vertical="center"/>
    </xf>
    <xf numFmtId="0" fontId="5" fillId="15"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15" borderId="1" xfId="0" applyFont="1" applyFill="1" applyBorder="1" applyAlignment="1">
      <alignment vertical="center" wrapText="1"/>
    </xf>
    <xf numFmtId="0" fontId="2" fillId="37" borderId="1" xfId="0" applyFont="1" applyFill="1" applyBorder="1" applyAlignment="1">
      <alignment vertical="center" wrapText="1"/>
    </xf>
    <xf numFmtId="0" fontId="3" fillId="16" borderId="1" xfId="0" applyFont="1" applyFill="1" applyBorder="1" applyAlignment="1">
      <alignment horizontal="center" vertical="center"/>
    </xf>
    <xf numFmtId="0" fontId="2" fillId="15" borderId="2" xfId="0" applyFont="1" applyFill="1" applyBorder="1" applyAlignment="1">
      <alignment vertical="center" wrapText="1"/>
    </xf>
    <xf numFmtId="0" fontId="2" fillId="15" borderId="4" xfId="0" applyFont="1" applyFill="1" applyBorder="1" applyAlignment="1">
      <alignment vertical="center" wrapText="1"/>
    </xf>
    <xf numFmtId="0" fontId="2" fillId="15" borderId="2" xfId="0" applyFont="1" applyFill="1" applyBorder="1" applyAlignment="1">
      <alignment horizontal="left" vertical="center" wrapText="1"/>
    </xf>
    <xf numFmtId="0" fontId="2" fillId="15" borderId="4" xfId="0" applyFont="1" applyFill="1" applyBorder="1" applyAlignment="1">
      <alignment horizontal="left" vertical="center" wrapText="1"/>
    </xf>
    <xf numFmtId="0" fontId="3" fillId="15" borderId="2" xfId="0" applyFont="1" applyFill="1" applyBorder="1" applyAlignment="1">
      <alignment horizontal="center" vertical="center"/>
    </xf>
    <xf numFmtId="0" fontId="3" fillId="15" borderId="4" xfId="0" applyFont="1" applyFill="1" applyBorder="1" applyAlignment="1">
      <alignment horizontal="center" vertical="center"/>
    </xf>
    <xf numFmtId="3" fontId="2" fillId="15" borderId="2" xfId="0" applyNumberFormat="1" applyFont="1" applyFill="1" applyBorder="1" applyAlignment="1">
      <alignment horizontal="center" vertical="center" wrapText="1"/>
    </xf>
    <xf numFmtId="3" fontId="2" fillId="15" borderId="4" xfId="0" applyNumberFormat="1" applyFont="1" applyFill="1" applyBorder="1" applyAlignment="1">
      <alignment horizontal="center" vertical="center" wrapText="1"/>
    </xf>
    <xf numFmtId="14" fontId="2" fillId="15" borderId="2" xfId="0" applyNumberFormat="1" applyFont="1" applyFill="1" applyBorder="1" applyAlignment="1">
      <alignment horizontal="center" vertical="center" wrapText="1"/>
    </xf>
    <xf numFmtId="14" fontId="2" fillId="15" borderId="4" xfId="0" applyNumberFormat="1" applyFont="1" applyFill="1" applyBorder="1" applyAlignment="1">
      <alignment horizontal="center" vertical="center" wrapText="1"/>
    </xf>
    <xf numFmtId="0" fontId="50" fillId="2" borderId="1" xfId="0" applyFont="1" applyFill="1" applyBorder="1" applyAlignment="1">
      <alignment horizontal="center" vertical="center"/>
    </xf>
    <xf numFmtId="0" fontId="50" fillId="2" borderId="1" xfId="0" applyFont="1" applyFill="1" applyBorder="1" applyAlignment="1">
      <alignment horizontal="center" vertical="center" wrapText="1"/>
    </xf>
    <xf numFmtId="0" fontId="2" fillId="2" borderId="3" xfId="0" applyFont="1" applyFill="1" applyBorder="1" applyAlignment="1">
      <alignment horizontal="center" vertical="center"/>
    </xf>
    <xf numFmtId="0" fontId="47" fillId="2" borderId="2" xfId="0" applyFont="1" applyFill="1" applyBorder="1" applyAlignment="1">
      <alignment horizontal="center" wrapText="1"/>
    </xf>
    <xf numFmtId="0" fontId="47" fillId="2" borderId="4" xfId="0" applyFont="1" applyFill="1" applyBorder="1" applyAlignment="1">
      <alignment horizontal="center" wrapText="1"/>
    </xf>
    <xf numFmtId="3" fontId="47" fillId="2" borderId="1" xfId="0" applyNumberFormat="1" applyFont="1" applyFill="1" applyBorder="1" applyAlignment="1">
      <alignment horizontal="center" vertical="center"/>
    </xf>
    <xf numFmtId="0" fontId="47" fillId="2" borderId="1" xfId="0" applyFont="1" applyFill="1" applyBorder="1" applyAlignment="1">
      <alignment horizontal="center" vertical="center"/>
    </xf>
    <xf numFmtId="0" fontId="57" fillId="0" borderId="6" xfId="0" applyFont="1" applyFill="1" applyBorder="1" applyAlignment="1">
      <alignment horizontal="center" wrapText="1"/>
    </xf>
    <xf numFmtId="0" fontId="57" fillId="0" borderId="33" xfId="0" applyFont="1" applyFill="1" applyBorder="1" applyAlignment="1">
      <alignment horizontal="center" wrapText="1"/>
    </xf>
    <xf numFmtId="0" fontId="57" fillId="0" borderId="5" xfId="0" applyFont="1" applyFill="1" applyBorder="1" applyAlignment="1">
      <alignment horizontal="center" wrapText="1"/>
    </xf>
    <xf numFmtId="1" fontId="46" fillId="0" borderId="1" xfId="0" applyNumberFormat="1" applyFont="1" applyFill="1" applyBorder="1" applyAlignment="1">
      <alignment horizontal="center" vertical="center" wrapText="1"/>
    </xf>
    <xf numFmtId="0" fontId="52" fillId="0" borderId="1" xfId="0" applyFont="1" applyFill="1" applyBorder="1" applyAlignment="1">
      <alignment horizontal="center" vertical="center" wrapText="1"/>
    </xf>
    <xf numFmtId="0" fontId="46" fillId="0" borderId="1" xfId="0" applyNumberFormat="1" applyFont="1" applyFill="1" applyBorder="1" applyAlignment="1">
      <alignment horizontal="center" vertical="center" wrapText="1"/>
    </xf>
    <xf numFmtId="1" fontId="52" fillId="0" borderId="1" xfId="0" applyNumberFormat="1" applyFont="1" applyFill="1" applyBorder="1" applyAlignment="1">
      <alignment horizontal="center" vertical="center" wrapText="1"/>
    </xf>
    <xf numFmtId="0" fontId="52" fillId="0" borderId="2" xfId="0" applyFont="1" applyFill="1" applyBorder="1" applyAlignment="1">
      <alignment horizontal="center" vertical="center" wrapText="1"/>
    </xf>
    <xf numFmtId="0" fontId="52" fillId="0" borderId="4" xfId="0" applyFont="1" applyFill="1" applyBorder="1" applyAlignment="1">
      <alignment horizontal="center" vertical="center" wrapText="1"/>
    </xf>
    <xf numFmtId="0" fontId="46" fillId="0" borderId="1" xfId="0" applyFont="1" applyFill="1" applyBorder="1" applyAlignment="1">
      <alignment horizontal="center" vertical="center" wrapText="1"/>
    </xf>
    <xf numFmtId="0" fontId="57" fillId="0" borderId="6" xfId="0" applyFont="1" applyFill="1" applyBorder="1" applyAlignment="1">
      <alignment horizontal="center" vertical="center"/>
    </xf>
    <xf numFmtId="0" fontId="57" fillId="0" borderId="33" xfId="0" applyFont="1" applyFill="1" applyBorder="1" applyAlignment="1">
      <alignment horizontal="center" vertical="center"/>
    </xf>
    <xf numFmtId="0" fontId="57" fillId="0" borderId="5" xfId="0" applyFont="1" applyFill="1" applyBorder="1" applyAlignment="1">
      <alignment horizontal="center" vertical="center"/>
    </xf>
    <xf numFmtId="14" fontId="52" fillId="0" borderId="1" xfId="0" applyNumberFormat="1" applyFont="1" applyFill="1" applyBorder="1" applyAlignment="1">
      <alignment horizontal="center" vertical="center" wrapText="1"/>
    </xf>
    <xf numFmtId="0" fontId="52" fillId="0" borderId="3" xfId="0" applyFont="1" applyFill="1" applyBorder="1" applyAlignment="1">
      <alignment horizontal="center" vertical="center" wrapText="1"/>
    </xf>
    <xf numFmtId="14" fontId="46" fillId="0" borderId="2" xfId="0" applyNumberFormat="1" applyFont="1" applyFill="1" applyBorder="1" applyAlignment="1">
      <alignment horizontal="center" vertical="center" wrapText="1"/>
    </xf>
    <xf numFmtId="14" fontId="46" fillId="0" borderId="3" xfId="0" applyNumberFormat="1" applyFont="1" applyFill="1" applyBorder="1" applyAlignment="1">
      <alignment horizontal="center" vertical="center" wrapText="1"/>
    </xf>
    <xf numFmtId="14" fontId="46" fillId="0" borderId="4" xfId="0" applyNumberFormat="1" applyFont="1" applyFill="1" applyBorder="1" applyAlignment="1">
      <alignment horizontal="center" vertical="center" wrapText="1"/>
    </xf>
    <xf numFmtId="0" fontId="46" fillId="0" borderId="2" xfId="0" applyFont="1" applyFill="1" applyBorder="1" applyAlignment="1">
      <alignment horizontal="left" vertical="center" wrapText="1"/>
    </xf>
    <xf numFmtId="0" fontId="46" fillId="0" borderId="4" xfId="0" applyFont="1" applyFill="1" applyBorder="1" applyAlignment="1">
      <alignment horizontal="left" vertical="center" wrapText="1"/>
    </xf>
    <xf numFmtId="14" fontId="52" fillId="0" borderId="2" xfId="0" applyNumberFormat="1" applyFont="1" applyFill="1" applyBorder="1" applyAlignment="1">
      <alignment horizontal="left" vertical="center" wrapText="1"/>
    </xf>
    <xf numFmtId="14" fontId="52" fillId="0" borderId="4" xfId="0" applyNumberFormat="1" applyFont="1" applyFill="1" applyBorder="1" applyAlignment="1">
      <alignment horizontal="left" vertical="center" wrapText="1"/>
    </xf>
    <xf numFmtId="0" fontId="52" fillId="0" borderId="2" xfId="0" applyFont="1" applyFill="1" applyBorder="1" applyAlignment="1">
      <alignment horizontal="left" vertical="center" wrapText="1"/>
    </xf>
    <xf numFmtId="0" fontId="52" fillId="0" borderId="3" xfId="0" applyFont="1" applyFill="1" applyBorder="1" applyAlignment="1">
      <alignment horizontal="left" vertical="center" wrapText="1"/>
    </xf>
    <xf numFmtId="0" fontId="52" fillId="0" borderId="4" xfId="0" applyFont="1" applyFill="1" applyBorder="1" applyAlignment="1">
      <alignment horizontal="left" vertical="center" wrapText="1"/>
    </xf>
    <xf numFmtId="0" fontId="46" fillId="0" borderId="3" xfId="0" applyFont="1" applyFill="1" applyBorder="1" applyAlignment="1">
      <alignment horizontal="left" vertical="center" wrapText="1"/>
    </xf>
    <xf numFmtId="14" fontId="52" fillId="0" borderId="3" xfId="0" applyNumberFormat="1" applyFont="1" applyFill="1" applyBorder="1" applyAlignment="1">
      <alignment horizontal="left" vertical="center" wrapText="1"/>
    </xf>
    <xf numFmtId="1" fontId="46" fillId="0" borderId="2" xfId="0" applyNumberFormat="1" applyFont="1" applyFill="1" applyBorder="1" applyAlignment="1">
      <alignment horizontal="center" vertical="center" wrapText="1"/>
    </xf>
    <xf numFmtId="1" fontId="46" fillId="0" borderId="4" xfId="0" applyNumberFormat="1" applyFont="1" applyFill="1" applyBorder="1" applyAlignment="1">
      <alignment horizontal="center" vertical="center" wrapText="1"/>
    </xf>
    <xf numFmtId="1" fontId="46" fillId="0" borderId="3" xfId="0" applyNumberFormat="1" applyFont="1" applyFill="1" applyBorder="1" applyAlignment="1">
      <alignment horizontal="center" vertical="center" wrapText="1"/>
    </xf>
    <xf numFmtId="0" fontId="58" fillId="42" borderId="1" xfId="0" applyFont="1" applyFill="1" applyBorder="1" applyAlignment="1">
      <alignment horizontal="center" wrapText="1"/>
    </xf>
    <xf numFmtId="0" fontId="58" fillId="42" borderId="9" xfId="0" applyFont="1" applyFill="1" applyBorder="1" applyAlignment="1">
      <alignment horizontal="center" wrapText="1"/>
    </xf>
    <xf numFmtId="0" fontId="58" fillId="42" borderId="22" xfId="0" applyFont="1" applyFill="1" applyBorder="1" applyAlignment="1">
      <alignment horizontal="center" wrapText="1"/>
    </xf>
    <xf numFmtId="0" fontId="58" fillId="42" borderId="18" xfId="0" applyFont="1" applyFill="1" applyBorder="1" applyAlignment="1">
      <alignment horizontal="center" wrapText="1"/>
    </xf>
    <xf numFmtId="0" fontId="58" fillId="42" borderId="14" xfId="0" applyFont="1" applyFill="1" applyBorder="1" applyAlignment="1">
      <alignment horizontal="center" wrapText="1"/>
    </xf>
    <xf numFmtId="0" fontId="58" fillId="42" borderId="19" xfId="0" applyFont="1" applyFill="1" applyBorder="1" applyAlignment="1">
      <alignment horizontal="center" wrapText="1"/>
    </xf>
    <xf numFmtId="0" fontId="58" fillId="42" borderId="8" xfId="0" applyFont="1" applyFill="1" applyBorder="1" applyAlignment="1">
      <alignment horizontal="center" wrapText="1"/>
    </xf>
  </cellXfs>
  <cellStyles count="3">
    <cellStyle name="Normal" xfId="0" builtinId="0"/>
    <cellStyle name="Normal 2" xfId="2"/>
    <cellStyle name="Normal 6" xfId="1"/>
  </cellStyles>
  <dxfs count="7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9B9FF"/>
      <color rgb="FFFFE5FF"/>
      <color rgb="FFD5D5FF"/>
      <color rgb="FFD1FFE6"/>
      <color rgb="FF9270B0"/>
      <color rgb="FFFFDDFF"/>
      <color rgb="FFFFCCCC"/>
      <color rgb="FFCD65BC"/>
      <color rgb="FF03BD07"/>
      <color rgb="FFA3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uario/Downloads/ENERO%202019/CARGUE%20DE%20MASIVA%20NOVIEMBRE%20DE%202018/800250634_1_011120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esktop/PLANTILLA/PLANTILLAS%20VIEJAS/900685351_1_260920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uario/Downloads/800250634_1_2501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uario/AppData/Local/Microsoft/Windows/INetCache/Content.Outlook/E2J62GJV/900685351_1_2609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Jaime%20Salgado/Downloads/900685351_1_070520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dmin/Documents/900685351_1_2108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refreshError="1"/>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uctura de cargue"/>
      <sheetName val="Tablas básicas"/>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8" tint="0.39997558519241921"/>
    <pageSetUpPr fitToPage="1"/>
  </sheetPr>
  <dimension ref="A1:Z973"/>
  <sheetViews>
    <sheetView tabSelected="1" zoomScale="85" zoomScaleNormal="85" workbookViewId="0">
      <pane ySplit="1" topLeftCell="A114" activePane="bottomLeft" state="frozen"/>
      <selection activeCell="A264" sqref="A264:XFD264"/>
      <selection pane="bottomLeft" activeCell="R117" sqref="R117:R119"/>
    </sheetView>
  </sheetViews>
  <sheetFormatPr baseColWidth="10" defaultColWidth="11.44140625" defaultRowHeight="30.3" customHeight="1" x14ac:dyDescent="0.3"/>
  <cols>
    <col min="1" max="1" width="1.6640625" style="2449" customWidth="1"/>
    <col min="2" max="2" width="17.5546875" style="1893" customWidth="1"/>
    <col min="3" max="3" width="16.77734375" style="1894" customWidth="1"/>
    <col min="4" max="4" width="3.44140625" style="1895" customWidth="1"/>
    <col min="5" max="5" width="13.6640625" style="1896" customWidth="1"/>
    <col min="6" max="6" width="11.33203125" style="1895" customWidth="1"/>
    <col min="7" max="7" width="10.5546875" style="1895" customWidth="1"/>
    <col min="8" max="8" width="9.44140625" style="1895" customWidth="1"/>
    <col min="9" max="9" width="16.6640625" style="1895" customWidth="1"/>
    <col min="10" max="10" width="11.21875" style="1895" customWidth="1"/>
    <col min="11" max="11" width="10.5546875" style="1854" customWidth="1"/>
    <col min="12" max="12" width="11" style="1899" customWidth="1"/>
    <col min="13" max="13" width="10.44140625" style="1848" customWidth="1"/>
    <col min="14" max="14" width="11.109375" style="1848" customWidth="1"/>
    <col min="15" max="15" width="5" style="1897" customWidth="1"/>
    <col min="16" max="16" width="4.44140625" style="1895" customWidth="1"/>
    <col min="17" max="17" width="15.33203125" style="1898" customWidth="1"/>
    <col min="18" max="18" width="39.88671875" style="1895" customWidth="1"/>
    <col min="19" max="19" width="37.44140625" style="1899" customWidth="1"/>
    <col min="20" max="20" width="33.44140625" style="1895" customWidth="1"/>
    <col min="21" max="16384" width="11.44140625" style="1895"/>
  </cols>
  <sheetData>
    <row r="1" spans="1:22" s="2449" customFormat="1" ht="29.8" customHeight="1" x14ac:dyDescent="0.3">
      <c r="B1" s="1844" t="s">
        <v>301</v>
      </c>
      <c r="C1" s="1845" t="s">
        <v>302</v>
      </c>
      <c r="D1" s="1846" t="s">
        <v>303</v>
      </c>
      <c r="E1" s="1847" t="s">
        <v>304</v>
      </c>
      <c r="F1" s="1846" t="s">
        <v>305</v>
      </c>
      <c r="G1" s="1846" t="s">
        <v>386</v>
      </c>
      <c r="H1" s="1846" t="s">
        <v>10</v>
      </c>
      <c r="I1" s="1846" t="s">
        <v>1793</v>
      </c>
      <c r="J1" s="1846" t="s">
        <v>0</v>
      </c>
      <c r="K1" s="1848" t="s">
        <v>1882</v>
      </c>
      <c r="L1" s="1849" t="s">
        <v>2970</v>
      </c>
      <c r="M1" s="1848" t="s">
        <v>1</v>
      </c>
      <c r="N1" s="1848" t="s">
        <v>2</v>
      </c>
      <c r="O1" s="1848" t="s">
        <v>306</v>
      </c>
      <c r="P1" s="1846" t="s">
        <v>307</v>
      </c>
      <c r="Q1" s="1846" t="s">
        <v>335</v>
      </c>
      <c r="R1" s="1846" t="s">
        <v>3</v>
      </c>
      <c r="S1" s="1849" t="s">
        <v>1879</v>
      </c>
    </row>
    <row r="2" spans="1:22" s="2434" customFormat="1" ht="39.450000000000003" customHeight="1" x14ac:dyDescent="0.3">
      <c r="A2" s="2449"/>
      <c r="B2" s="2453" t="s">
        <v>339</v>
      </c>
      <c r="C2" s="2436" t="s">
        <v>340</v>
      </c>
      <c r="D2" s="2434" t="s">
        <v>308</v>
      </c>
      <c r="E2" s="2433">
        <v>78301572</v>
      </c>
      <c r="F2" s="2434" t="s">
        <v>341</v>
      </c>
      <c r="G2" s="2434" t="s">
        <v>414</v>
      </c>
      <c r="H2" s="2434" t="s">
        <v>12</v>
      </c>
      <c r="I2" s="2460"/>
      <c r="J2" s="2460" t="s">
        <v>342</v>
      </c>
      <c r="K2" s="2445" t="s">
        <v>1876</v>
      </c>
      <c r="L2" s="2442"/>
      <c r="M2" s="2443">
        <v>1</v>
      </c>
      <c r="N2" s="2443">
        <v>30</v>
      </c>
      <c r="O2" s="2418">
        <v>8</v>
      </c>
      <c r="P2" s="2424" t="s">
        <v>4</v>
      </c>
      <c r="Q2" s="2434" t="s">
        <v>13</v>
      </c>
      <c r="S2" s="2442"/>
    </row>
    <row r="3" spans="1:22" s="2434" customFormat="1" ht="30.3" customHeight="1" x14ac:dyDescent="0.3">
      <c r="B3" s="2762" t="s">
        <v>346</v>
      </c>
      <c r="C3" s="2763" t="s">
        <v>347</v>
      </c>
      <c r="D3" s="2764" t="s">
        <v>308</v>
      </c>
      <c r="E3" s="2765">
        <v>1003644606</v>
      </c>
      <c r="F3" s="2434" t="s">
        <v>318</v>
      </c>
      <c r="G3" s="2764" t="s">
        <v>398</v>
      </c>
      <c r="H3" s="2434" t="s">
        <v>348</v>
      </c>
      <c r="I3" s="2823" t="s">
        <v>398</v>
      </c>
      <c r="J3" s="2823">
        <v>3215976449</v>
      </c>
      <c r="K3" s="2445" t="s">
        <v>1876</v>
      </c>
      <c r="L3" s="2767"/>
      <c r="M3" s="2768">
        <v>1</v>
      </c>
      <c r="N3" s="2768">
        <v>30</v>
      </c>
      <c r="O3" s="2418">
        <v>12</v>
      </c>
      <c r="P3" s="2424" t="s">
        <v>4</v>
      </c>
      <c r="Q3" s="2434" t="s">
        <v>510</v>
      </c>
      <c r="R3" s="2764" t="s">
        <v>5992</v>
      </c>
      <c r="S3" s="2767"/>
    </row>
    <row r="4" spans="1:22" s="2434" customFormat="1" ht="31.75" customHeight="1" x14ac:dyDescent="0.3">
      <c r="B4" s="2762"/>
      <c r="C4" s="2763"/>
      <c r="D4" s="2764"/>
      <c r="E4" s="2765"/>
      <c r="F4" s="2434" t="s">
        <v>318</v>
      </c>
      <c r="G4" s="2764"/>
      <c r="H4" s="2434" t="s">
        <v>348</v>
      </c>
      <c r="I4" s="2823"/>
      <c r="J4" s="2823"/>
      <c r="K4" s="2445" t="s">
        <v>1876</v>
      </c>
      <c r="L4" s="2767"/>
      <c r="M4" s="2768"/>
      <c r="N4" s="2768"/>
      <c r="O4" s="2418">
        <v>20</v>
      </c>
      <c r="P4" s="2424" t="s">
        <v>5</v>
      </c>
      <c r="Q4" s="2434" t="s">
        <v>510</v>
      </c>
      <c r="R4" s="2764"/>
      <c r="S4" s="2767"/>
    </row>
    <row r="5" spans="1:22" s="2434" customFormat="1" ht="34.049999999999997" customHeight="1" x14ac:dyDescent="0.3">
      <c r="A5" s="2449"/>
      <c r="B5" s="2453" t="s">
        <v>355</v>
      </c>
      <c r="C5" s="2436" t="s">
        <v>3292</v>
      </c>
      <c r="D5" s="2434" t="s">
        <v>308</v>
      </c>
      <c r="E5" s="2433">
        <v>1007557031</v>
      </c>
      <c r="F5" s="2434" t="s">
        <v>318</v>
      </c>
      <c r="G5" s="2434" t="s">
        <v>395</v>
      </c>
      <c r="H5" s="2434" t="s">
        <v>22</v>
      </c>
      <c r="I5" s="2434" t="s">
        <v>3089</v>
      </c>
      <c r="J5" s="2434">
        <v>3184441237</v>
      </c>
      <c r="K5" s="2445" t="s">
        <v>1876</v>
      </c>
      <c r="L5" s="2442"/>
      <c r="M5" s="2443">
        <v>1</v>
      </c>
      <c r="N5" s="2443">
        <v>30</v>
      </c>
      <c r="O5" s="2418">
        <v>12</v>
      </c>
      <c r="P5" s="2424" t="s">
        <v>4</v>
      </c>
      <c r="Q5" s="2434" t="s">
        <v>1382</v>
      </c>
      <c r="R5" s="2736" t="s">
        <v>6555</v>
      </c>
      <c r="S5" s="2442"/>
    </row>
    <row r="6" spans="1:22" s="2434" customFormat="1" ht="24.75" customHeight="1" x14ac:dyDescent="0.3">
      <c r="A6" s="2449"/>
      <c r="B6" s="2762" t="s">
        <v>361</v>
      </c>
      <c r="C6" s="2763" t="s">
        <v>362</v>
      </c>
      <c r="D6" s="2764" t="s">
        <v>308</v>
      </c>
      <c r="E6" s="2765">
        <v>1003358375</v>
      </c>
      <c r="F6" s="2434" t="s">
        <v>318</v>
      </c>
      <c r="G6" s="2764" t="s">
        <v>415</v>
      </c>
      <c r="H6" s="2434" t="s">
        <v>98</v>
      </c>
      <c r="I6" s="2823" t="s">
        <v>2613</v>
      </c>
      <c r="J6" s="2823"/>
      <c r="K6" s="2445" t="s">
        <v>1876</v>
      </c>
      <c r="L6" s="2767"/>
      <c r="M6" s="2768">
        <v>1</v>
      </c>
      <c r="N6" s="2768">
        <v>30</v>
      </c>
      <c r="O6" s="2418">
        <v>60</v>
      </c>
      <c r="P6" s="2424" t="s">
        <v>5</v>
      </c>
      <c r="Q6" s="2434" t="s">
        <v>2730</v>
      </c>
      <c r="R6" s="2810" t="s">
        <v>6560</v>
      </c>
      <c r="S6" s="2829"/>
    </row>
    <row r="7" spans="1:22" s="2434" customFormat="1" ht="24.75" customHeight="1" x14ac:dyDescent="0.3">
      <c r="A7" s="2449"/>
      <c r="B7" s="2762"/>
      <c r="C7" s="2763"/>
      <c r="D7" s="2764"/>
      <c r="E7" s="2765"/>
      <c r="F7" s="2434" t="s">
        <v>318</v>
      </c>
      <c r="G7" s="2764"/>
      <c r="H7" s="2434" t="s">
        <v>98</v>
      </c>
      <c r="I7" s="2823"/>
      <c r="J7" s="2823"/>
      <c r="K7" s="2445" t="s">
        <v>1876</v>
      </c>
      <c r="L7" s="2767"/>
      <c r="M7" s="2768"/>
      <c r="N7" s="2768"/>
      <c r="O7" s="2418">
        <v>60</v>
      </c>
      <c r="P7" s="2424" t="s">
        <v>4</v>
      </c>
      <c r="Q7" s="2434" t="s">
        <v>2730</v>
      </c>
      <c r="R7" s="2810"/>
      <c r="S7" s="2829"/>
    </row>
    <row r="8" spans="1:22" s="2434" customFormat="1" ht="24.75" customHeight="1" x14ac:dyDescent="0.3">
      <c r="A8" s="2449"/>
      <c r="B8" s="2762"/>
      <c r="C8" s="2763"/>
      <c r="D8" s="2764"/>
      <c r="E8" s="2765"/>
      <c r="F8" s="2434" t="s">
        <v>318</v>
      </c>
      <c r="G8" s="2764"/>
      <c r="H8" s="2434" t="s">
        <v>98</v>
      </c>
      <c r="I8" s="2823"/>
      <c r="J8" s="2823"/>
      <c r="K8" s="2445" t="s">
        <v>1876</v>
      </c>
      <c r="L8" s="2767"/>
      <c r="M8" s="2768"/>
      <c r="N8" s="2768"/>
      <c r="O8" s="2418">
        <v>30</v>
      </c>
      <c r="P8" s="2424" t="s">
        <v>7</v>
      </c>
      <c r="Q8" s="2434" t="s">
        <v>375</v>
      </c>
      <c r="R8" s="2810"/>
      <c r="S8" s="2829"/>
    </row>
    <row r="9" spans="1:22" s="2434" customFormat="1" ht="24.75" customHeight="1" x14ac:dyDescent="0.3">
      <c r="A9" s="2449"/>
      <c r="B9" s="2762"/>
      <c r="C9" s="2763"/>
      <c r="D9" s="2764"/>
      <c r="E9" s="2765"/>
      <c r="F9" s="2434" t="s">
        <v>318</v>
      </c>
      <c r="G9" s="2764"/>
      <c r="H9" s="2434" t="s">
        <v>98</v>
      </c>
      <c r="I9" s="2823"/>
      <c r="J9" s="2823"/>
      <c r="K9" s="2445" t="s">
        <v>1876</v>
      </c>
      <c r="L9" s="2767"/>
      <c r="M9" s="2768"/>
      <c r="N9" s="2768"/>
      <c r="O9" s="2418">
        <v>30</v>
      </c>
      <c r="P9" s="2424" t="s">
        <v>202</v>
      </c>
      <c r="Q9" s="2434" t="s">
        <v>505</v>
      </c>
      <c r="R9" s="2810"/>
      <c r="S9" s="2829"/>
    </row>
    <row r="10" spans="1:22" s="2434" customFormat="1" ht="30.3" customHeight="1" x14ac:dyDescent="0.3">
      <c r="A10" s="1846" t="s">
        <v>5427</v>
      </c>
      <c r="B10" s="2762" t="s">
        <v>310</v>
      </c>
      <c r="C10" s="2763" t="s">
        <v>311</v>
      </c>
      <c r="D10" s="2764" t="s">
        <v>308</v>
      </c>
      <c r="E10" s="2765">
        <v>1134329040</v>
      </c>
      <c r="F10" s="2434" t="s">
        <v>318</v>
      </c>
      <c r="G10" s="2764" t="s">
        <v>419</v>
      </c>
      <c r="H10" s="2434" t="s">
        <v>11</v>
      </c>
      <c r="I10" s="2764" t="s">
        <v>1802</v>
      </c>
      <c r="J10" s="2764">
        <v>3225970377</v>
      </c>
      <c r="K10" s="2445" t="s">
        <v>1876</v>
      </c>
      <c r="L10" s="2767"/>
      <c r="M10" s="2768">
        <v>1</v>
      </c>
      <c r="N10" s="2768">
        <v>30</v>
      </c>
      <c r="O10" s="2418">
        <v>12</v>
      </c>
      <c r="P10" s="2424" t="s">
        <v>202</v>
      </c>
      <c r="Q10" s="2434" t="s">
        <v>752</v>
      </c>
      <c r="R10" s="2764" t="s">
        <v>3276</v>
      </c>
      <c r="S10" s="2442"/>
    </row>
    <row r="11" spans="1:22" s="2434" customFormat="1" ht="30.3" customHeight="1" x14ac:dyDescent="0.3">
      <c r="A11" s="2449"/>
      <c r="B11" s="2762"/>
      <c r="C11" s="2763"/>
      <c r="D11" s="2764"/>
      <c r="E11" s="2765"/>
      <c r="F11" s="2434" t="s">
        <v>318</v>
      </c>
      <c r="G11" s="2764"/>
      <c r="H11" s="2434" t="s">
        <v>11</v>
      </c>
      <c r="I11" s="2764"/>
      <c r="J11" s="2764"/>
      <c r="K11" s="2445" t="s">
        <v>1876</v>
      </c>
      <c r="L11" s="2767"/>
      <c r="M11" s="2768"/>
      <c r="N11" s="2768"/>
      <c r="O11" s="2418">
        <v>12</v>
      </c>
      <c r="P11" s="2424" t="s">
        <v>4</v>
      </c>
      <c r="Q11" s="2434" t="s">
        <v>2762</v>
      </c>
      <c r="R11" s="2764"/>
      <c r="S11" s="2442"/>
    </row>
    <row r="12" spans="1:22" s="2453" customFormat="1" ht="30.3" customHeight="1" x14ac:dyDescent="0.3">
      <c r="A12" s="2449"/>
      <c r="B12" s="2762" t="s">
        <v>1096</v>
      </c>
      <c r="C12" s="2763" t="s">
        <v>1097</v>
      </c>
      <c r="D12" s="2764" t="s">
        <v>308</v>
      </c>
      <c r="E12" s="2765">
        <v>11165902</v>
      </c>
      <c r="F12" s="2434" t="s">
        <v>318</v>
      </c>
      <c r="G12" s="2764" t="s">
        <v>400</v>
      </c>
      <c r="H12" s="2434" t="s">
        <v>319</v>
      </c>
      <c r="I12" s="2764" t="s">
        <v>2728</v>
      </c>
      <c r="J12" s="2764" t="s">
        <v>2729</v>
      </c>
      <c r="K12" s="2445" t="s">
        <v>1876</v>
      </c>
      <c r="L12" s="2767">
        <v>43718</v>
      </c>
      <c r="M12" s="2768">
        <v>1</v>
      </c>
      <c r="N12" s="2768">
        <v>30</v>
      </c>
      <c r="O12" s="2418">
        <v>12</v>
      </c>
      <c r="P12" s="2419" t="s">
        <v>5</v>
      </c>
      <c r="Q12" s="2434" t="s">
        <v>3359</v>
      </c>
      <c r="R12" s="2825" t="s">
        <v>3948</v>
      </c>
      <c r="S12" s="2767"/>
      <c r="T12" s="2434"/>
      <c r="U12" s="2434"/>
      <c r="V12" s="1852"/>
    </row>
    <row r="13" spans="1:22" s="2453" customFormat="1" ht="30.3" customHeight="1" x14ac:dyDescent="0.3">
      <c r="A13" s="2449"/>
      <c r="B13" s="2762"/>
      <c r="C13" s="2763"/>
      <c r="D13" s="2764"/>
      <c r="E13" s="2765"/>
      <c r="F13" s="2434" t="s">
        <v>318</v>
      </c>
      <c r="G13" s="2764"/>
      <c r="H13" s="2434" t="s">
        <v>319</v>
      </c>
      <c r="I13" s="2764"/>
      <c r="J13" s="2764"/>
      <c r="K13" s="2445" t="s">
        <v>1876</v>
      </c>
      <c r="L13" s="2767"/>
      <c r="M13" s="2768"/>
      <c r="N13" s="2768"/>
      <c r="O13" s="2418">
        <v>12</v>
      </c>
      <c r="P13" s="2424" t="s">
        <v>4</v>
      </c>
      <c r="Q13" s="2434" t="s">
        <v>3359</v>
      </c>
      <c r="R13" s="2825"/>
      <c r="S13" s="2767"/>
      <c r="T13" s="2434"/>
      <c r="U13" s="2434"/>
      <c r="V13" s="1852"/>
    </row>
    <row r="14" spans="1:22" s="2453" customFormat="1" ht="19.149999999999999" customHeight="1" x14ac:dyDescent="0.3">
      <c r="A14" s="2449"/>
      <c r="B14" s="2762" t="s">
        <v>1098</v>
      </c>
      <c r="C14" s="2763" t="s">
        <v>1099</v>
      </c>
      <c r="D14" s="2764" t="s">
        <v>308</v>
      </c>
      <c r="E14" s="2765">
        <v>15042902</v>
      </c>
      <c r="F14" s="2434" t="s">
        <v>318</v>
      </c>
      <c r="G14" s="2764" t="s">
        <v>410</v>
      </c>
      <c r="H14" s="2434" t="s">
        <v>11</v>
      </c>
      <c r="I14" s="2764" t="s">
        <v>1810</v>
      </c>
      <c r="J14" s="2764" t="s">
        <v>1811</v>
      </c>
      <c r="K14" s="2445" t="s">
        <v>1876</v>
      </c>
      <c r="L14" s="2442">
        <v>43558</v>
      </c>
      <c r="M14" s="2768">
        <v>1</v>
      </c>
      <c r="N14" s="2768">
        <v>30</v>
      </c>
      <c r="O14" s="2418">
        <v>20</v>
      </c>
      <c r="P14" s="2424" t="s">
        <v>4</v>
      </c>
      <c r="Q14" s="2434" t="s">
        <v>4876</v>
      </c>
      <c r="R14" s="2434"/>
      <c r="S14" s="2442" t="s">
        <v>2446</v>
      </c>
      <c r="T14" s="2434"/>
      <c r="U14" s="2434"/>
      <c r="V14" s="1852"/>
    </row>
    <row r="15" spans="1:22" s="2453" customFormat="1" ht="20.45" customHeight="1" x14ac:dyDescent="0.3">
      <c r="A15" s="2449"/>
      <c r="B15" s="2762"/>
      <c r="C15" s="2763"/>
      <c r="D15" s="2764"/>
      <c r="E15" s="2765"/>
      <c r="F15" s="2434" t="s">
        <v>318</v>
      </c>
      <c r="G15" s="2764"/>
      <c r="H15" s="2434" t="s">
        <v>11</v>
      </c>
      <c r="I15" s="2764"/>
      <c r="J15" s="2764"/>
      <c r="K15" s="2445" t="s">
        <v>1876</v>
      </c>
      <c r="L15" s="2442">
        <v>43920</v>
      </c>
      <c r="M15" s="2768"/>
      <c r="N15" s="2768"/>
      <c r="O15" s="2418">
        <v>20</v>
      </c>
      <c r="P15" s="2424" t="s">
        <v>5</v>
      </c>
      <c r="Q15" s="2434" t="s">
        <v>4876</v>
      </c>
      <c r="R15" s="2434"/>
      <c r="S15" s="2442"/>
      <c r="T15" s="2434"/>
      <c r="U15" s="2434"/>
      <c r="V15" s="1852"/>
    </row>
    <row r="16" spans="1:22" s="2434" customFormat="1" ht="24.4" customHeight="1" x14ac:dyDescent="0.3">
      <c r="A16" s="2449"/>
      <c r="B16" s="2762" t="s">
        <v>1103</v>
      </c>
      <c r="C16" s="2763" t="s">
        <v>1104</v>
      </c>
      <c r="D16" s="2764" t="s">
        <v>308</v>
      </c>
      <c r="E16" s="2765">
        <v>26186475</v>
      </c>
      <c r="F16" s="2434" t="s">
        <v>318</v>
      </c>
      <c r="G16" s="2764" t="s">
        <v>400</v>
      </c>
      <c r="H16" s="2434" t="s">
        <v>11</v>
      </c>
      <c r="I16" s="2764" t="s">
        <v>1812</v>
      </c>
      <c r="J16" s="2764" t="s">
        <v>1813</v>
      </c>
      <c r="K16" s="2445" t="s">
        <v>1876</v>
      </c>
      <c r="L16" s="2767">
        <v>43558</v>
      </c>
      <c r="M16" s="2768">
        <v>1</v>
      </c>
      <c r="N16" s="2768">
        <v>30</v>
      </c>
      <c r="O16" s="2418">
        <v>20</v>
      </c>
      <c r="P16" s="2424" t="s">
        <v>4</v>
      </c>
      <c r="Q16" s="2434" t="s">
        <v>4876</v>
      </c>
      <c r="R16" s="2764" t="s">
        <v>3277</v>
      </c>
      <c r="S16" s="2767"/>
    </row>
    <row r="17" spans="1:19" s="2434" customFormat="1" ht="22.6" customHeight="1" x14ac:dyDescent="0.3">
      <c r="A17" s="2449"/>
      <c r="B17" s="2762"/>
      <c r="C17" s="2763"/>
      <c r="D17" s="2764"/>
      <c r="E17" s="2765"/>
      <c r="F17" s="2434" t="s">
        <v>318</v>
      </c>
      <c r="G17" s="2764"/>
      <c r="H17" s="2434" t="s">
        <v>11</v>
      </c>
      <c r="I17" s="2764"/>
      <c r="J17" s="2764"/>
      <c r="K17" s="2445" t="s">
        <v>1876</v>
      </c>
      <c r="L17" s="2767"/>
      <c r="M17" s="2768"/>
      <c r="N17" s="2768"/>
      <c r="O17" s="2418">
        <v>20</v>
      </c>
      <c r="P17" s="2424" t="s">
        <v>7</v>
      </c>
      <c r="Q17" s="2434" t="s">
        <v>1635</v>
      </c>
      <c r="R17" s="2764"/>
      <c r="S17" s="2767"/>
    </row>
    <row r="18" spans="1:19" s="2434" customFormat="1" ht="24.9" customHeight="1" x14ac:dyDescent="0.3">
      <c r="A18" s="2449"/>
      <c r="B18" s="2762"/>
      <c r="C18" s="2763"/>
      <c r="D18" s="2764"/>
      <c r="E18" s="2765"/>
      <c r="F18" s="2434" t="s">
        <v>318</v>
      </c>
      <c r="G18" s="2764"/>
      <c r="H18" s="2434" t="s">
        <v>11</v>
      </c>
      <c r="I18" s="2764"/>
      <c r="J18" s="2764"/>
      <c r="K18" s="2445" t="s">
        <v>1876</v>
      </c>
      <c r="L18" s="2767"/>
      <c r="M18" s="2768"/>
      <c r="N18" s="2768"/>
      <c r="O18" s="2418">
        <v>20</v>
      </c>
      <c r="P18" s="2424" t="s">
        <v>202</v>
      </c>
      <c r="Q18" s="2434" t="s">
        <v>453</v>
      </c>
      <c r="R18" s="2764"/>
      <c r="S18" s="2767"/>
    </row>
    <row r="19" spans="1:19" s="2434" customFormat="1" ht="24.4" customHeight="1" x14ac:dyDescent="0.3">
      <c r="A19" s="2449"/>
      <c r="B19" s="2762" t="s">
        <v>1106</v>
      </c>
      <c r="C19" s="2763" t="s">
        <v>1107</v>
      </c>
      <c r="D19" s="2764" t="s">
        <v>308</v>
      </c>
      <c r="E19" s="2765">
        <v>1067923962</v>
      </c>
      <c r="F19" s="2434" t="s">
        <v>318</v>
      </c>
      <c r="G19" s="2764" t="s">
        <v>410</v>
      </c>
      <c r="H19" s="2434" t="s">
        <v>11</v>
      </c>
      <c r="I19" s="2764" t="s">
        <v>1894</v>
      </c>
      <c r="J19" s="2764" t="s">
        <v>1814</v>
      </c>
      <c r="K19" s="2445" t="s">
        <v>1876</v>
      </c>
      <c r="L19" s="2767">
        <v>43558</v>
      </c>
      <c r="M19" s="2768">
        <v>1</v>
      </c>
      <c r="N19" s="2768">
        <v>30</v>
      </c>
      <c r="O19" s="2418">
        <v>20</v>
      </c>
      <c r="P19" s="2424" t="s">
        <v>4</v>
      </c>
      <c r="Q19" s="2434" t="s">
        <v>4876</v>
      </c>
      <c r="R19" s="2453" t="s">
        <v>3790</v>
      </c>
      <c r="S19" s="2767"/>
    </row>
    <row r="20" spans="1:19" s="2434" customFormat="1" ht="30.3" customHeight="1" x14ac:dyDescent="0.3">
      <c r="A20" s="2449"/>
      <c r="B20" s="2762"/>
      <c r="C20" s="2763"/>
      <c r="D20" s="2764"/>
      <c r="E20" s="2765"/>
      <c r="F20" s="2434" t="s">
        <v>318</v>
      </c>
      <c r="G20" s="2764"/>
      <c r="H20" s="2434" t="s">
        <v>11</v>
      </c>
      <c r="I20" s="2764"/>
      <c r="J20" s="2764"/>
      <c r="K20" s="2445" t="s">
        <v>1876</v>
      </c>
      <c r="L20" s="2767"/>
      <c r="M20" s="2768"/>
      <c r="N20" s="2768"/>
      <c r="O20" s="2418">
        <v>20</v>
      </c>
      <c r="P20" s="2424" t="s">
        <v>202</v>
      </c>
      <c r="Q20" s="2434" t="s">
        <v>752</v>
      </c>
      <c r="R20" s="2453" t="s">
        <v>3286</v>
      </c>
      <c r="S20" s="2767"/>
    </row>
    <row r="21" spans="1:19" s="2434" customFormat="1" ht="25.2" customHeight="1" x14ac:dyDescent="0.3">
      <c r="A21" s="2449"/>
      <c r="B21" s="2762"/>
      <c r="C21" s="2763"/>
      <c r="D21" s="2764"/>
      <c r="E21" s="2765"/>
      <c r="F21" s="2434" t="s">
        <v>318</v>
      </c>
      <c r="G21" s="2764"/>
      <c r="H21" s="2434" t="s">
        <v>11</v>
      </c>
      <c r="I21" s="2764"/>
      <c r="J21" s="2764"/>
      <c r="K21" s="2445" t="s">
        <v>1876</v>
      </c>
      <c r="L21" s="2767"/>
      <c r="M21" s="2768"/>
      <c r="N21" s="2768"/>
      <c r="O21" s="2418">
        <v>12</v>
      </c>
      <c r="P21" s="2424" t="s">
        <v>7</v>
      </c>
      <c r="Q21" s="2434" t="s">
        <v>1635</v>
      </c>
      <c r="R21" s="2453" t="s">
        <v>6434</v>
      </c>
      <c r="S21" s="2767"/>
    </row>
    <row r="22" spans="1:19" s="2434" customFormat="1" ht="30.3" customHeight="1" x14ac:dyDescent="0.3">
      <c r="A22" s="2449"/>
      <c r="B22" s="2824" t="s">
        <v>1116</v>
      </c>
      <c r="C22" s="2763" t="s">
        <v>1117</v>
      </c>
      <c r="D22" s="2764" t="s">
        <v>308</v>
      </c>
      <c r="E22" s="2765">
        <v>1062680988</v>
      </c>
      <c r="F22" s="2434" t="s">
        <v>318</v>
      </c>
      <c r="G22" s="2764" t="s">
        <v>398</v>
      </c>
      <c r="H22" s="2434" t="s">
        <v>1118</v>
      </c>
      <c r="I22" s="2764" t="s">
        <v>1815</v>
      </c>
      <c r="J22" s="2764">
        <v>3106567858</v>
      </c>
      <c r="K22" s="2445" t="s">
        <v>1876</v>
      </c>
      <c r="L22" s="2767">
        <v>43560</v>
      </c>
      <c r="M22" s="2768">
        <v>1</v>
      </c>
      <c r="N22" s="2768">
        <v>30</v>
      </c>
      <c r="O22" s="2418">
        <v>20</v>
      </c>
      <c r="P22" s="2424" t="s">
        <v>4</v>
      </c>
      <c r="Q22" s="2434" t="s">
        <v>9</v>
      </c>
      <c r="R22" s="2736" t="s">
        <v>6555</v>
      </c>
      <c r="S22" s="2442"/>
    </row>
    <row r="23" spans="1:19" s="2434" customFormat="1" ht="30.3" customHeight="1" x14ac:dyDescent="0.3">
      <c r="A23" s="2449"/>
      <c r="B23" s="2824"/>
      <c r="C23" s="2763"/>
      <c r="D23" s="2764"/>
      <c r="E23" s="2765"/>
      <c r="F23" s="2434" t="s">
        <v>318</v>
      </c>
      <c r="G23" s="2764"/>
      <c r="H23" s="2434" t="s">
        <v>1118</v>
      </c>
      <c r="I23" s="2764"/>
      <c r="J23" s="2764"/>
      <c r="K23" s="2445" t="s">
        <v>1876</v>
      </c>
      <c r="L23" s="2767"/>
      <c r="M23" s="2768"/>
      <c r="N23" s="2768"/>
      <c r="O23" s="2418">
        <v>20</v>
      </c>
      <c r="P23" s="2424" t="s">
        <v>5</v>
      </c>
      <c r="Q23" s="2434" t="s">
        <v>9</v>
      </c>
      <c r="R23" s="2434" t="s">
        <v>3287</v>
      </c>
      <c r="S23" s="2442"/>
    </row>
    <row r="24" spans="1:19" s="2434" customFormat="1" ht="26.2" customHeight="1" x14ac:dyDescent="0.3">
      <c r="A24" s="2449"/>
      <c r="B24" s="2824"/>
      <c r="C24" s="2763"/>
      <c r="D24" s="2764"/>
      <c r="E24" s="2765"/>
      <c r="F24" s="2434" t="s">
        <v>318</v>
      </c>
      <c r="G24" s="2764"/>
      <c r="H24" s="2434" t="s">
        <v>1118</v>
      </c>
      <c r="I24" s="2764"/>
      <c r="J24" s="2764"/>
      <c r="K24" s="2445" t="s">
        <v>1876</v>
      </c>
      <c r="L24" s="2767"/>
      <c r="M24" s="2768"/>
      <c r="N24" s="2768"/>
      <c r="O24" s="2418">
        <v>20</v>
      </c>
      <c r="P24" s="2424" t="s">
        <v>202</v>
      </c>
      <c r="Q24" s="2434" t="s">
        <v>1381</v>
      </c>
      <c r="R24" s="2434" t="s">
        <v>2750</v>
      </c>
      <c r="S24" s="2442"/>
    </row>
    <row r="25" spans="1:19" s="2434" customFormat="1" ht="30.3" customHeight="1" x14ac:dyDescent="0.3">
      <c r="A25" s="2449"/>
      <c r="B25" s="2762" t="s">
        <v>1149</v>
      </c>
      <c r="C25" s="2763" t="s">
        <v>1150</v>
      </c>
      <c r="D25" s="2764" t="s">
        <v>308</v>
      </c>
      <c r="E25" s="2765">
        <v>25957298</v>
      </c>
      <c r="F25" s="2434" t="s">
        <v>318</v>
      </c>
      <c r="G25" s="2764" t="s">
        <v>760</v>
      </c>
      <c r="H25" s="2434" t="s">
        <v>1118</v>
      </c>
      <c r="I25" s="2764" t="s">
        <v>1519</v>
      </c>
      <c r="J25" s="2764">
        <v>3106633535</v>
      </c>
      <c r="K25" s="2445" t="s">
        <v>1876</v>
      </c>
      <c r="L25" s="2767">
        <v>43565</v>
      </c>
      <c r="M25" s="2768">
        <v>1</v>
      </c>
      <c r="N25" s="2768">
        <v>30</v>
      </c>
      <c r="O25" s="2418">
        <v>20</v>
      </c>
      <c r="P25" s="2424" t="s">
        <v>4</v>
      </c>
      <c r="Q25" s="2434" t="s">
        <v>9</v>
      </c>
      <c r="R25" s="2736" t="s">
        <v>6555</v>
      </c>
      <c r="S25" s="2442"/>
    </row>
    <row r="26" spans="1:19" s="2434" customFormat="1" ht="29.3" customHeight="1" x14ac:dyDescent="0.3">
      <c r="A26" s="2449"/>
      <c r="B26" s="2762"/>
      <c r="C26" s="2763"/>
      <c r="D26" s="2764"/>
      <c r="E26" s="2765"/>
      <c r="F26" s="2434" t="s">
        <v>318</v>
      </c>
      <c r="G26" s="2764"/>
      <c r="H26" s="2434" t="s">
        <v>1118</v>
      </c>
      <c r="I26" s="2764"/>
      <c r="J26" s="2764"/>
      <c r="K26" s="2445" t="s">
        <v>1876</v>
      </c>
      <c r="L26" s="2767"/>
      <c r="M26" s="2768"/>
      <c r="N26" s="2768"/>
      <c r="O26" s="2418">
        <v>12</v>
      </c>
      <c r="P26" s="2424" t="s">
        <v>202</v>
      </c>
      <c r="Q26" s="2434" t="s">
        <v>1381</v>
      </c>
      <c r="S26" s="2442"/>
    </row>
    <row r="27" spans="1:19" s="2434" customFormat="1" ht="30.3" customHeight="1" x14ac:dyDescent="0.3">
      <c r="A27" s="2449"/>
      <c r="B27" s="2762" t="s">
        <v>1154</v>
      </c>
      <c r="C27" s="2763" t="s">
        <v>1155</v>
      </c>
      <c r="D27" s="2764" t="s">
        <v>308</v>
      </c>
      <c r="E27" s="2765">
        <v>1068818796</v>
      </c>
      <c r="F27" s="2434" t="s">
        <v>318</v>
      </c>
      <c r="G27" s="2764" t="s">
        <v>1156</v>
      </c>
      <c r="H27" s="2434" t="s">
        <v>1118</v>
      </c>
      <c r="I27" s="2764" t="s">
        <v>1818</v>
      </c>
      <c r="J27" s="2764" t="s">
        <v>1819</v>
      </c>
      <c r="K27" s="2445" t="s">
        <v>1876</v>
      </c>
      <c r="L27" s="2442">
        <v>43565</v>
      </c>
      <c r="M27" s="2768">
        <v>1</v>
      </c>
      <c r="N27" s="2768">
        <v>30</v>
      </c>
      <c r="O27" s="2418">
        <v>20</v>
      </c>
      <c r="P27" s="2424" t="s">
        <v>4</v>
      </c>
      <c r="Q27" s="2434" t="s">
        <v>575</v>
      </c>
      <c r="R27" s="2736" t="s">
        <v>6552</v>
      </c>
      <c r="S27" s="2442"/>
    </row>
    <row r="28" spans="1:19" s="2434" customFormat="1" ht="30.3" customHeight="1" x14ac:dyDescent="0.3">
      <c r="A28" s="2449"/>
      <c r="B28" s="2762"/>
      <c r="C28" s="2763"/>
      <c r="D28" s="2764"/>
      <c r="E28" s="2765"/>
      <c r="F28" s="2434" t="s">
        <v>318</v>
      </c>
      <c r="G28" s="2764"/>
      <c r="H28" s="2434" t="s">
        <v>1118</v>
      </c>
      <c r="I28" s="2764"/>
      <c r="J28" s="2764"/>
      <c r="K28" s="2445" t="s">
        <v>1876</v>
      </c>
      <c r="L28" s="2442">
        <v>44044</v>
      </c>
      <c r="M28" s="2768"/>
      <c r="N28" s="2768"/>
      <c r="O28" s="2418">
        <v>12</v>
      </c>
      <c r="P28" s="2424" t="s">
        <v>7</v>
      </c>
      <c r="Q28" s="2434" t="s">
        <v>329</v>
      </c>
      <c r="S28" s="2442"/>
    </row>
    <row r="29" spans="1:19" s="2434" customFormat="1" ht="30.3" customHeight="1" x14ac:dyDescent="0.3">
      <c r="A29" s="2449"/>
      <c r="B29" s="2762" t="s">
        <v>1157</v>
      </c>
      <c r="C29" s="2763" t="s">
        <v>1158</v>
      </c>
      <c r="D29" s="2764" t="s">
        <v>308</v>
      </c>
      <c r="E29" s="2765">
        <v>1007298622</v>
      </c>
      <c r="F29" s="2434" t="s">
        <v>318</v>
      </c>
      <c r="G29" s="2764" t="s">
        <v>553</v>
      </c>
      <c r="H29" s="2434" t="s">
        <v>1118</v>
      </c>
      <c r="I29" s="2764" t="s">
        <v>1820</v>
      </c>
      <c r="J29" s="2764" t="s">
        <v>1821</v>
      </c>
      <c r="K29" s="2445" t="s">
        <v>1876</v>
      </c>
      <c r="L29" s="2767">
        <v>43565</v>
      </c>
      <c r="M29" s="2768">
        <v>1</v>
      </c>
      <c r="N29" s="2768">
        <v>30</v>
      </c>
      <c r="O29" s="2418">
        <v>20</v>
      </c>
      <c r="P29" s="2424" t="s">
        <v>4</v>
      </c>
      <c r="Q29" s="2434" t="s">
        <v>9</v>
      </c>
      <c r="R29" s="2810" t="s">
        <v>6553</v>
      </c>
      <c r="S29" s="2767"/>
    </row>
    <row r="30" spans="1:19" s="2434" customFormat="1" ht="26.55" customHeight="1" x14ac:dyDescent="0.3">
      <c r="A30" s="2449"/>
      <c r="B30" s="2762"/>
      <c r="C30" s="2763"/>
      <c r="D30" s="2764"/>
      <c r="E30" s="2765"/>
      <c r="F30" s="2434" t="s">
        <v>318</v>
      </c>
      <c r="G30" s="2764"/>
      <c r="H30" s="2434" t="s">
        <v>1118</v>
      </c>
      <c r="I30" s="2764"/>
      <c r="J30" s="2764"/>
      <c r="K30" s="2445" t="s">
        <v>1876</v>
      </c>
      <c r="L30" s="2767"/>
      <c r="M30" s="2768"/>
      <c r="N30" s="2768"/>
      <c r="O30" s="2418">
        <v>20</v>
      </c>
      <c r="P30" s="2424" t="s">
        <v>202</v>
      </c>
      <c r="Q30" s="2434" t="s">
        <v>1381</v>
      </c>
      <c r="R30" s="2810"/>
      <c r="S30" s="2767"/>
    </row>
    <row r="31" spans="1:19" s="2434" customFormat="1" ht="30.3" customHeight="1" x14ac:dyDescent="0.3">
      <c r="A31" s="2449"/>
      <c r="B31" s="2762" t="s">
        <v>1159</v>
      </c>
      <c r="C31" s="2763" t="s">
        <v>1158</v>
      </c>
      <c r="D31" s="2764" t="s">
        <v>308</v>
      </c>
      <c r="E31" s="2765">
        <v>1007390097</v>
      </c>
      <c r="F31" s="2434" t="s">
        <v>318</v>
      </c>
      <c r="G31" s="2764" t="s">
        <v>553</v>
      </c>
      <c r="H31" s="2434" t="s">
        <v>1118</v>
      </c>
      <c r="I31" s="2764" t="s">
        <v>1820</v>
      </c>
      <c r="J31" s="2764" t="s">
        <v>1821</v>
      </c>
      <c r="K31" s="2445" t="s">
        <v>1876</v>
      </c>
      <c r="L31" s="2767">
        <v>43565</v>
      </c>
      <c r="M31" s="2768">
        <v>1</v>
      </c>
      <c r="N31" s="2768">
        <v>30</v>
      </c>
      <c r="O31" s="2418">
        <v>20</v>
      </c>
      <c r="P31" s="2424" t="s">
        <v>4</v>
      </c>
      <c r="Q31" s="2434" t="s">
        <v>9</v>
      </c>
      <c r="R31" s="2810" t="s">
        <v>6554</v>
      </c>
      <c r="S31" s="2767"/>
    </row>
    <row r="32" spans="1:19" s="2434" customFormat="1" ht="28.15" customHeight="1" x14ac:dyDescent="0.3">
      <c r="A32" s="2449"/>
      <c r="B32" s="2762"/>
      <c r="C32" s="2763"/>
      <c r="D32" s="2764"/>
      <c r="E32" s="2765"/>
      <c r="F32" s="2434" t="s">
        <v>318</v>
      </c>
      <c r="G32" s="2764"/>
      <c r="H32" s="2434" t="s">
        <v>1118</v>
      </c>
      <c r="I32" s="2764"/>
      <c r="J32" s="2764"/>
      <c r="K32" s="2445" t="s">
        <v>1876</v>
      </c>
      <c r="L32" s="2767"/>
      <c r="M32" s="2768"/>
      <c r="N32" s="2768"/>
      <c r="O32" s="2418">
        <v>20</v>
      </c>
      <c r="P32" s="2424" t="s">
        <v>202</v>
      </c>
      <c r="Q32" s="2434" t="s">
        <v>1381</v>
      </c>
      <c r="R32" s="2810"/>
      <c r="S32" s="2767"/>
    </row>
    <row r="33" spans="1:19" s="2434" customFormat="1" ht="30.3" customHeight="1" x14ac:dyDescent="0.3">
      <c r="A33" s="2449"/>
      <c r="B33" s="2762" t="s">
        <v>1173</v>
      </c>
      <c r="C33" s="2763" t="s">
        <v>1174</v>
      </c>
      <c r="D33" s="2764" t="s">
        <v>308</v>
      </c>
      <c r="E33" s="2765">
        <v>33113041</v>
      </c>
      <c r="F33" s="2434" t="s">
        <v>318</v>
      </c>
      <c r="G33" s="2764" t="s">
        <v>408</v>
      </c>
      <c r="H33" s="2434" t="s">
        <v>319</v>
      </c>
      <c r="I33" s="2764" t="s">
        <v>1823</v>
      </c>
      <c r="J33" s="2764" t="s">
        <v>1824</v>
      </c>
      <c r="K33" s="2445" t="s">
        <v>1876</v>
      </c>
      <c r="L33" s="2767">
        <v>43566</v>
      </c>
      <c r="M33" s="2768">
        <v>1</v>
      </c>
      <c r="N33" s="2768">
        <v>30</v>
      </c>
      <c r="O33" s="2418">
        <v>20</v>
      </c>
      <c r="P33" s="2418" t="s">
        <v>4</v>
      </c>
      <c r="Q33" s="2434" t="s">
        <v>3359</v>
      </c>
      <c r="R33" s="2810" t="s">
        <v>6554</v>
      </c>
      <c r="S33" s="2767"/>
    </row>
    <row r="34" spans="1:19" s="2434" customFormat="1" ht="33.4" customHeight="1" x14ac:dyDescent="0.3">
      <c r="A34" s="2449"/>
      <c r="B34" s="2762"/>
      <c r="C34" s="2763"/>
      <c r="D34" s="2764"/>
      <c r="E34" s="2765"/>
      <c r="F34" s="2434" t="s">
        <v>318</v>
      </c>
      <c r="G34" s="2764"/>
      <c r="H34" s="2434" t="s">
        <v>319</v>
      </c>
      <c r="I34" s="2764"/>
      <c r="J34" s="2764"/>
      <c r="K34" s="2445" t="s">
        <v>1876</v>
      </c>
      <c r="L34" s="2767"/>
      <c r="M34" s="2768"/>
      <c r="N34" s="2768"/>
      <c r="O34" s="2418">
        <v>12</v>
      </c>
      <c r="P34" s="2424" t="s">
        <v>202</v>
      </c>
      <c r="Q34" s="2434" t="s">
        <v>328</v>
      </c>
      <c r="R34" s="2810"/>
      <c r="S34" s="2767"/>
    </row>
    <row r="35" spans="1:19" s="2434" customFormat="1" ht="38.65" customHeight="1" x14ac:dyDescent="0.3">
      <c r="A35" s="2449"/>
      <c r="B35" s="2453" t="s">
        <v>1175</v>
      </c>
      <c r="C35" s="2436" t="s">
        <v>1176</v>
      </c>
      <c r="D35" s="2434" t="s">
        <v>308</v>
      </c>
      <c r="E35" s="2433">
        <v>25969161</v>
      </c>
      <c r="F35" s="2434" t="s">
        <v>318</v>
      </c>
      <c r="G35" s="2434" t="s">
        <v>1177</v>
      </c>
      <c r="H35" s="2434" t="s">
        <v>18</v>
      </c>
      <c r="I35" s="2434" t="s">
        <v>1825</v>
      </c>
      <c r="J35" s="2434">
        <v>3105573768</v>
      </c>
      <c r="K35" s="2445" t="s">
        <v>1876</v>
      </c>
      <c r="L35" s="2442">
        <v>43567</v>
      </c>
      <c r="M35" s="2443">
        <v>1</v>
      </c>
      <c r="N35" s="2443">
        <v>30</v>
      </c>
      <c r="O35" s="2418">
        <v>20</v>
      </c>
      <c r="P35" s="2424" t="s">
        <v>4</v>
      </c>
      <c r="Q35" s="2434" t="s">
        <v>300</v>
      </c>
      <c r="R35" s="2736" t="s">
        <v>6554</v>
      </c>
      <c r="S35" s="2442"/>
    </row>
    <row r="36" spans="1:19" s="2434" customFormat="1" ht="30.3" customHeight="1" x14ac:dyDescent="0.3">
      <c r="A36" s="2449"/>
      <c r="B36" s="2762" t="s">
        <v>1185</v>
      </c>
      <c r="C36" s="2763" t="s">
        <v>1186</v>
      </c>
      <c r="D36" s="2764" t="s">
        <v>308</v>
      </c>
      <c r="E36" s="2765">
        <v>25841594</v>
      </c>
      <c r="F36" s="2434" t="s">
        <v>318</v>
      </c>
      <c r="G36" s="2764" t="s">
        <v>407</v>
      </c>
      <c r="H36" s="2434" t="s">
        <v>8</v>
      </c>
      <c r="I36" s="2764" t="s">
        <v>1827</v>
      </c>
      <c r="J36" s="2764">
        <v>3143871587</v>
      </c>
      <c r="K36" s="2445" t="s">
        <v>1876</v>
      </c>
      <c r="L36" s="2767">
        <v>43567</v>
      </c>
      <c r="M36" s="2768">
        <v>1</v>
      </c>
      <c r="N36" s="2768">
        <v>30</v>
      </c>
      <c r="O36" s="2418">
        <v>20</v>
      </c>
      <c r="P36" s="2424" t="s">
        <v>4</v>
      </c>
      <c r="Q36" s="2434" t="s">
        <v>664</v>
      </c>
      <c r="R36" s="2810" t="s">
        <v>6554</v>
      </c>
      <c r="S36" s="2767"/>
    </row>
    <row r="37" spans="1:19" s="2434" customFormat="1" ht="29.3" customHeight="1" x14ac:dyDescent="0.3">
      <c r="A37" s="2449"/>
      <c r="B37" s="2762"/>
      <c r="C37" s="2763"/>
      <c r="D37" s="2764"/>
      <c r="E37" s="2765"/>
      <c r="F37" s="2434" t="s">
        <v>318</v>
      </c>
      <c r="G37" s="2764"/>
      <c r="H37" s="2434" t="s">
        <v>8</v>
      </c>
      <c r="I37" s="2764"/>
      <c r="J37" s="2764"/>
      <c r="K37" s="2445" t="s">
        <v>1876</v>
      </c>
      <c r="L37" s="2767"/>
      <c r="M37" s="2768"/>
      <c r="N37" s="2768"/>
      <c r="O37" s="2418">
        <v>12</v>
      </c>
      <c r="P37" s="2424" t="s">
        <v>202</v>
      </c>
      <c r="Q37" s="2434" t="s">
        <v>1381</v>
      </c>
      <c r="R37" s="2810"/>
      <c r="S37" s="2767"/>
    </row>
    <row r="38" spans="1:19" s="2434" customFormat="1" ht="30.3" customHeight="1" x14ac:dyDescent="0.3">
      <c r="A38" s="2449"/>
      <c r="B38" s="2762"/>
      <c r="C38" s="2763"/>
      <c r="D38" s="2764"/>
      <c r="E38" s="2765"/>
      <c r="F38" s="2434" t="s">
        <v>318</v>
      </c>
      <c r="G38" s="2764"/>
      <c r="H38" s="2434" t="s">
        <v>8</v>
      </c>
      <c r="I38" s="2764"/>
      <c r="J38" s="2764"/>
      <c r="K38" s="2445" t="s">
        <v>1876</v>
      </c>
      <c r="L38" s="2767"/>
      <c r="M38" s="2768"/>
      <c r="N38" s="2768"/>
      <c r="O38" s="2418">
        <v>12</v>
      </c>
      <c r="P38" s="2424" t="s">
        <v>7</v>
      </c>
      <c r="Q38" s="2434" t="s">
        <v>329</v>
      </c>
      <c r="R38" s="2810"/>
      <c r="S38" s="2767"/>
    </row>
    <row r="39" spans="1:19" s="2434" customFormat="1" ht="30.3" customHeight="1" x14ac:dyDescent="0.3">
      <c r="A39" s="2449"/>
      <c r="B39" s="2453" t="s">
        <v>1195</v>
      </c>
      <c r="C39" s="2436" t="s">
        <v>1196</v>
      </c>
      <c r="D39" s="2434" t="s">
        <v>308</v>
      </c>
      <c r="E39" s="2433">
        <v>1192811464</v>
      </c>
      <c r="F39" s="2434" t="s">
        <v>318</v>
      </c>
      <c r="G39" s="2609" t="s">
        <v>1199</v>
      </c>
      <c r="H39" s="2434" t="s">
        <v>8</v>
      </c>
      <c r="I39" s="2434" t="s">
        <v>1197</v>
      </c>
      <c r="K39" s="2445" t="s">
        <v>1876</v>
      </c>
      <c r="L39" s="2442">
        <v>43571</v>
      </c>
      <c r="M39" s="2443">
        <v>1</v>
      </c>
      <c r="N39" s="2443">
        <v>30</v>
      </c>
      <c r="O39" s="2418">
        <v>20</v>
      </c>
      <c r="P39" s="2424" t="s">
        <v>4</v>
      </c>
      <c r="Q39" s="2434" t="s">
        <v>3930</v>
      </c>
      <c r="R39" s="2736" t="s">
        <v>6554</v>
      </c>
      <c r="S39" s="2442"/>
    </row>
    <row r="40" spans="1:19" s="2434" customFormat="1" ht="20.3" customHeight="1" x14ac:dyDescent="0.3">
      <c r="A40" s="2449"/>
      <c r="B40" s="2762" t="s">
        <v>1236</v>
      </c>
      <c r="C40" s="2763" t="s">
        <v>1237</v>
      </c>
      <c r="D40" s="2809" t="s">
        <v>308</v>
      </c>
      <c r="E40" s="2765">
        <v>15607183</v>
      </c>
      <c r="F40" s="2434" t="s">
        <v>318</v>
      </c>
      <c r="G40" s="2764" t="s">
        <v>1238</v>
      </c>
      <c r="H40" s="2434" t="s">
        <v>8</v>
      </c>
      <c r="I40" s="2764" t="s">
        <v>86</v>
      </c>
      <c r="J40" s="2764"/>
      <c r="K40" s="2445" t="s">
        <v>1876</v>
      </c>
      <c r="L40" s="2767">
        <v>43572</v>
      </c>
      <c r="M40" s="2768">
        <v>1</v>
      </c>
      <c r="N40" s="2768">
        <v>30</v>
      </c>
      <c r="O40" s="2418">
        <v>12</v>
      </c>
      <c r="P40" s="2424" t="s">
        <v>5</v>
      </c>
      <c r="Q40" s="2434" t="s">
        <v>664</v>
      </c>
      <c r="R40" s="2764" t="s">
        <v>3288</v>
      </c>
      <c r="S40" s="2767"/>
    </row>
    <row r="41" spans="1:19" s="2434" customFormat="1" ht="30.3" customHeight="1" x14ac:dyDescent="0.3">
      <c r="A41" s="2449"/>
      <c r="B41" s="2762"/>
      <c r="C41" s="2763"/>
      <c r="D41" s="2809"/>
      <c r="E41" s="2765"/>
      <c r="F41" s="2434" t="s">
        <v>318</v>
      </c>
      <c r="G41" s="2764"/>
      <c r="H41" s="2434" t="s">
        <v>8</v>
      </c>
      <c r="I41" s="2764"/>
      <c r="J41" s="2764"/>
      <c r="K41" s="2445" t="s">
        <v>1876</v>
      </c>
      <c r="L41" s="2767"/>
      <c r="M41" s="2768"/>
      <c r="N41" s="2768"/>
      <c r="O41" s="2418">
        <v>12</v>
      </c>
      <c r="P41" s="2424" t="s">
        <v>202</v>
      </c>
      <c r="Q41" s="2434" t="s">
        <v>1381</v>
      </c>
      <c r="R41" s="2764"/>
      <c r="S41" s="2767"/>
    </row>
    <row r="42" spans="1:19" s="2434" customFormat="1" ht="21.45" customHeight="1" x14ac:dyDescent="0.3">
      <c r="A42" s="2449"/>
      <c r="B42" s="2762"/>
      <c r="C42" s="2763"/>
      <c r="D42" s="2809"/>
      <c r="E42" s="2765"/>
      <c r="F42" s="2434" t="s">
        <v>318</v>
      </c>
      <c r="G42" s="2764"/>
      <c r="H42" s="2434" t="s">
        <v>8</v>
      </c>
      <c r="I42" s="2764"/>
      <c r="J42" s="2764"/>
      <c r="K42" s="2445" t="s">
        <v>1876</v>
      </c>
      <c r="L42" s="2767"/>
      <c r="M42" s="2768"/>
      <c r="N42" s="2768"/>
      <c r="O42" s="2418">
        <v>12</v>
      </c>
      <c r="P42" s="2424" t="s">
        <v>4</v>
      </c>
      <c r="Q42" s="2434" t="s">
        <v>664</v>
      </c>
      <c r="R42" s="2764"/>
      <c r="S42" s="2767"/>
    </row>
    <row r="43" spans="1:19" s="2434" customFormat="1" ht="30.3" customHeight="1" x14ac:dyDescent="0.3">
      <c r="A43" s="2449"/>
      <c r="B43" s="2762" t="s">
        <v>1497</v>
      </c>
      <c r="C43" s="2763" t="s">
        <v>1307</v>
      </c>
      <c r="D43" s="2764" t="s">
        <v>308</v>
      </c>
      <c r="E43" s="2765">
        <v>1062682244</v>
      </c>
      <c r="F43" s="2434" t="s">
        <v>318</v>
      </c>
      <c r="G43" s="2764" t="s">
        <v>425</v>
      </c>
      <c r="H43" s="2434" t="s">
        <v>1118</v>
      </c>
      <c r="I43" s="2764" t="s">
        <v>1484</v>
      </c>
      <c r="J43" s="2764" t="s">
        <v>1839</v>
      </c>
      <c r="K43" s="2445" t="s">
        <v>1876</v>
      </c>
      <c r="L43" s="2767">
        <v>43582</v>
      </c>
      <c r="M43" s="2768">
        <v>1</v>
      </c>
      <c r="N43" s="2768">
        <v>30</v>
      </c>
      <c r="O43" s="2418">
        <v>20</v>
      </c>
      <c r="P43" s="2424" t="s">
        <v>4</v>
      </c>
      <c r="Q43" s="2434" t="s">
        <v>9</v>
      </c>
      <c r="R43" s="2453" t="s">
        <v>5814</v>
      </c>
      <c r="S43" s="2767"/>
    </row>
    <row r="44" spans="1:19" s="2434" customFormat="1" ht="30.3" customHeight="1" x14ac:dyDescent="0.3">
      <c r="A44" s="2449"/>
      <c r="B44" s="2762"/>
      <c r="C44" s="2763"/>
      <c r="D44" s="2764"/>
      <c r="E44" s="2765"/>
      <c r="F44" s="2434" t="s">
        <v>318</v>
      </c>
      <c r="G44" s="2764"/>
      <c r="H44" s="2434" t="s">
        <v>1118</v>
      </c>
      <c r="I44" s="2764"/>
      <c r="J44" s="2764"/>
      <c r="K44" s="2445" t="s">
        <v>6127</v>
      </c>
      <c r="L44" s="2767"/>
      <c r="M44" s="2768"/>
      <c r="N44" s="2768"/>
      <c r="O44" s="2418">
        <v>12</v>
      </c>
      <c r="P44" s="2424" t="s">
        <v>202</v>
      </c>
      <c r="Q44" s="2434" t="s">
        <v>1381</v>
      </c>
      <c r="R44" s="2453"/>
      <c r="S44" s="2767"/>
    </row>
    <row r="45" spans="1:19" s="2434" customFormat="1" ht="25.2" customHeight="1" x14ac:dyDescent="0.3">
      <c r="A45" s="2449"/>
      <c r="B45" s="2762"/>
      <c r="C45" s="2763"/>
      <c r="D45" s="2764"/>
      <c r="E45" s="2765"/>
      <c r="F45" s="2434" t="s">
        <v>318</v>
      </c>
      <c r="G45" s="2764"/>
      <c r="H45" s="2434" t="s">
        <v>1118</v>
      </c>
      <c r="I45" s="2764"/>
      <c r="J45" s="2764"/>
      <c r="K45" s="2445" t="s">
        <v>1876</v>
      </c>
      <c r="L45" s="2767"/>
      <c r="M45" s="2768"/>
      <c r="N45" s="2768"/>
      <c r="O45" s="2418">
        <v>20</v>
      </c>
      <c r="P45" s="2424" t="s">
        <v>7</v>
      </c>
      <c r="Q45" s="2434" t="s">
        <v>329</v>
      </c>
      <c r="R45" s="1900" t="s">
        <v>6128</v>
      </c>
      <c r="S45" s="2767"/>
    </row>
    <row r="46" spans="1:19" s="2434" customFormat="1" ht="31.6" customHeight="1" x14ac:dyDescent="0.3">
      <c r="A46" s="2449"/>
      <c r="B46" s="2762" t="s">
        <v>1769</v>
      </c>
      <c r="C46" s="2763" t="s">
        <v>1591</v>
      </c>
      <c r="D46" s="2764" t="s">
        <v>315</v>
      </c>
      <c r="E46" s="2765">
        <v>1138076465</v>
      </c>
      <c r="F46" s="2434" t="s">
        <v>318</v>
      </c>
      <c r="G46" s="2764" t="s">
        <v>398</v>
      </c>
      <c r="H46" s="2434" t="s">
        <v>11</v>
      </c>
      <c r="I46" s="2764" t="s">
        <v>6093</v>
      </c>
      <c r="J46" s="2764">
        <v>3137846482</v>
      </c>
      <c r="K46" s="2445" t="s">
        <v>1876</v>
      </c>
      <c r="L46" s="2767"/>
      <c r="M46" s="2768">
        <v>1</v>
      </c>
      <c r="N46" s="2768">
        <v>30</v>
      </c>
      <c r="O46" s="2418">
        <v>20</v>
      </c>
      <c r="P46" s="2424" t="s">
        <v>4</v>
      </c>
      <c r="Q46" s="2434" t="s">
        <v>2762</v>
      </c>
      <c r="R46" s="2453"/>
      <c r="S46" s="2442"/>
    </row>
    <row r="47" spans="1:19" s="2434" customFormat="1" ht="30.3" customHeight="1" x14ac:dyDescent="0.3">
      <c r="A47" s="2449"/>
      <c r="B47" s="2762"/>
      <c r="C47" s="2763"/>
      <c r="D47" s="2764"/>
      <c r="E47" s="2765"/>
      <c r="F47" s="2434" t="s">
        <v>318</v>
      </c>
      <c r="G47" s="2764"/>
      <c r="H47" s="2434" t="s">
        <v>11</v>
      </c>
      <c r="I47" s="2764"/>
      <c r="J47" s="2764"/>
      <c r="K47" s="2445" t="s">
        <v>1876</v>
      </c>
      <c r="L47" s="2767"/>
      <c r="M47" s="2768"/>
      <c r="N47" s="2768"/>
      <c r="O47" s="2418">
        <v>12</v>
      </c>
      <c r="P47" s="2424" t="s">
        <v>202</v>
      </c>
      <c r="Q47" s="2434" t="s">
        <v>752</v>
      </c>
      <c r="R47" s="2453"/>
      <c r="S47" s="2442"/>
    </row>
    <row r="48" spans="1:19" s="2434" customFormat="1" ht="25.85" customHeight="1" x14ac:dyDescent="0.3">
      <c r="A48" s="2449"/>
      <c r="B48" s="2762"/>
      <c r="C48" s="2763"/>
      <c r="D48" s="2764"/>
      <c r="E48" s="2765"/>
      <c r="F48" s="2434" t="s">
        <v>318</v>
      </c>
      <c r="G48" s="2764"/>
      <c r="H48" s="2434" t="s">
        <v>11</v>
      </c>
      <c r="I48" s="2764"/>
      <c r="J48" s="2764"/>
      <c r="K48" s="2445" t="s">
        <v>1876</v>
      </c>
      <c r="L48" s="2767"/>
      <c r="M48" s="2768"/>
      <c r="N48" s="2768"/>
      <c r="O48" s="2418">
        <v>12</v>
      </c>
      <c r="P48" s="2424" t="s">
        <v>7</v>
      </c>
      <c r="Q48" s="2434" t="s">
        <v>1635</v>
      </c>
      <c r="R48" s="2453"/>
      <c r="S48" s="2442"/>
    </row>
    <row r="49" spans="1:22" s="2434" customFormat="1" ht="30.6" customHeight="1" x14ac:dyDescent="0.3">
      <c r="A49" s="2449"/>
      <c r="B49" s="2762" t="s">
        <v>1169</v>
      </c>
      <c r="C49" s="2763" t="s">
        <v>1170</v>
      </c>
      <c r="D49" s="2764" t="s">
        <v>308</v>
      </c>
      <c r="E49" s="2765">
        <v>1547499</v>
      </c>
      <c r="F49" s="2434" t="s">
        <v>318</v>
      </c>
      <c r="G49" s="2764" t="s">
        <v>408</v>
      </c>
      <c r="H49" s="2434" t="s">
        <v>1118</v>
      </c>
      <c r="I49" s="2764" t="s">
        <v>1842</v>
      </c>
      <c r="J49" s="2764">
        <v>3126061460</v>
      </c>
      <c r="K49" s="2445" t="s">
        <v>1876</v>
      </c>
      <c r="L49" s="2767"/>
      <c r="M49" s="2768">
        <v>1</v>
      </c>
      <c r="N49" s="2768">
        <v>30</v>
      </c>
      <c r="O49" s="2418">
        <v>20</v>
      </c>
      <c r="P49" s="2418" t="s">
        <v>4</v>
      </c>
      <c r="Q49" s="2434" t="s">
        <v>9</v>
      </c>
      <c r="R49" s="2826" t="s">
        <v>6554</v>
      </c>
      <c r="S49" s="2764"/>
      <c r="U49" s="1853"/>
      <c r="V49" s="2453"/>
    </row>
    <row r="50" spans="1:22" s="2434" customFormat="1" ht="30.6" customHeight="1" x14ac:dyDescent="0.3">
      <c r="A50" s="2449"/>
      <c r="B50" s="2762"/>
      <c r="C50" s="2763"/>
      <c r="D50" s="2764"/>
      <c r="E50" s="2765"/>
      <c r="F50" s="2434" t="s">
        <v>318</v>
      </c>
      <c r="G50" s="2764"/>
      <c r="H50" s="2434" t="s">
        <v>1118</v>
      </c>
      <c r="I50" s="2764"/>
      <c r="J50" s="2764"/>
      <c r="K50" s="2445" t="s">
        <v>1876</v>
      </c>
      <c r="L50" s="2767"/>
      <c r="M50" s="2768"/>
      <c r="N50" s="2768"/>
      <c r="O50" s="2418">
        <v>12</v>
      </c>
      <c r="P50" s="2418" t="s">
        <v>7</v>
      </c>
      <c r="Q50" s="2434" t="s">
        <v>329</v>
      </c>
      <c r="R50" s="2826"/>
      <c r="S50" s="2764"/>
      <c r="U50" s="1853"/>
      <c r="V50" s="2453"/>
    </row>
    <row r="51" spans="1:22" s="2434" customFormat="1" ht="23.9" customHeight="1" x14ac:dyDescent="0.3">
      <c r="A51" s="2449"/>
      <c r="B51" s="2762"/>
      <c r="C51" s="2763"/>
      <c r="D51" s="2764"/>
      <c r="E51" s="2765"/>
      <c r="F51" s="2434" t="s">
        <v>318</v>
      </c>
      <c r="G51" s="2764"/>
      <c r="H51" s="2434" t="s">
        <v>1118</v>
      </c>
      <c r="I51" s="2764"/>
      <c r="J51" s="2764"/>
      <c r="K51" s="2445" t="s">
        <v>1876</v>
      </c>
      <c r="L51" s="2767"/>
      <c r="M51" s="2768"/>
      <c r="N51" s="2768"/>
      <c r="O51" s="2418">
        <v>12</v>
      </c>
      <c r="P51" s="2418" t="s">
        <v>202</v>
      </c>
      <c r="Q51" s="2434" t="s">
        <v>1381</v>
      </c>
      <c r="R51" s="2827"/>
      <c r="S51" s="2764"/>
      <c r="U51" s="1853"/>
      <c r="V51" s="2453"/>
    </row>
    <row r="52" spans="1:22" s="2453" customFormat="1" ht="46.5" customHeight="1" x14ac:dyDescent="0.3">
      <c r="A52" s="2449"/>
      <c r="B52" s="2453" t="s">
        <v>1606</v>
      </c>
      <c r="C52" s="2436" t="s">
        <v>1607</v>
      </c>
      <c r="D52" s="2434" t="s">
        <v>308</v>
      </c>
      <c r="E52" s="2433">
        <v>1062677512</v>
      </c>
      <c r="F52" s="2434" t="s">
        <v>318</v>
      </c>
      <c r="G52" s="2434" t="s">
        <v>1608</v>
      </c>
      <c r="H52" s="2434" t="s">
        <v>1118</v>
      </c>
      <c r="I52" s="2434"/>
      <c r="J52" s="2434">
        <v>3227289441</v>
      </c>
      <c r="K52" s="2445" t="s">
        <v>1876</v>
      </c>
      <c r="L52" s="2442">
        <v>43644</v>
      </c>
      <c r="M52" s="2443">
        <v>1</v>
      </c>
      <c r="N52" s="2443">
        <v>30</v>
      </c>
      <c r="O52" s="2418">
        <v>20</v>
      </c>
      <c r="P52" s="2424" t="s">
        <v>4</v>
      </c>
      <c r="Q52" s="2434" t="s">
        <v>9</v>
      </c>
      <c r="R52" s="2736" t="s">
        <v>6554</v>
      </c>
      <c r="S52" s="2434"/>
      <c r="T52" s="2434"/>
      <c r="U52" s="1852"/>
    </row>
    <row r="53" spans="1:22" s="2434" customFormat="1" ht="30.3" customHeight="1" x14ac:dyDescent="0.3">
      <c r="A53" s="2449"/>
      <c r="B53" s="2762" t="s">
        <v>1873</v>
      </c>
      <c r="C53" s="2763" t="s">
        <v>1874</v>
      </c>
      <c r="D53" s="2764" t="s">
        <v>308</v>
      </c>
      <c r="E53" s="2765">
        <v>25957764</v>
      </c>
      <c r="F53" s="2434" t="s">
        <v>318</v>
      </c>
      <c r="G53" s="2764" t="s">
        <v>408</v>
      </c>
      <c r="H53" s="2434" t="s">
        <v>1118</v>
      </c>
      <c r="I53" s="2764" t="s">
        <v>1841</v>
      </c>
      <c r="J53" s="2764">
        <v>3227289441</v>
      </c>
      <c r="K53" s="2445" t="s">
        <v>1876</v>
      </c>
      <c r="L53" s="2767">
        <v>43675</v>
      </c>
      <c r="M53" s="2768">
        <v>1</v>
      </c>
      <c r="N53" s="2768">
        <v>30</v>
      </c>
      <c r="O53" s="2418">
        <v>20</v>
      </c>
      <c r="P53" s="2424" t="s">
        <v>4</v>
      </c>
      <c r="Q53" s="2434" t="s">
        <v>9</v>
      </c>
      <c r="R53" s="2810" t="s">
        <v>6554</v>
      </c>
      <c r="S53" s="2767"/>
      <c r="T53" s="2434" t="s">
        <v>1950</v>
      </c>
    </row>
    <row r="54" spans="1:22" s="2434" customFormat="1" ht="26.55" customHeight="1" x14ac:dyDescent="0.3">
      <c r="A54" s="2449"/>
      <c r="B54" s="2762"/>
      <c r="C54" s="2763"/>
      <c r="D54" s="2764"/>
      <c r="E54" s="2765"/>
      <c r="F54" s="2434" t="s">
        <v>318</v>
      </c>
      <c r="G54" s="2764"/>
      <c r="H54" s="2434" t="s">
        <v>1118</v>
      </c>
      <c r="I54" s="2764"/>
      <c r="J54" s="2764"/>
      <c r="K54" s="2445" t="s">
        <v>1876</v>
      </c>
      <c r="L54" s="2767"/>
      <c r="M54" s="2768"/>
      <c r="N54" s="2768"/>
      <c r="O54" s="2418">
        <v>20</v>
      </c>
      <c r="P54" s="2424" t="s">
        <v>202</v>
      </c>
      <c r="Q54" s="2434" t="s">
        <v>1381</v>
      </c>
      <c r="R54" s="2810"/>
      <c r="S54" s="2767"/>
    </row>
    <row r="55" spans="1:22" s="2434" customFormat="1" ht="30.3" customHeight="1" x14ac:dyDescent="0.3">
      <c r="A55" s="2449"/>
      <c r="B55" s="2762"/>
      <c r="C55" s="2763"/>
      <c r="D55" s="2764"/>
      <c r="E55" s="2765"/>
      <c r="F55" s="2434" t="s">
        <v>318</v>
      </c>
      <c r="G55" s="2764"/>
      <c r="H55" s="2434" t="s">
        <v>1118</v>
      </c>
      <c r="I55" s="2764"/>
      <c r="J55" s="2764"/>
      <c r="K55" s="2445" t="s">
        <v>1876</v>
      </c>
      <c r="L55" s="2767"/>
      <c r="M55" s="2768"/>
      <c r="N55" s="2768"/>
      <c r="O55" s="2418">
        <v>12</v>
      </c>
      <c r="P55" s="2424" t="s">
        <v>7</v>
      </c>
      <c r="Q55" s="2459" t="s">
        <v>329</v>
      </c>
      <c r="R55" s="2810"/>
      <c r="S55" s="2767"/>
    </row>
    <row r="56" spans="1:22" s="2434" customFormat="1" ht="30.15" customHeight="1" x14ac:dyDescent="0.3">
      <c r="A56" s="2449"/>
      <c r="B56" s="2453" t="s">
        <v>2274</v>
      </c>
      <c r="C56" s="2436" t="s">
        <v>2275</v>
      </c>
      <c r="D56" s="2434" t="s">
        <v>308</v>
      </c>
      <c r="E56" s="2433">
        <v>25957957</v>
      </c>
      <c r="F56" s="2434" t="s">
        <v>318</v>
      </c>
      <c r="H56" s="2434" t="s">
        <v>1118</v>
      </c>
      <c r="I56" s="2434" t="s">
        <v>2276</v>
      </c>
      <c r="J56" s="2434" t="s">
        <v>2277</v>
      </c>
      <c r="K56" s="2445" t="s">
        <v>1876</v>
      </c>
      <c r="L56" s="2442">
        <v>43745</v>
      </c>
      <c r="M56" s="2420">
        <v>1</v>
      </c>
      <c r="N56" s="2443">
        <v>30</v>
      </c>
      <c r="O56" s="2424">
        <v>20</v>
      </c>
      <c r="P56" s="2424" t="s">
        <v>4</v>
      </c>
      <c r="Q56" s="2434" t="s">
        <v>9</v>
      </c>
      <c r="R56" s="2736" t="s">
        <v>6557</v>
      </c>
    </row>
    <row r="57" spans="1:22" s="2434" customFormat="1" ht="21.8" customHeight="1" x14ac:dyDescent="0.3">
      <c r="A57" s="2449"/>
      <c r="B57" s="2762" t="s">
        <v>1362</v>
      </c>
      <c r="C57" s="2763" t="s">
        <v>1363</v>
      </c>
      <c r="D57" s="2764" t="s">
        <v>308</v>
      </c>
      <c r="E57" s="2765">
        <v>1067842619</v>
      </c>
      <c r="F57" s="2434" t="s">
        <v>318</v>
      </c>
      <c r="G57" s="2764" t="s">
        <v>410</v>
      </c>
      <c r="H57" s="2434" t="s">
        <v>11</v>
      </c>
      <c r="I57" s="2764" t="s">
        <v>2405</v>
      </c>
      <c r="J57" s="2764">
        <v>3117902992</v>
      </c>
      <c r="K57" s="2445" t="s">
        <v>1876</v>
      </c>
      <c r="L57" s="2767">
        <v>43757</v>
      </c>
      <c r="M57" s="2768">
        <v>1</v>
      </c>
      <c r="N57" s="2768">
        <v>30</v>
      </c>
      <c r="O57" s="2424">
        <v>20</v>
      </c>
      <c r="P57" s="2424" t="s">
        <v>4</v>
      </c>
      <c r="Q57" s="2434" t="s">
        <v>3639</v>
      </c>
      <c r="S57" s="2828"/>
    </row>
    <row r="58" spans="1:22" s="2434" customFormat="1" ht="20.45" customHeight="1" x14ac:dyDescent="0.3">
      <c r="A58" s="2449"/>
      <c r="B58" s="2762"/>
      <c r="C58" s="2763"/>
      <c r="D58" s="2764"/>
      <c r="E58" s="2765"/>
      <c r="F58" s="2434" t="s">
        <v>318</v>
      </c>
      <c r="G58" s="2764"/>
      <c r="H58" s="2434" t="s">
        <v>11</v>
      </c>
      <c r="I58" s="2764"/>
      <c r="J58" s="2764"/>
      <c r="K58" s="2445" t="s">
        <v>1876</v>
      </c>
      <c r="L58" s="2767"/>
      <c r="M58" s="2768"/>
      <c r="N58" s="2768"/>
      <c r="O58" s="2424">
        <v>12</v>
      </c>
      <c r="P58" s="2424" t="s">
        <v>5</v>
      </c>
      <c r="Q58" s="2434" t="s">
        <v>3639</v>
      </c>
      <c r="S58" s="2828"/>
    </row>
    <row r="59" spans="1:22" s="2434" customFormat="1" ht="30.3" customHeight="1" x14ac:dyDescent="0.3">
      <c r="A59" s="2449"/>
      <c r="B59" s="2762"/>
      <c r="C59" s="2763"/>
      <c r="D59" s="2764"/>
      <c r="E59" s="2765"/>
      <c r="F59" s="2434" t="s">
        <v>318</v>
      </c>
      <c r="G59" s="2764"/>
      <c r="H59" s="2434" t="s">
        <v>11</v>
      </c>
      <c r="I59" s="2764"/>
      <c r="J59" s="2764"/>
      <c r="K59" s="2445" t="s">
        <v>1876</v>
      </c>
      <c r="L59" s="2767"/>
      <c r="M59" s="2768"/>
      <c r="N59" s="2768"/>
      <c r="O59" s="2424">
        <v>20</v>
      </c>
      <c r="P59" s="2424" t="s">
        <v>202</v>
      </c>
      <c r="Q59" s="2434" t="s">
        <v>752</v>
      </c>
      <c r="R59" s="2434" t="s">
        <v>2872</v>
      </c>
      <c r="S59" s="2828"/>
    </row>
    <row r="60" spans="1:22" s="2451" customFormat="1" ht="33.9" customHeight="1" x14ac:dyDescent="0.3">
      <c r="A60" s="2449"/>
      <c r="B60" s="2457" t="s">
        <v>6556</v>
      </c>
      <c r="C60" s="2458" t="s">
        <v>1147</v>
      </c>
      <c r="D60" s="2459" t="s">
        <v>308</v>
      </c>
      <c r="E60" s="2456">
        <v>25954450</v>
      </c>
      <c r="F60" s="2459" t="s">
        <v>318</v>
      </c>
      <c r="G60" s="2459" t="s">
        <v>1148</v>
      </c>
      <c r="H60" s="2459" t="s">
        <v>1118</v>
      </c>
      <c r="I60" s="2459" t="s">
        <v>1519</v>
      </c>
      <c r="J60" s="2434" t="s">
        <v>1520</v>
      </c>
      <c r="K60" s="2445" t="s">
        <v>1876</v>
      </c>
      <c r="L60" s="2442">
        <v>43565</v>
      </c>
      <c r="M60" s="2443">
        <v>1</v>
      </c>
      <c r="N60" s="2443">
        <v>30</v>
      </c>
      <c r="O60" s="2424">
        <v>12</v>
      </c>
      <c r="P60" s="2424" t="s">
        <v>4</v>
      </c>
      <c r="Q60" s="2459" t="s">
        <v>9</v>
      </c>
      <c r="R60" s="2735"/>
      <c r="S60" s="2462">
        <v>43566</v>
      </c>
      <c r="T60" s="2453"/>
      <c r="U60" s="2453"/>
    </row>
    <row r="61" spans="1:22" s="2451" customFormat="1" ht="42.75" customHeight="1" x14ac:dyDescent="0.3">
      <c r="A61" s="2449"/>
      <c r="B61" s="2457" t="s">
        <v>2437</v>
      </c>
      <c r="C61" s="2458" t="s">
        <v>2439</v>
      </c>
      <c r="D61" s="2459" t="s">
        <v>308</v>
      </c>
      <c r="E61" s="2456">
        <v>6568181</v>
      </c>
      <c r="F61" s="2459" t="s">
        <v>318</v>
      </c>
      <c r="G61" s="2459" t="s">
        <v>407</v>
      </c>
      <c r="H61" s="2459" t="s">
        <v>4838</v>
      </c>
      <c r="I61" s="2459" t="s">
        <v>1925</v>
      </c>
      <c r="J61" s="2434" t="s">
        <v>2438</v>
      </c>
      <c r="K61" s="2445" t="s">
        <v>1876</v>
      </c>
      <c r="L61" s="2442">
        <v>43762</v>
      </c>
      <c r="M61" s="2443">
        <v>1</v>
      </c>
      <c r="N61" s="2443">
        <v>30</v>
      </c>
      <c r="O61" s="2424">
        <v>12</v>
      </c>
      <c r="P61" s="2424" t="s">
        <v>4</v>
      </c>
      <c r="Q61" s="2459" t="s">
        <v>1647</v>
      </c>
      <c r="R61" s="2434"/>
      <c r="S61" s="2462"/>
      <c r="T61" s="2453"/>
      <c r="U61" s="2453"/>
    </row>
    <row r="62" spans="1:22" s="2451" customFormat="1" ht="30.6" customHeight="1" x14ac:dyDescent="0.3">
      <c r="A62" s="2449"/>
      <c r="B62" s="2819" t="s">
        <v>2488</v>
      </c>
      <c r="C62" s="2820" t="s">
        <v>2489</v>
      </c>
      <c r="D62" s="2821" t="s">
        <v>315</v>
      </c>
      <c r="E62" s="2822">
        <v>1027959416</v>
      </c>
      <c r="F62" s="2459" t="s">
        <v>318</v>
      </c>
      <c r="G62" s="2821" t="s">
        <v>2492</v>
      </c>
      <c r="H62" s="2459" t="s">
        <v>11</v>
      </c>
      <c r="I62" s="2821" t="s">
        <v>2491</v>
      </c>
      <c r="J62" s="2764" t="s">
        <v>2490</v>
      </c>
      <c r="K62" s="2445" t="s">
        <v>1876</v>
      </c>
      <c r="L62" s="2767">
        <v>43775</v>
      </c>
      <c r="M62" s="2768">
        <v>1</v>
      </c>
      <c r="N62" s="2768">
        <v>30</v>
      </c>
      <c r="O62" s="2424">
        <v>20</v>
      </c>
      <c r="P62" s="2424" t="s">
        <v>4</v>
      </c>
      <c r="Q62" s="2459" t="s">
        <v>4876</v>
      </c>
      <c r="R62" s="2764" t="s">
        <v>2487</v>
      </c>
      <c r="S62" s="2462"/>
      <c r="T62" s="2453"/>
      <c r="U62" s="2453"/>
    </row>
    <row r="63" spans="1:22" s="2451" customFormat="1" ht="28.15" customHeight="1" x14ac:dyDescent="0.3">
      <c r="A63" s="2449"/>
      <c r="B63" s="2819"/>
      <c r="C63" s="2820"/>
      <c r="D63" s="2821"/>
      <c r="E63" s="2822"/>
      <c r="F63" s="2459" t="s">
        <v>318</v>
      </c>
      <c r="G63" s="2821"/>
      <c r="H63" s="2459" t="s">
        <v>11</v>
      </c>
      <c r="I63" s="2821"/>
      <c r="J63" s="2764"/>
      <c r="K63" s="2445" t="s">
        <v>1876</v>
      </c>
      <c r="L63" s="2767"/>
      <c r="M63" s="2768"/>
      <c r="N63" s="2768"/>
      <c r="O63" s="2424">
        <v>20</v>
      </c>
      <c r="P63" s="2424" t="s">
        <v>202</v>
      </c>
      <c r="Q63" s="2434" t="s">
        <v>453</v>
      </c>
      <c r="R63" s="2764"/>
      <c r="S63" s="2462"/>
      <c r="T63" s="2453"/>
      <c r="U63" s="2453"/>
    </row>
    <row r="64" spans="1:22" s="2451" customFormat="1" ht="31.95" customHeight="1" x14ac:dyDescent="0.3">
      <c r="A64" s="2449"/>
      <c r="B64" s="2819" t="s">
        <v>2588</v>
      </c>
      <c r="C64" s="2820" t="s">
        <v>2589</v>
      </c>
      <c r="D64" s="2821" t="s">
        <v>308</v>
      </c>
      <c r="E64" s="2822">
        <v>22086886</v>
      </c>
      <c r="F64" s="2459" t="s">
        <v>313</v>
      </c>
      <c r="G64" s="2821" t="s">
        <v>2590</v>
      </c>
      <c r="H64" s="2459" t="s">
        <v>12</v>
      </c>
      <c r="I64" s="2821" t="s">
        <v>2591</v>
      </c>
      <c r="J64" s="2764">
        <v>3128908828</v>
      </c>
      <c r="K64" s="2445" t="s">
        <v>1876</v>
      </c>
      <c r="L64" s="2767">
        <v>43787</v>
      </c>
      <c r="M64" s="2768">
        <v>1</v>
      </c>
      <c r="N64" s="2768">
        <v>30</v>
      </c>
      <c r="O64" s="2424">
        <v>20</v>
      </c>
      <c r="P64" s="2424" t="s">
        <v>4</v>
      </c>
      <c r="Q64" s="2459" t="s">
        <v>13</v>
      </c>
      <c r="R64" s="2434"/>
      <c r="S64" s="2462"/>
      <c r="T64" s="2453"/>
      <c r="U64" s="2453"/>
    </row>
    <row r="65" spans="1:22" s="2451" customFormat="1" ht="31.95" customHeight="1" x14ac:dyDescent="0.3">
      <c r="A65" s="2449"/>
      <c r="B65" s="2819"/>
      <c r="C65" s="2820"/>
      <c r="D65" s="2821"/>
      <c r="E65" s="2822"/>
      <c r="F65" s="2459" t="s">
        <v>313</v>
      </c>
      <c r="G65" s="2821"/>
      <c r="H65" s="2459" t="s">
        <v>12</v>
      </c>
      <c r="I65" s="2821"/>
      <c r="J65" s="2764"/>
      <c r="K65" s="2445" t="s">
        <v>1876</v>
      </c>
      <c r="L65" s="2767"/>
      <c r="M65" s="2768"/>
      <c r="N65" s="2768"/>
      <c r="O65" s="2424">
        <v>20</v>
      </c>
      <c r="P65" s="2424" t="s">
        <v>202</v>
      </c>
      <c r="Q65" s="2459" t="s">
        <v>1672</v>
      </c>
      <c r="R65" s="2434"/>
      <c r="S65" s="2462"/>
      <c r="T65" s="2453"/>
      <c r="U65" s="2453"/>
    </row>
    <row r="66" spans="1:22" s="2434" customFormat="1" ht="34.700000000000003" customHeight="1" x14ac:dyDescent="0.3">
      <c r="A66" s="2449"/>
      <c r="B66" s="2762" t="s">
        <v>2898</v>
      </c>
      <c r="C66" s="2763" t="s">
        <v>2899</v>
      </c>
      <c r="D66" s="2764" t="s">
        <v>308</v>
      </c>
      <c r="E66" s="2765">
        <v>15725655</v>
      </c>
      <c r="F66" s="2434" t="s">
        <v>318</v>
      </c>
      <c r="G66" s="2764" t="s">
        <v>651</v>
      </c>
      <c r="H66" s="2434" t="s">
        <v>21</v>
      </c>
      <c r="I66" s="2764"/>
      <c r="J66" s="2764">
        <v>3008807535</v>
      </c>
      <c r="K66" s="2445" t="s">
        <v>1876</v>
      </c>
      <c r="L66" s="2767">
        <v>43839</v>
      </c>
      <c r="M66" s="2768">
        <v>1</v>
      </c>
      <c r="N66" s="2768">
        <v>30</v>
      </c>
      <c r="O66" s="2418">
        <v>20</v>
      </c>
      <c r="P66" s="2424" t="s">
        <v>4</v>
      </c>
      <c r="Q66" s="2434" t="s">
        <v>114</v>
      </c>
      <c r="R66" s="2832" t="s">
        <v>6554</v>
      </c>
      <c r="S66" s="2442"/>
    </row>
    <row r="67" spans="1:22" s="2434" customFormat="1" ht="29.3" customHeight="1" x14ac:dyDescent="0.3">
      <c r="A67" s="2449"/>
      <c r="B67" s="2762"/>
      <c r="C67" s="2763"/>
      <c r="D67" s="2764"/>
      <c r="E67" s="2765"/>
      <c r="F67" s="2434" t="s">
        <v>318</v>
      </c>
      <c r="G67" s="2764"/>
      <c r="H67" s="2434" t="s">
        <v>21</v>
      </c>
      <c r="I67" s="2764"/>
      <c r="J67" s="2764"/>
      <c r="K67" s="2445" t="s">
        <v>1876</v>
      </c>
      <c r="L67" s="2767"/>
      <c r="M67" s="2768"/>
      <c r="N67" s="2768"/>
      <c r="O67" s="2418">
        <v>20</v>
      </c>
      <c r="P67" s="2424" t="s">
        <v>202</v>
      </c>
      <c r="Q67" s="2434" t="s">
        <v>117</v>
      </c>
      <c r="R67" s="2832"/>
      <c r="S67" s="2442" t="s">
        <v>2900</v>
      </c>
    </row>
    <row r="68" spans="1:22" s="2453" customFormat="1" ht="30.3" customHeight="1" x14ac:dyDescent="0.3">
      <c r="A68" s="1854"/>
      <c r="B68" s="2762" t="s">
        <v>2901</v>
      </c>
      <c r="C68" s="2763" t="s">
        <v>2902</v>
      </c>
      <c r="D68" s="2764" t="s">
        <v>308</v>
      </c>
      <c r="E68" s="2765">
        <v>26027649</v>
      </c>
      <c r="F68" s="2434" t="s">
        <v>318</v>
      </c>
      <c r="G68" s="2764" t="s">
        <v>423</v>
      </c>
      <c r="H68" s="2434" t="s">
        <v>17</v>
      </c>
      <c r="I68" s="2764" t="s">
        <v>2903</v>
      </c>
      <c r="J68" s="2764">
        <v>3145141596</v>
      </c>
      <c r="K68" s="2442" t="s">
        <v>1876</v>
      </c>
      <c r="L68" s="2767">
        <v>43839</v>
      </c>
      <c r="M68" s="2768">
        <v>1</v>
      </c>
      <c r="N68" s="2768">
        <v>30</v>
      </c>
      <c r="O68" s="2418">
        <v>20</v>
      </c>
      <c r="P68" s="2424" t="s">
        <v>4</v>
      </c>
      <c r="Q68" s="2434" t="s">
        <v>6</v>
      </c>
      <c r="R68" s="2831" t="s">
        <v>6554</v>
      </c>
      <c r="S68" s="2767" t="s">
        <v>2904</v>
      </c>
      <c r="T68" s="2434"/>
      <c r="U68" s="1852"/>
    </row>
    <row r="69" spans="1:22" s="2453" customFormat="1" ht="30.3" customHeight="1" x14ac:dyDescent="0.3">
      <c r="A69" s="1854"/>
      <c r="B69" s="2762"/>
      <c r="C69" s="2763"/>
      <c r="D69" s="2764"/>
      <c r="E69" s="2765"/>
      <c r="F69" s="2434" t="s">
        <v>318</v>
      </c>
      <c r="G69" s="2764"/>
      <c r="H69" s="2434" t="s">
        <v>17</v>
      </c>
      <c r="I69" s="2764"/>
      <c r="J69" s="2764"/>
      <c r="K69" s="2442" t="s">
        <v>1876</v>
      </c>
      <c r="L69" s="2767"/>
      <c r="M69" s="2768"/>
      <c r="N69" s="2768"/>
      <c r="O69" s="2418">
        <v>20</v>
      </c>
      <c r="P69" s="2424" t="s">
        <v>7</v>
      </c>
      <c r="Q69" s="2434" t="s">
        <v>375</v>
      </c>
      <c r="R69" s="2831"/>
      <c r="S69" s="2767"/>
      <c r="T69" s="2434"/>
      <c r="U69" s="1852"/>
    </row>
    <row r="70" spans="1:22" s="2453" customFormat="1" ht="30.3" customHeight="1" x14ac:dyDescent="0.3">
      <c r="A70" s="1854"/>
      <c r="B70" s="2762"/>
      <c r="C70" s="2763"/>
      <c r="D70" s="2764"/>
      <c r="E70" s="2765"/>
      <c r="F70" s="2434" t="s">
        <v>318</v>
      </c>
      <c r="G70" s="2764"/>
      <c r="H70" s="2434" t="s">
        <v>17</v>
      </c>
      <c r="I70" s="2764"/>
      <c r="J70" s="2764"/>
      <c r="K70" s="2442" t="s">
        <v>1876</v>
      </c>
      <c r="L70" s="2767"/>
      <c r="M70" s="2768"/>
      <c r="N70" s="2768"/>
      <c r="O70" s="2418">
        <v>20</v>
      </c>
      <c r="P70" s="2424" t="s">
        <v>202</v>
      </c>
      <c r="Q70" s="2434" t="s">
        <v>505</v>
      </c>
      <c r="R70" s="2831"/>
      <c r="S70" s="2767"/>
      <c r="T70" s="2434"/>
      <c r="U70" s="1852"/>
    </row>
    <row r="71" spans="1:22" s="2434" customFormat="1" ht="38" customHeight="1" x14ac:dyDescent="0.3">
      <c r="A71" s="2449"/>
      <c r="B71" s="2453" t="s">
        <v>2905</v>
      </c>
      <c r="C71" s="2436" t="s">
        <v>2906</v>
      </c>
      <c r="D71" s="2434" t="s">
        <v>308</v>
      </c>
      <c r="E71" s="2433">
        <v>25955012</v>
      </c>
      <c r="F71" s="2434" t="s">
        <v>318</v>
      </c>
      <c r="G71" s="2434" t="s">
        <v>647</v>
      </c>
      <c r="H71" s="2434" t="s">
        <v>18</v>
      </c>
      <c r="I71" s="2460" t="s">
        <v>3460</v>
      </c>
      <c r="J71" s="2460" t="s">
        <v>2907</v>
      </c>
      <c r="K71" s="2445" t="s">
        <v>1876</v>
      </c>
      <c r="L71" s="2442">
        <v>43839</v>
      </c>
      <c r="M71" s="2443">
        <v>1</v>
      </c>
      <c r="N71" s="2443">
        <v>30</v>
      </c>
      <c r="O71" s="2418">
        <v>20</v>
      </c>
      <c r="P71" s="2424" t="s">
        <v>4</v>
      </c>
      <c r="Q71" s="2434" t="s">
        <v>575</v>
      </c>
      <c r="R71" s="2758" t="s">
        <v>6554</v>
      </c>
      <c r="S71" s="1855">
        <v>20000</v>
      </c>
    </row>
    <row r="72" spans="1:22" s="2453" customFormat="1" ht="22.95" customHeight="1" x14ac:dyDescent="0.3">
      <c r="A72" s="2449"/>
      <c r="B72" s="2762" t="s">
        <v>2657</v>
      </c>
      <c r="C72" s="2763" t="s">
        <v>2658</v>
      </c>
      <c r="D72" s="2764" t="s">
        <v>308</v>
      </c>
      <c r="E72" s="2765">
        <v>1003717867</v>
      </c>
      <c r="F72" s="2434" t="s">
        <v>318</v>
      </c>
      <c r="G72" s="2434" t="s">
        <v>2659</v>
      </c>
      <c r="H72" s="2434" t="s">
        <v>86</v>
      </c>
      <c r="I72" s="2764" t="s">
        <v>2660</v>
      </c>
      <c r="J72" s="2764" t="s">
        <v>2661</v>
      </c>
      <c r="K72" s="2445" t="s">
        <v>1876</v>
      </c>
      <c r="L72" s="2442"/>
      <c r="M72" s="2768">
        <v>1</v>
      </c>
      <c r="N72" s="2768">
        <v>30</v>
      </c>
      <c r="O72" s="2418">
        <v>12</v>
      </c>
      <c r="P72" s="2419" t="s">
        <v>4</v>
      </c>
      <c r="Q72" s="2434" t="s">
        <v>664</v>
      </c>
      <c r="R72" s="2434"/>
      <c r="S72" s="2442"/>
      <c r="T72" s="2434"/>
      <c r="U72" s="2434" t="s">
        <v>354</v>
      </c>
      <c r="V72" s="1852"/>
    </row>
    <row r="73" spans="1:22" s="2453" customFormat="1" ht="27.2" customHeight="1" x14ac:dyDescent="0.3">
      <c r="A73" s="2449"/>
      <c r="B73" s="2762"/>
      <c r="C73" s="2763"/>
      <c r="D73" s="2764"/>
      <c r="E73" s="2765"/>
      <c r="F73" s="2434" t="s">
        <v>318</v>
      </c>
      <c r="G73" s="2434" t="s">
        <v>398</v>
      </c>
      <c r="H73" s="2434" t="s">
        <v>86</v>
      </c>
      <c r="I73" s="2764"/>
      <c r="J73" s="2764"/>
      <c r="K73" s="2445" t="s">
        <v>1876</v>
      </c>
      <c r="L73" s="2442">
        <v>43866</v>
      </c>
      <c r="M73" s="2768"/>
      <c r="N73" s="2768"/>
      <c r="O73" s="2418">
        <v>12</v>
      </c>
      <c r="P73" s="2419" t="s">
        <v>202</v>
      </c>
      <c r="Q73" s="2434" t="s">
        <v>1381</v>
      </c>
      <c r="R73" s="2434"/>
      <c r="S73" s="2442"/>
      <c r="T73" s="2434"/>
      <c r="U73" s="2434"/>
      <c r="V73" s="1852"/>
    </row>
    <row r="74" spans="1:22" s="2434" customFormat="1" ht="21.8" customHeight="1" x14ac:dyDescent="0.3">
      <c r="A74" s="2449"/>
      <c r="B74" s="2762" t="s">
        <v>2979</v>
      </c>
      <c r="C74" s="2763" t="s">
        <v>2980</v>
      </c>
      <c r="D74" s="2764" t="s">
        <v>308</v>
      </c>
      <c r="E74" s="2765">
        <v>50923457</v>
      </c>
      <c r="F74" s="2434" t="s">
        <v>318</v>
      </c>
      <c r="G74" s="2764" t="s">
        <v>3086</v>
      </c>
      <c r="H74" s="2434" t="s">
        <v>11</v>
      </c>
      <c r="I74" s="2764" t="s">
        <v>2865</v>
      </c>
      <c r="J74" s="2764">
        <v>3136402435</v>
      </c>
      <c r="K74" s="2445" t="s">
        <v>1876</v>
      </c>
      <c r="L74" s="2767">
        <v>43846</v>
      </c>
      <c r="M74" s="2768">
        <v>1</v>
      </c>
      <c r="N74" s="2768">
        <v>30</v>
      </c>
      <c r="O74" s="2418">
        <v>20</v>
      </c>
      <c r="P74" s="2424" t="s">
        <v>4</v>
      </c>
      <c r="Q74" s="2434" t="s">
        <v>3639</v>
      </c>
      <c r="R74" s="2434" t="s">
        <v>5178</v>
      </c>
      <c r="S74" s="2442"/>
    </row>
    <row r="75" spans="1:22" s="2434" customFormat="1" ht="24.9" customHeight="1" x14ac:dyDescent="0.3">
      <c r="A75" s="2449"/>
      <c r="B75" s="2762"/>
      <c r="C75" s="2763"/>
      <c r="D75" s="2764"/>
      <c r="E75" s="2765"/>
      <c r="F75" s="2434" t="s">
        <v>318</v>
      </c>
      <c r="G75" s="2764"/>
      <c r="H75" s="2434" t="s">
        <v>11</v>
      </c>
      <c r="I75" s="2764"/>
      <c r="J75" s="2764"/>
      <c r="K75" s="2445" t="s">
        <v>1876</v>
      </c>
      <c r="L75" s="2767"/>
      <c r="M75" s="2768"/>
      <c r="N75" s="2768"/>
      <c r="O75" s="2418">
        <v>30</v>
      </c>
      <c r="P75" s="2424" t="s">
        <v>5</v>
      </c>
      <c r="Q75" s="2434" t="s">
        <v>3639</v>
      </c>
      <c r="R75" s="2736" t="s">
        <v>6550</v>
      </c>
      <c r="S75" s="2442"/>
    </row>
    <row r="76" spans="1:22" s="2453" customFormat="1" ht="33.9" customHeight="1" x14ac:dyDescent="0.3">
      <c r="A76" s="2449"/>
      <c r="B76" s="2453" t="s">
        <v>2937</v>
      </c>
      <c r="C76" s="2436" t="s">
        <v>2938</v>
      </c>
      <c r="D76" s="2434" t="s">
        <v>308</v>
      </c>
      <c r="E76" s="2433">
        <v>25966342</v>
      </c>
      <c r="F76" s="2434" t="s">
        <v>318</v>
      </c>
      <c r="G76" s="2434" t="s">
        <v>2939</v>
      </c>
      <c r="H76" s="2434" t="s">
        <v>18</v>
      </c>
      <c r="I76" s="2434" t="s">
        <v>2940</v>
      </c>
      <c r="J76" s="2434"/>
      <c r="K76" s="2445" t="s">
        <v>1876</v>
      </c>
      <c r="L76" s="2442"/>
      <c r="M76" s="2443">
        <v>1</v>
      </c>
      <c r="N76" s="2443">
        <v>30</v>
      </c>
      <c r="O76" s="2418">
        <v>20</v>
      </c>
      <c r="P76" s="2424" t="s">
        <v>4</v>
      </c>
      <c r="Q76" s="2434" t="s">
        <v>3179</v>
      </c>
      <c r="R76" s="2434" t="s">
        <v>6435</v>
      </c>
      <c r="S76" s="2434"/>
      <c r="T76" s="2434"/>
      <c r="U76" s="2434"/>
      <c r="V76" s="1852"/>
    </row>
    <row r="77" spans="1:22" s="2434" customFormat="1" ht="30.3" customHeight="1" x14ac:dyDescent="0.3">
      <c r="A77" s="2449"/>
      <c r="B77" s="2762" t="s">
        <v>2868</v>
      </c>
      <c r="C77" s="2763" t="s">
        <v>2869</v>
      </c>
      <c r="D77" s="2764" t="s">
        <v>308</v>
      </c>
      <c r="E77" s="2765">
        <v>26029084</v>
      </c>
      <c r="F77" s="2434" t="s">
        <v>318</v>
      </c>
      <c r="G77" s="2764" t="s">
        <v>2870</v>
      </c>
      <c r="H77" s="2434" t="s">
        <v>11</v>
      </c>
      <c r="I77" s="2764" t="s">
        <v>5626</v>
      </c>
      <c r="J77" s="2764" t="s">
        <v>5627</v>
      </c>
      <c r="K77" s="2445" t="s">
        <v>1876</v>
      </c>
      <c r="L77" s="2767">
        <v>43833</v>
      </c>
      <c r="M77" s="2768">
        <v>1</v>
      </c>
      <c r="N77" s="2768">
        <v>30</v>
      </c>
      <c r="O77" s="2418">
        <v>1</v>
      </c>
      <c r="P77" s="2424" t="s">
        <v>201</v>
      </c>
      <c r="Q77" s="2434" t="s">
        <v>1069</v>
      </c>
      <c r="R77" s="2442"/>
      <c r="S77" s="2442"/>
    </row>
    <row r="78" spans="1:22" s="2434" customFormat="1" ht="30.3" customHeight="1" x14ac:dyDescent="0.3">
      <c r="A78" s="2449"/>
      <c r="B78" s="2762"/>
      <c r="C78" s="2763"/>
      <c r="D78" s="2764"/>
      <c r="E78" s="2765"/>
      <c r="F78" s="2434" t="s">
        <v>318</v>
      </c>
      <c r="G78" s="2764"/>
      <c r="H78" s="2434" t="s">
        <v>11</v>
      </c>
      <c r="I78" s="2764"/>
      <c r="J78" s="2764"/>
      <c r="K78" s="2445" t="s">
        <v>1876</v>
      </c>
      <c r="L78" s="2767"/>
      <c r="M78" s="2768"/>
      <c r="N78" s="2768"/>
      <c r="O78" s="2418">
        <v>14</v>
      </c>
      <c r="P78" s="2424" t="s">
        <v>5</v>
      </c>
      <c r="Q78" s="2434" t="s">
        <v>3898</v>
      </c>
      <c r="R78" s="2757" t="s">
        <v>6551</v>
      </c>
      <c r="S78" s="2442"/>
    </row>
    <row r="79" spans="1:22" s="2434" customFormat="1" ht="30.3" customHeight="1" x14ac:dyDescent="0.3">
      <c r="A79" s="2449"/>
      <c r="B79" s="2762"/>
      <c r="C79" s="2763"/>
      <c r="D79" s="2764"/>
      <c r="E79" s="2765"/>
      <c r="F79" s="2434" t="s">
        <v>318</v>
      </c>
      <c r="G79" s="2764"/>
      <c r="H79" s="2434" t="s">
        <v>11</v>
      </c>
      <c r="I79" s="2764"/>
      <c r="J79" s="2764"/>
      <c r="K79" s="2445" t="s">
        <v>1876</v>
      </c>
      <c r="L79" s="2767"/>
      <c r="M79" s="2768"/>
      <c r="N79" s="2768"/>
      <c r="O79" s="2418">
        <v>12</v>
      </c>
      <c r="P79" s="2424" t="s">
        <v>4</v>
      </c>
      <c r="Q79" s="2434" t="s">
        <v>3898</v>
      </c>
      <c r="R79" s="2442"/>
      <c r="S79" s="2442"/>
    </row>
    <row r="80" spans="1:22" s="2434" customFormat="1" ht="25.2" customHeight="1" x14ac:dyDescent="0.2">
      <c r="A80" s="2449"/>
      <c r="B80" s="2762" t="s">
        <v>2801</v>
      </c>
      <c r="C80" s="2763" t="s">
        <v>2802</v>
      </c>
      <c r="D80" s="2764" t="s">
        <v>308</v>
      </c>
      <c r="E80" s="2765">
        <v>25864730</v>
      </c>
      <c r="F80" s="2433" t="s">
        <v>318</v>
      </c>
      <c r="G80" s="2764" t="s">
        <v>1120</v>
      </c>
      <c r="H80" s="2434" t="s">
        <v>11</v>
      </c>
      <c r="I80" s="2764" t="s">
        <v>2803</v>
      </c>
      <c r="J80" s="2764">
        <v>3003566336</v>
      </c>
      <c r="K80" s="2445" t="s">
        <v>1876</v>
      </c>
      <c r="L80" s="2767">
        <v>43819</v>
      </c>
      <c r="M80" s="2768">
        <v>1</v>
      </c>
      <c r="N80" s="2768">
        <v>30</v>
      </c>
      <c r="O80" s="2424">
        <v>20</v>
      </c>
      <c r="P80" s="2424" t="s">
        <v>4</v>
      </c>
      <c r="Q80" s="2434" t="s">
        <v>4876</v>
      </c>
      <c r="R80" s="2830" t="s">
        <v>6549</v>
      </c>
      <c r="S80" s="2461" t="s">
        <v>3602</v>
      </c>
    </row>
    <row r="81" spans="1:21" s="2434" customFormat="1" ht="30.6" customHeight="1" x14ac:dyDescent="0.2">
      <c r="A81" s="2449"/>
      <c r="B81" s="2762"/>
      <c r="C81" s="2763"/>
      <c r="D81" s="2764"/>
      <c r="E81" s="2765"/>
      <c r="F81" s="2433" t="s">
        <v>318</v>
      </c>
      <c r="G81" s="2764"/>
      <c r="H81" s="2434" t="s">
        <v>11</v>
      </c>
      <c r="I81" s="2764"/>
      <c r="J81" s="2764"/>
      <c r="K81" s="2445" t="s">
        <v>1876</v>
      </c>
      <c r="L81" s="2767"/>
      <c r="M81" s="2768"/>
      <c r="N81" s="2768"/>
      <c r="O81" s="2424">
        <v>12</v>
      </c>
      <c r="P81" s="2424" t="s">
        <v>202</v>
      </c>
      <c r="Q81" s="2434" t="s">
        <v>453</v>
      </c>
      <c r="R81" s="2810"/>
      <c r="S81" s="2461"/>
    </row>
    <row r="82" spans="1:21" s="2434" customFormat="1" ht="30.3" customHeight="1" x14ac:dyDescent="0.2">
      <c r="A82" s="2449"/>
      <c r="B82" s="2762" t="s">
        <v>1545</v>
      </c>
      <c r="C82" s="2763" t="s">
        <v>3395</v>
      </c>
      <c r="D82" s="2764" t="s">
        <v>308</v>
      </c>
      <c r="E82" s="2765">
        <v>1007611773</v>
      </c>
      <c r="F82" s="2433" t="s">
        <v>318</v>
      </c>
      <c r="G82" s="2764" t="s">
        <v>423</v>
      </c>
      <c r="H82" s="2434" t="s">
        <v>21</v>
      </c>
      <c r="I82" s="2764" t="s">
        <v>3396</v>
      </c>
      <c r="J82" s="2764">
        <v>3024584739</v>
      </c>
      <c r="K82" s="2445" t="s">
        <v>1876</v>
      </c>
      <c r="L82" s="2767">
        <v>43910</v>
      </c>
      <c r="M82" s="2768">
        <v>1</v>
      </c>
      <c r="N82" s="2768">
        <v>30</v>
      </c>
      <c r="O82" s="2424">
        <v>60</v>
      </c>
      <c r="P82" s="2424" t="s">
        <v>4</v>
      </c>
      <c r="Q82" s="2434" t="s">
        <v>114</v>
      </c>
      <c r="R82" s="2453" t="s">
        <v>3397</v>
      </c>
      <c r="S82" s="2461"/>
    </row>
    <row r="83" spans="1:21" s="2434" customFormat="1" ht="40.6" customHeight="1" x14ac:dyDescent="0.2">
      <c r="A83" s="2449"/>
      <c r="B83" s="2762"/>
      <c r="C83" s="2763"/>
      <c r="D83" s="2764"/>
      <c r="E83" s="2765"/>
      <c r="F83" s="2433" t="s">
        <v>318</v>
      </c>
      <c r="G83" s="2764"/>
      <c r="H83" s="2434" t="s">
        <v>21</v>
      </c>
      <c r="I83" s="2764"/>
      <c r="J83" s="2764"/>
      <c r="K83" s="2445" t="s">
        <v>1876</v>
      </c>
      <c r="L83" s="2767"/>
      <c r="M83" s="2768"/>
      <c r="N83" s="2768"/>
      <c r="O83" s="2424">
        <v>20</v>
      </c>
      <c r="P83" s="2424" t="s">
        <v>7</v>
      </c>
      <c r="Q83" s="2469" t="s">
        <v>117</v>
      </c>
      <c r="R83" s="1900" t="s">
        <v>6559</v>
      </c>
      <c r="S83" s="2461"/>
    </row>
    <row r="84" spans="1:21" s="2434" customFormat="1" ht="30.3" customHeight="1" x14ac:dyDescent="0.2">
      <c r="A84" s="2449"/>
      <c r="B84" s="2762"/>
      <c r="C84" s="2763"/>
      <c r="D84" s="2764"/>
      <c r="E84" s="2765"/>
      <c r="F84" s="2433" t="s">
        <v>318</v>
      </c>
      <c r="G84" s="2764"/>
      <c r="H84" s="2434" t="s">
        <v>21</v>
      </c>
      <c r="I84" s="2764"/>
      <c r="J84" s="2764"/>
      <c r="K84" s="2445" t="s">
        <v>1876</v>
      </c>
      <c r="L84" s="2767"/>
      <c r="M84" s="2768"/>
      <c r="N84" s="2768"/>
      <c r="O84" s="2424">
        <v>1</v>
      </c>
      <c r="P84" s="2424" t="s">
        <v>201</v>
      </c>
      <c r="Q84" s="2434" t="s">
        <v>1069</v>
      </c>
      <c r="R84" s="2453" t="s">
        <v>4149</v>
      </c>
      <c r="S84" s="2461"/>
    </row>
    <row r="85" spans="1:21" s="2434" customFormat="1" ht="30.3" customHeight="1" x14ac:dyDescent="0.2">
      <c r="A85" s="2449"/>
      <c r="B85" s="2762"/>
      <c r="C85" s="2763"/>
      <c r="D85" s="2764"/>
      <c r="E85" s="2765"/>
      <c r="F85" s="2433" t="s">
        <v>318</v>
      </c>
      <c r="G85" s="2764"/>
      <c r="H85" s="2434" t="s">
        <v>21</v>
      </c>
      <c r="I85" s="2764"/>
      <c r="J85" s="2764"/>
      <c r="K85" s="2445" t="s">
        <v>1876</v>
      </c>
      <c r="L85" s="2767"/>
      <c r="M85" s="2768"/>
      <c r="N85" s="2768"/>
      <c r="O85" s="2424">
        <v>30</v>
      </c>
      <c r="P85" s="2424" t="s">
        <v>202</v>
      </c>
      <c r="Q85" s="2434" t="s">
        <v>117</v>
      </c>
      <c r="R85" s="2453"/>
      <c r="S85" s="2461"/>
    </row>
    <row r="86" spans="1:21" s="2434" customFormat="1" ht="22.75" customHeight="1" x14ac:dyDescent="0.2">
      <c r="A86" s="2449"/>
      <c r="B86" s="2762" t="s">
        <v>3546</v>
      </c>
      <c r="C86" s="2763" t="s">
        <v>3547</v>
      </c>
      <c r="D86" s="2764" t="s">
        <v>316</v>
      </c>
      <c r="E86" s="2765">
        <v>1065010441</v>
      </c>
      <c r="F86" s="2433" t="s">
        <v>318</v>
      </c>
      <c r="G86" s="2764"/>
      <c r="H86" s="2434" t="s">
        <v>8</v>
      </c>
      <c r="I86" s="2764" t="s">
        <v>4680</v>
      </c>
      <c r="J86" s="2764" t="s">
        <v>4681</v>
      </c>
      <c r="K86" s="2445" t="s">
        <v>1876</v>
      </c>
      <c r="L86" s="2767">
        <v>43967</v>
      </c>
      <c r="M86" s="2768">
        <v>1</v>
      </c>
      <c r="N86" s="2768">
        <v>30</v>
      </c>
      <c r="O86" s="2424">
        <v>20</v>
      </c>
      <c r="P86" s="2424" t="s">
        <v>4</v>
      </c>
      <c r="Q86" s="2434" t="s">
        <v>664</v>
      </c>
      <c r="R86" s="2764" t="s">
        <v>3963</v>
      </c>
      <c r="S86" s="2461"/>
    </row>
    <row r="87" spans="1:21" s="2434" customFormat="1" ht="17.05" customHeight="1" x14ac:dyDescent="0.2">
      <c r="A87" s="2449"/>
      <c r="B87" s="2762"/>
      <c r="C87" s="2763"/>
      <c r="D87" s="2764"/>
      <c r="E87" s="2765"/>
      <c r="F87" s="2433" t="s">
        <v>318</v>
      </c>
      <c r="G87" s="2764"/>
      <c r="H87" s="2434" t="s">
        <v>8</v>
      </c>
      <c r="I87" s="2764"/>
      <c r="J87" s="2764"/>
      <c r="K87" s="2445" t="s">
        <v>1876</v>
      </c>
      <c r="L87" s="2767"/>
      <c r="M87" s="2768"/>
      <c r="N87" s="2768"/>
      <c r="O87" s="2424">
        <v>30</v>
      </c>
      <c r="P87" s="2424" t="s">
        <v>5</v>
      </c>
      <c r="Q87" s="2434" t="s">
        <v>664</v>
      </c>
      <c r="R87" s="2764"/>
      <c r="S87" s="2461"/>
    </row>
    <row r="88" spans="1:21" s="2434" customFormat="1" ht="22.75" customHeight="1" x14ac:dyDescent="0.2">
      <c r="A88" s="2449"/>
      <c r="B88" s="2762"/>
      <c r="C88" s="2763"/>
      <c r="D88" s="2764"/>
      <c r="E88" s="2765"/>
      <c r="F88" s="2433" t="s">
        <v>318</v>
      </c>
      <c r="G88" s="2764"/>
      <c r="H88" s="2434" t="s">
        <v>8</v>
      </c>
      <c r="I88" s="2764"/>
      <c r="J88" s="2764"/>
      <c r="K88" s="2445" t="s">
        <v>1876</v>
      </c>
      <c r="L88" s="2767">
        <v>44210</v>
      </c>
      <c r="M88" s="2768"/>
      <c r="N88" s="2768"/>
      <c r="O88" s="2424">
        <v>12</v>
      </c>
      <c r="P88" s="2424" t="s">
        <v>202</v>
      </c>
      <c r="Q88" s="2434" t="s">
        <v>1381</v>
      </c>
      <c r="R88" s="2764"/>
      <c r="S88" s="2461"/>
    </row>
    <row r="89" spans="1:21" s="2434" customFormat="1" ht="21.8" customHeight="1" x14ac:dyDescent="0.2">
      <c r="A89" s="2449"/>
      <c r="B89" s="2762"/>
      <c r="C89" s="2763"/>
      <c r="D89" s="2764"/>
      <c r="E89" s="2765"/>
      <c r="F89" s="2433" t="s">
        <v>318</v>
      </c>
      <c r="G89" s="2764"/>
      <c r="H89" s="2434" t="s">
        <v>8</v>
      </c>
      <c r="I89" s="2764"/>
      <c r="J89" s="2764"/>
      <c r="K89" s="2445" t="s">
        <v>1876</v>
      </c>
      <c r="L89" s="2767"/>
      <c r="M89" s="2768"/>
      <c r="N89" s="2768"/>
      <c r="O89" s="2424">
        <v>12</v>
      </c>
      <c r="P89" s="2424" t="s">
        <v>7</v>
      </c>
      <c r="Q89" s="2434" t="s">
        <v>329</v>
      </c>
      <c r="R89" s="2764"/>
      <c r="S89" s="2461"/>
    </row>
    <row r="90" spans="1:21" s="2434" customFormat="1" ht="26.2" customHeight="1" x14ac:dyDescent="0.2">
      <c r="A90" s="2449"/>
      <c r="B90" s="2762" t="s">
        <v>3635</v>
      </c>
      <c r="C90" s="2763" t="s">
        <v>800</v>
      </c>
      <c r="D90" s="2764" t="s">
        <v>308</v>
      </c>
      <c r="E90" s="2765">
        <v>6857214</v>
      </c>
      <c r="F90" s="2433" t="s">
        <v>318</v>
      </c>
      <c r="G90" s="2764"/>
      <c r="H90" s="2434" t="s">
        <v>11</v>
      </c>
      <c r="I90" s="2764" t="s">
        <v>3636</v>
      </c>
      <c r="J90" s="2764" t="s">
        <v>3637</v>
      </c>
      <c r="K90" s="2445" t="s">
        <v>1876</v>
      </c>
      <c r="L90" s="2442">
        <v>43998</v>
      </c>
      <c r="M90" s="2768">
        <v>1</v>
      </c>
      <c r="N90" s="2768">
        <v>30</v>
      </c>
      <c r="O90" s="2424">
        <v>12</v>
      </c>
      <c r="P90" s="2424" t="s">
        <v>4</v>
      </c>
      <c r="Q90" s="2434" t="s">
        <v>2762</v>
      </c>
      <c r="R90" s="2434" t="s">
        <v>3638</v>
      </c>
      <c r="S90" s="2461"/>
    </row>
    <row r="91" spans="1:21" s="2434" customFormat="1" ht="26.85" customHeight="1" x14ac:dyDescent="0.2">
      <c r="A91" s="2449"/>
      <c r="B91" s="2762"/>
      <c r="C91" s="2763"/>
      <c r="D91" s="2764"/>
      <c r="E91" s="2765"/>
      <c r="F91" s="2433" t="s">
        <v>318</v>
      </c>
      <c r="G91" s="2764"/>
      <c r="H91" s="2434" t="s">
        <v>11</v>
      </c>
      <c r="I91" s="2764"/>
      <c r="J91" s="2764"/>
      <c r="K91" s="2445" t="s">
        <v>1876</v>
      </c>
      <c r="L91" s="2442">
        <v>44074</v>
      </c>
      <c r="M91" s="2768"/>
      <c r="N91" s="2768"/>
      <c r="O91" s="2424">
        <v>12</v>
      </c>
      <c r="P91" s="2424" t="s">
        <v>202</v>
      </c>
      <c r="Q91" s="2434" t="s">
        <v>752</v>
      </c>
      <c r="S91" s="2461"/>
    </row>
    <row r="92" spans="1:21" s="2434" customFormat="1" ht="30.3" customHeight="1" x14ac:dyDescent="0.3">
      <c r="A92" s="2449"/>
      <c r="B92" s="2762" t="s">
        <v>1289</v>
      </c>
      <c r="C92" s="2763" t="s">
        <v>1290</v>
      </c>
      <c r="D92" s="2764" t="s">
        <v>308</v>
      </c>
      <c r="E92" s="2765">
        <v>2789610</v>
      </c>
      <c r="F92" s="2434" t="s">
        <v>318</v>
      </c>
      <c r="G92" s="2764" t="s">
        <v>652</v>
      </c>
      <c r="H92" s="2434" t="s">
        <v>19</v>
      </c>
      <c r="I92" s="2764" t="s">
        <v>1843</v>
      </c>
      <c r="J92" s="2764" t="s">
        <v>1844</v>
      </c>
      <c r="K92" s="2445" t="s">
        <v>1876</v>
      </c>
      <c r="L92" s="2767">
        <v>44015</v>
      </c>
      <c r="M92" s="2768">
        <v>1</v>
      </c>
      <c r="N92" s="2768">
        <v>30</v>
      </c>
      <c r="O92" s="2424">
        <v>20</v>
      </c>
      <c r="P92" s="2424" t="s">
        <v>4</v>
      </c>
      <c r="Q92" s="2434" t="s">
        <v>995</v>
      </c>
      <c r="R92" s="2453"/>
      <c r="U92" s="2764"/>
    </row>
    <row r="93" spans="1:21" s="2434" customFormat="1" ht="30.3" customHeight="1" x14ac:dyDescent="0.3">
      <c r="A93" s="2449"/>
      <c r="B93" s="2762"/>
      <c r="C93" s="2763"/>
      <c r="D93" s="2764"/>
      <c r="E93" s="2765"/>
      <c r="F93" s="2434" t="s">
        <v>318</v>
      </c>
      <c r="G93" s="2764"/>
      <c r="H93" s="2434" t="s">
        <v>19</v>
      </c>
      <c r="I93" s="2764"/>
      <c r="J93" s="2764"/>
      <c r="K93" s="2445" t="s">
        <v>1876</v>
      </c>
      <c r="L93" s="2767"/>
      <c r="M93" s="2768"/>
      <c r="N93" s="2768"/>
      <c r="O93" s="2418">
        <v>20</v>
      </c>
      <c r="P93" s="2424" t="s">
        <v>7</v>
      </c>
      <c r="Q93" s="2434" t="s">
        <v>995</v>
      </c>
      <c r="R93" s="2453"/>
      <c r="U93" s="2764"/>
    </row>
    <row r="94" spans="1:21" s="2434" customFormat="1" ht="18.850000000000001" customHeight="1" x14ac:dyDescent="0.3">
      <c r="A94" s="2449"/>
      <c r="B94" s="2762" t="s">
        <v>2038</v>
      </c>
      <c r="C94" s="2763" t="s">
        <v>349</v>
      </c>
      <c r="D94" s="2764" t="s">
        <v>308</v>
      </c>
      <c r="E94" s="2765">
        <v>1067938627</v>
      </c>
      <c r="F94" s="2434" t="s">
        <v>318</v>
      </c>
      <c r="G94" s="2764" t="s">
        <v>420</v>
      </c>
      <c r="H94" s="2434" t="s">
        <v>11</v>
      </c>
      <c r="I94" s="2835" t="s">
        <v>1845</v>
      </c>
      <c r="J94" s="2835"/>
      <c r="K94" s="2445" t="s">
        <v>1876</v>
      </c>
      <c r="L94" s="2833"/>
      <c r="M94" s="2768">
        <v>1</v>
      </c>
      <c r="N94" s="2768">
        <v>30</v>
      </c>
      <c r="O94" s="2418">
        <v>30</v>
      </c>
      <c r="P94" s="2424" t="s">
        <v>5</v>
      </c>
      <c r="Q94" s="2434" t="s">
        <v>3639</v>
      </c>
      <c r="R94" s="2767" t="s">
        <v>3912</v>
      </c>
      <c r="S94" s="2442"/>
    </row>
    <row r="95" spans="1:21" s="2434" customFormat="1" ht="18.850000000000001" customHeight="1" x14ac:dyDescent="0.3">
      <c r="A95" s="2449"/>
      <c r="B95" s="2762"/>
      <c r="C95" s="2763"/>
      <c r="D95" s="2764"/>
      <c r="E95" s="2765"/>
      <c r="F95" s="2434" t="s">
        <v>318</v>
      </c>
      <c r="G95" s="2764"/>
      <c r="H95" s="2434" t="s">
        <v>11</v>
      </c>
      <c r="I95" s="2835"/>
      <c r="J95" s="2835"/>
      <c r="K95" s="2445" t="s">
        <v>1876</v>
      </c>
      <c r="L95" s="2833"/>
      <c r="M95" s="2768"/>
      <c r="N95" s="2768"/>
      <c r="O95" s="2418">
        <v>20</v>
      </c>
      <c r="P95" s="2424" t="s">
        <v>4</v>
      </c>
      <c r="Q95" s="2434" t="s">
        <v>3639</v>
      </c>
      <c r="R95" s="2767"/>
      <c r="S95" s="2767"/>
    </row>
    <row r="96" spans="1:21" s="2434" customFormat="1" ht="18" customHeight="1" x14ac:dyDescent="0.3">
      <c r="A96" s="2449"/>
      <c r="B96" s="2762"/>
      <c r="C96" s="2763"/>
      <c r="D96" s="2764"/>
      <c r="E96" s="2765"/>
      <c r="F96" s="2434" t="s">
        <v>318</v>
      </c>
      <c r="G96" s="2764"/>
      <c r="H96" s="2434" t="s">
        <v>11</v>
      </c>
      <c r="I96" s="2835"/>
      <c r="J96" s="2835"/>
      <c r="K96" s="2445" t="s">
        <v>1876</v>
      </c>
      <c r="L96" s="2833"/>
      <c r="M96" s="2768"/>
      <c r="N96" s="2768"/>
      <c r="O96" s="2418">
        <v>4</v>
      </c>
      <c r="P96" s="2424" t="s">
        <v>7</v>
      </c>
      <c r="Q96" s="2434" t="s">
        <v>1635</v>
      </c>
      <c r="R96" s="2767"/>
      <c r="S96" s="2767"/>
    </row>
    <row r="97" spans="1:22" s="2434" customFormat="1" ht="26.2" customHeight="1" x14ac:dyDescent="0.3">
      <c r="A97" s="2449"/>
      <c r="B97" s="2762"/>
      <c r="C97" s="2763"/>
      <c r="D97" s="2764"/>
      <c r="E97" s="2765"/>
      <c r="F97" s="2434" t="s">
        <v>318</v>
      </c>
      <c r="G97" s="2764"/>
      <c r="H97" s="2434" t="s">
        <v>11</v>
      </c>
      <c r="I97" s="2835"/>
      <c r="J97" s="2835"/>
      <c r="K97" s="2445" t="s">
        <v>1876</v>
      </c>
      <c r="L97" s="2833"/>
      <c r="M97" s="2768"/>
      <c r="N97" s="2768"/>
      <c r="O97" s="2418">
        <v>1</v>
      </c>
      <c r="P97" s="2424" t="s">
        <v>201</v>
      </c>
      <c r="Q97" s="2434" t="s">
        <v>1069</v>
      </c>
      <c r="R97" s="2767"/>
      <c r="S97" s="2442"/>
    </row>
    <row r="98" spans="1:22" s="2434" customFormat="1" ht="22.75" customHeight="1" x14ac:dyDescent="0.3">
      <c r="A98" s="2449"/>
      <c r="B98" s="2762"/>
      <c r="C98" s="2763"/>
      <c r="D98" s="2764"/>
      <c r="E98" s="2765"/>
      <c r="F98" s="2434" t="s">
        <v>318</v>
      </c>
      <c r="G98" s="2764"/>
      <c r="H98" s="2434" t="s">
        <v>11</v>
      </c>
      <c r="I98" s="2835"/>
      <c r="J98" s="2835"/>
      <c r="K98" s="2445" t="s">
        <v>1876</v>
      </c>
      <c r="L98" s="2833"/>
      <c r="M98" s="2768"/>
      <c r="N98" s="2768"/>
      <c r="O98" s="2418">
        <v>4</v>
      </c>
      <c r="P98" s="2424" t="s">
        <v>202</v>
      </c>
      <c r="Q98" s="2434" t="s">
        <v>453</v>
      </c>
      <c r="R98" s="2767"/>
      <c r="S98" s="2442"/>
    </row>
    <row r="99" spans="1:22" s="2434" customFormat="1" ht="19.649999999999999" customHeight="1" x14ac:dyDescent="0.3">
      <c r="A99" s="2449"/>
      <c r="B99" s="2762" t="s">
        <v>1063</v>
      </c>
      <c r="C99" s="2763" t="s">
        <v>1064</v>
      </c>
      <c r="D99" s="2764" t="s">
        <v>308</v>
      </c>
      <c r="E99" s="2765">
        <v>1062973771</v>
      </c>
      <c r="F99" s="2434" t="s">
        <v>318</v>
      </c>
      <c r="G99" s="2764" t="s">
        <v>403</v>
      </c>
      <c r="H99" s="2434" t="s">
        <v>11</v>
      </c>
      <c r="I99" s="2764" t="s">
        <v>345</v>
      </c>
      <c r="J99" s="2764"/>
      <c r="K99" s="2445" t="s">
        <v>1876</v>
      </c>
      <c r="L99" s="2767">
        <v>43557</v>
      </c>
      <c r="M99" s="2834">
        <v>1</v>
      </c>
      <c r="N99" s="2834">
        <v>30</v>
      </c>
      <c r="O99" s="2305">
        <v>15</v>
      </c>
      <c r="P99" s="2414" t="s">
        <v>4</v>
      </c>
      <c r="Q99" s="2434" t="s">
        <v>3639</v>
      </c>
      <c r="R99" s="2767" t="s">
        <v>3912</v>
      </c>
      <c r="S99" s="2442"/>
    </row>
    <row r="100" spans="1:22" s="2434" customFormat="1" ht="26.2" customHeight="1" x14ac:dyDescent="0.3">
      <c r="A100" s="2449"/>
      <c r="B100" s="2762"/>
      <c r="C100" s="2763"/>
      <c r="D100" s="2764"/>
      <c r="E100" s="2765"/>
      <c r="F100" s="2434" t="s">
        <v>318</v>
      </c>
      <c r="G100" s="2764"/>
      <c r="H100" s="2434" t="s">
        <v>11</v>
      </c>
      <c r="I100" s="2764"/>
      <c r="J100" s="2764"/>
      <c r="K100" s="2445" t="s">
        <v>1876</v>
      </c>
      <c r="L100" s="2767"/>
      <c r="M100" s="2834"/>
      <c r="N100" s="2834"/>
      <c r="O100" s="2305">
        <v>4</v>
      </c>
      <c r="P100" s="2414" t="s">
        <v>202</v>
      </c>
      <c r="Q100" s="2434" t="s">
        <v>453</v>
      </c>
      <c r="R100" s="2767"/>
      <c r="S100" s="2442"/>
    </row>
    <row r="101" spans="1:22" s="2434" customFormat="1" ht="21.3" customHeight="1" x14ac:dyDescent="0.3">
      <c r="A101" s="2449"/>
      <c r="B101" s="2762"/>
      <c r="C101" s="2763"/>
      <c r="D101" s="2764"/>
      <c r="E101" s="2765"/>
      <c r="F101" s="2434" t="s">
        <v>318</v>
      </c>
      <c r="G101" s="2764"/>
      <c r="H101" s="2434" t="s">
        <v>11</v>
      </c>
      <c r="I101" s="2764"/>
      <c r="J101" s="2764"/>
      <c r="K101" s="2445" t="s">
        <v>1876</v>
      </c>
      <c r="L101" s="2767"/>
      <c r="M101" s="2834"/>
      <c r="N101" s="2834"/>
      <c r="O101" s="2305">
        <v>15</v>
      </c>
      <c r="P101" s="2414" t="s">
        <v>5</v>
      </c>
      <c r="Q101" s="2434" t="s">
        <v>3639</v>
      </c>
      <c r="R101" s="2767"/>
      <c r="S101" s="2442"/>
    </row>
    <row r="102" spans="1:22" s="2434" customFormat="1" ht="22.25" customHeight="1" x14ac:dyDescent="0.3">
      <c r="A102" s="2449"/>
      <c r="B102" s="2762"/>
      <c r="C102" s="2763"/>
      <c r="D102" s="2764"/>
      <c r="E102" s="2765"/>
      <c r="F102" s="2434" t="s">
        <v>318</v>
      </c>
      <c r="G102" s="2764"/>
      <c r="H102" s="2434" t="s">
        <v>11</v>
      </c>
      <c r="I102" s="2764"/>
      <c r="J102" s="2764"/>
      <c r="K102" s="2445" t="s">
        <v>1876</v>
      </c>
      <c r="L102" s="2767"/>
      <c r="M102" s="2834"/>
      <c r="N102" s="2834"/>
      <c r="O102" s="2305">
        <v>1</v>
      </c>
      <c r="P102" s="2414" t="s">
        <v>201</v>
      </c>
      <c r="Q102" s="2434" t="s">
        <v>1069</v>
      </c>
      <c r="R102" s="2767"/>
      <c r="S102" s="2442"/>
    </row>
    <row r="103" spans="1:22" s="2434" customFormat="1" ht="23.1" customHeight="1" x14ac:dyDescent="0.3">
      <c r="A103" s="2449"/>
      <c r="B103" s="2762"/>
      <c r="C103" s="2763"/>
      <c r="D103" s="2764"/>
      <c r="E103" s="2765"/>
      <c r="F103" s="2434" t="s">
        <v>318</v>
      </c>
      <c r="G103" s="2764"/>
      <c r="H103" s="2434" t="s">
        <v>11</v>
      </c>
      <c r="I103" s="2764"/>
      <c r="J103" s="2764"/>
      <c r="K103" s="2445" t="s">
        <v>1876</v>
      </c>
      <c r="L103" s="2767"/>
      <c r="M103" s="2834"/>
      <c r="N103" s="2834"/>
      <c r="O103" s="2305">
        <v>4</v>
      </c>
      <c r="P103" s="2414" t="s">
        <v>7</v>
      </c>
      <c r="Q103" s="2434" t="s">
        <v>1635</v>
      </c>
      <c r="R103" s="2767"/>
      <c r="S103" s="2442"/>
    </row>
    <row r="104" spans="1:22" s="2453" customFormat="1" ht="30.3" customHeight="1" x14ac:dyDescent="0.3">
      <c r="A104" s="2449"/>
      <c r="B104" s="2762" t="s">
        <v>449</v>
      </c>
      <c r="C104" s="2763" t="s">
        <v>450</v>
      </c>
      <c r="D104" s="2764" t="s">
        <v>308</v>
      </c>
      <c r="E104" s="2765">
        <v>26022651</v>
      </c>
      <c r="F104" s="2434" t="s">
        <v>313</v>
      </c>
      <c r="G104" s="2764" t="s">
        <v>407</v>
      </c>
      <c r="H104" s="2434" t="s">
        <v>17</v>
      </c>
      <c r="I104" s="2764" t="s">
        <v>1800</v>
      </c>
      <c r="J104" s="2764" t="s">
        <v>1801</v>
      </c>
      <c r="K104" s="2445" t="s">
        <v>1876</v>
      </c>
      <c r="L104" s="2767">
        <v>44134</v>
      </c>
      <c r="M104" s="2768">
        <v>1</v>
      </c>
      <c r="N104" s="2768">
        <v>30</v>
      </c>
      <c r="O104" s="2418">
        <v>12</v>
      </c>
      <c r="P104" s="2424" t="s">
        <v>4</v>
      </c>
      <c r="Q104" s="2434" t="s">
        <v>6</v>
      </c>
      <c r="R104" s="2764"/>
      <c r="S104" s="2442"/>
      <c r="U104" s="2764"/>
      <c r="V104" s="1852"/>
    </row>
    <row r="105" spans="1:22" s="2453" customFormat="1" ht="30.3" customHeight="1" x14ac:dyDescent="0.3">
      <c r="A105" s="2449"/>
      <c r="B105" s="2762"/>
      <c r="C105" s="2763"/>
      <c r="D105" s="2764"/>
      <c r="E105" s="2765"/>
      <c r="F105" s="2434" t="s">
        <v>313</v>
      </c>
      <c r="G105" s="2764"/>
      <c r="H105" s="2434" t="s">
        <v>17</v>
      </c>
      <c r="I105" s="2764"/>
      <c r="J105" s="2764"/>
      <c r="K105" s="2445" t="s">
        <v>1876</v>
      </c>
      <c r="L105" s="2767"/>
      <c r="M105" s="2768"/>
      <c r="N105" s="2768"/>
      <c r="O105" s="2418">
        <v>12</v>
      </c>
      <c r="P105" s="2424" t="s">
        <v>202</v>
      </c>
      <c r="Q105" s="2434" t="s">
        <v>505</v>
      </c>
      <c r="R105" s="2764"/>
      <c r="S105" s="2442"/>
      <c r="U105" s="2764"/>
      <c r="V105" s="1852"/>
    </row>
    <row r="106" spans="1:22" s="2453" customFormat="1" ht="26.85" customHeight="1" x14ac:dyDescent="0.3">
      <c r="A106" s="2449"/>
      <c r="B106" s="2453" t="s">
        <v>4752</v>
      </c>
      <c r="C106" s="2436" t="s">
        <v>4589</v>
      </c>
      <c r="D106" s="2434" t="s">
        <v>308</v>
      </c>
      <c r="E106" s="2433">
        <v>25758133</v>
      </c>
      <c r="F106" s="2434" t="s">
        <v>4753</v>
      </c>
      <c r="G106" s="2434" t="s">
        <v>1242</v>
      </c>
      <c r="H106" s="2434" t="s">
        <v>11</v>
      </c>
      <c r="I106" s="2434" t="s">
        <v>4755</v>
      </c>
      <c r="J106" s="2434" t="s">
        <v>4754</v>
      </c>
      <c r="K106" s="2442" t="s">
        <v>1876</v>
      </c>
      <c r="L106" s="2442" t="s">
        <v>4756</v>
      </c>
      <c r="M106" s="2670">
        <v>29</v>
      </c>
      <c r="N106" s="2670">
        <v>28</v>
      </c>
      <c r="O106" s="1857">
        <v>30</v>
      </c>
      <c r="P106" s="2669" t="s">
        <v>4</v>
      </c>
      <c r="Q106" s="2434" t="s">
        <v>3639</v>
      </c>
      <c r="R106" s="2434" t="s">
        <v>4757</v>
      </c>
      <c r="S106" s="2442"/>
      <c r="U106" s="2434"/>
      <c r="V106" s="1852"/>
    </row>
    <row r="107" spans="1:22" s="2453" customFormat="1" ht="18.350000000000001" customHeight="1" x14ac:dyDescent="0.3">
      <c r="A107" s="2449"/>
      <c r="B107" s="2762" t="s">
        <v>4840</v>
      </c>
      <c r="C107" s="2763" t="s">
        <v>4841</v>
      </c>
      <c r="D107" s="2764" t="s">
        <v>308</v>
      </c>
      <c r="E107" s="2765">
        <v>1003594894</v>
      </c>
      <c r="F107" s="2434" t="s">
        <v>318</v>
      </c>
      <c r="G107" s="2764" t="s">
        <v>410</v>
      </c>
      <c r="H107" s="2434" t="s">
        <v>4842</v>
      </c>
      <c r="I107" s="2764" t="s">
        <v>1679</v>
      </c>
      <c r="J107" s="2764">
        <v>3013416723</v>
      </c>
      <c r="K107" s="2767" t="s">
        <v>1876</v>
      </c>
      <c r="L107" s="2767">
        <v>44231</v>
      </c>
      <c r="M107" s="2768">
        <v>1</v>
      </c>
      <c r="N107" s="2768">
        <v>30</v>
      </c>
      <c r="O107" s="2418">
        <v>30</v>
      </c>
      <c r="P107" s="2424" t="s">
        <v>5</v>
      </c>
      <c r="Q107" s="2434" t="s">
        <v>4256</v>
      </c>
      <c r="R107" s="2453" t="s">
        <v>4839</v>
      </c>
      <c r="S107" s="2442"/>
      <c r="U107" s="2764"/>
      <c r="V107" s="1852"/>
    </row>
    <row r="108" spans="1:22" s="2453" customFormat="1" ht="30.3" customHeight="1" x14ac:dyDescent="0.3">
      <c r="A108" s="2434"/>
      <c r="B108" s="2762"/>
      <c r="C108" s="2763"/>
      <c r="D108" s="2764"/>
      <c r="E108" s="2765"/>
      <c r="F108" s="2434" t="s">
        <v>318</v>
      </c>
      <c r="G108" s="2764"/>
      <c r="H108" s="2434" t="s">
        <v>4842</v>
      </c>
      <c r="I108" s="2764"/>
      <c r="J108" s="2764"/>
      <c r="K108" s="2767"/>
      <c r="L108" s="2767"/>
      <c r="M108" s="2768"/>
      <c r="N108" s="2768"/>
      <c r="O108" s="2418">
        <v>1</v>
      </c>
      <c r="P108" s="2424" t="s">
        <v>201</v>
      </c>
      <c r="Q108" s="2434" t="s">
        <v>1069</v>
      </c>
      <c r="R108" s="2453" t="s">
        <v>5681</v>
      </c>
      <c r="S108" s="2442"/>
      <c r="U108" s="2764"/>
      <c r="V108" s="1852"/>
    </row>
    <row r="109" spans="1:22" s="2453" customFormat="1" ht="21.6" customHeight="1" x14ac:dyDescent="0.3">
      <c r="A109" s="2449"/>
      <c r="B109" s="2762"/>
      <c r="C109" s="2763"/>
      <c r="D109" s="2764"/>
      <c r="E109" s="2765"/>
      <c r="F109" s="2434" t="s">
        <v>318</v>
      </c>
      <c r="G109" s="2764"/>
      <c r="H109" s="2434" t="s">
        <v>4842</v>
      </c>
      <c r="I109" s="2764"/>
      <c r="J109" s="2764"/>
      <c r="K109" s="2767"/>
      <c r="L109" s="2767"/>
      <c r="M109" s="2768"/>
      <c r="N109" s="2768"/>
      <c r="O109" s="2418">
        <v>20</v>
      </c>
      <c r="P109" s="2424" t="s">
        <v>4</v>
      </c>
      <c r="Q109" s="2434" t="s">
        <v>4256</v>
      </c>
      <c r="S109" s="2442"/>
      <c r="U109" s="2764"/>
      <c r="V109" s="1852"/>
    </row>
    <row r="110" spans="1:22" s="2453" customFormat="1" ht="34.549999999999997" customHeight="1" x14ac:dyDescent="0.3">
      <c r="A110" s="2434"/>
      <c r="B110" s="2436" t="s">
        <v>997</v>
      </c>
      <c r="C110" s="2436" t="s">
        <v>2705</v>
      </c>
      <c r="D110" s="2434" t="s">
        <v>308</v>
      </c>
      <c r="E110" s="2433">
        <v>6862903</v>
      </c>
      <c r="F110" s="2434" t="s">
        <v>675</v>
      </c>
      <c r="G110" s="2434" t="s">
        <v>418</v>
      </c>
      <c r="H110" s="2434" t="s">
        <v>11</v>
      </c>
      <c r="I110" s="2434" t="s">
        <v>5089</v>
      </c>
      <c r="J110" s="2434" t="s">
        <v>2707</v>
      </c>
      <c r="K110" s="2445" t="s">
        <v>1876</v>
      </c>
      <c r="L110" s="2442">
        <v>44159</v>
      </c>
      <c r="M110" s="2443">
        <v>1</v>
      </c>
      <c r="N110" s="2443">
        <v>30</v>
      </c>
      <c r="O110" s="2424">
        <v>12</v>
      </c>
      <c r="P110" s="2424" t="s">
        <v>4</v>
      </c>
      <c r="Q110" s="2434" t="s">
        <v>1378</v>
      </c>
      <c r="R110" s="2434"/>
      <c r="S110" s="2434">
        <v>20</v>
      </c>
    </row>
    <row r="111" spans="1:22" s="2434" customFormat="1" ht="30.3" customHeight="1" x14ac:dyDescent="0.3">
      <c r="A111" s="2449"/>
      <c r="B111" s="2762" t="s">
        <v>4986</v>
      </c>
      <c r="C111" s="2763" t="s">
        <v>4987</v>
      </c>
      <c r="D111" s="2764" t="s">
        <v>308</v>
      </c>
      <c r="E111" s="2765">
        <v>1062817480</v>
      </c>
      <c r="F111" s="2434" t="s">
        <v>4725</v>
      </c>
      <c r="G111" s="2764"/>
      <c r="H111" s="2434" t="s">
        <v>12</v>
      </c>
      <c r="I111" s="2764"/>
      <c r="J111" s="2764"/>
      <c r="K111" s="2445" t="s">
        <v>1876</v>
      </c>
      <c r="L111" s="2767">
        <v>44247</v>
      </c>
      <c r="M111" s="2768">
        <v>1</v>
      </c>
      <c r="N111" s="2768">
        <v>30</v>
      </c>
      <c r="O111" s="2418">
        <v>60</v>
      </c>
      <c r="P111" s="2424" t="s">
        <v>5</v>
      </c>
      <c r="Q111" s="2434" t="s">
        <v>6346</v>
      </c>
      <c r="R111" s="2442"/>
      <c r="S111" s="2442"/>
    </row>
    <row r="112" spans="1:22" s="2434" customFormat="1" ht="30.3" customHeight="1" x14ac:dyDescent="0.3">
      <c r="A112" s="2449"/>
      <c r="B112" s="2762"/>
      <c r="C112" s="2763"/>
      <c r="D112" s="2764"/>
      <c r="E112" s="2765"/>
      <c r="F112" s="2434" t="s">
        <v>4725</v>
      </c>
      <c r="G112" s="2764"/>
      <c r="H112" s="2434" t="s">
        <v>12</v>
      </c>
      <c r="I112" s="2764"/>
      <c r="J112" s="2764"/>
      <c r="K112" s="2445" t="s">
        <v>1876</v>
      </c>
      <c r="L112" s="2767"/>
      <c r="M112" s="2768"/>
      <c r="N112" s="2768"/>
      <c r="O112" s="2418">
        <v>30</v>
      </c>
      <c r="P112" s="2424" t="s">
        <v>4</v>
      </c>
      <c r="Q112" s="2434" t="s">
        <v>6346</v>
      </c>
      <c r="R112" s="2442" t="s">
        <v>5280</v>
      </c>
      <c r="S112" s="2442"/>
    </row>
    <row r="113" spans="1:22" s="2434" customFormat="1" ht="30.3" customHeight="1" x14ac:dyDescent="0.3">
      <c r="A113" s="2449"/>
      <c r="B113" s="2762"/>
      <c r="C113" s="2763"/>
      <c r="D113" s="2764"/>
      <c r="E113" s="2765"/>
      <c r="F113" s="2434" t="s">
        <v>4725</v>
      </c>
      <c r="G113" s="2764"/>
      <c r="H113" s="2434" t="s">
        <v>12</v>
      </c>
      <c r="I113" s="2764"/>
      <c r="J113" s="2764"/>
      <c r="K113" s="2445" t="s">
        <v>1876</v>
      </c>
      <c r="L113" s="2767"/>
      <c r="M113" s="2768"/>
      <c r="N113" s="2768"/>
      <c r="O113" s="2418">
        <v>12</v>
      </c>
      <c r="P113" s="2424" t="s">
        <v>202</v>
      </c>
      <c r="Q113" s="2434" t="s">
        <v>1672</v>
      </c>
      <c r="R113" s="2442"/>
      <c r="S113" s="2442"/>
    </row>
    <row r="114" spans="1:22" s="2434" customFormat="1" ht="36" customHeight="1" x14ac:dyDescent="0.2">
      <c r="B114" s="2436" t="s">
        <v>4334</v>
      </c>
      <c r="C114" s="2436" t="s">
        <v>4335</v>
      </c>
      <c r="D114" s="2434" t="s">
        <v>308</v>
      </c>
      <c r="E114" s="2433">
        <v>26020562</v>
      </c>
      <c r="F114" s="2434" t="s">
        <v>675</v>
      </c>
      <c r="G114" s="2434" t="s">
        <v>1305</v>
      </c>
      <c r="H114" s="2434" t="s">
        <v>11</v>
      </c>
      <c r="I114" s="2434" t="s">
        <v>4654</v>
      </c>
      <c r="J114" s="2434" t="s">
        <v>4333</v>
      </c>
      <c r="K114" s="2445" t="s">
        <v>1876</v>
      </c>
      <c r="L114" s="2442">
        <v>43842</v>
      </c>
      <c r="M114" s="2443">
        <v>1</v>
      </c>
      <c r="N114" s="2443">
        <v>30</v>
      </c>
      <c r="O114" s="2424">
        <v>12</v>
      </c>
      <c r="P114" s="2424" t="s">
        <v>4</v>
      </c>
      <c r="Q114" s="2434" t="s">
        <v>5141</v>
      </c>
      <c r="S114" s="2461"/>
    </row>
    <row r="115" spans="1:22" s="2453" customFormat="1" ht="42.75" customHeight="1" x14ac:dyDescent="0.3">
      <c r="A115" s="2442"/>
      <c r="B115" s="2764" t="s">
        <v>5418</v>
      </c>
      <c r="C115" s="2764" t="s">
        <v>5419</v>
      </c>
      <c r="D115" s="2764" t="s">
        <v>308</v>
      </c>
      <c r="E115" s="2765">
        <v>78744275</v>
      </c>
      <c r="F115" s="2434" t="s">
        <v>313</v>
      </c>
      <c r="G115" s="2764" t="s">
        <v>5420</v>
      </c>
      <c r="H115" s="2434" t="s">
        <v>11</v>
      </c>
      <c r="I115" s="2764" t="s">
        <v>5421</v>
      </c>
      <c r="J115" s="2766" t="s">
        <v>5422</v>
      </c>
      <c r="K115" s="1853" t="s">
        <v>5423</v>
      </c>
      <c r="L115" s="2442"/>
      <c r="M115" s="2768">
        <v>1</v>
      </c>
      <c r="N115" s="2768">
        <v>30</v>
      </c>
      <c r="O115" s="2418">
        <v>40</v>
      </c>
      <c r="P115" s="2419" t="s">
        <v>4</v>
      </c>
      <c r="Q115" s="2434" t="s">
        <v>1712</v>
      </c>
      <c r="R115" s="2434"/>
      <c r="S115" s="2434"/>
    </row>
    <row r="116" spans="1:22" s="2453" customFormat="1" ht="42.75" customHeight="1" x14ac:dyDescent="0.3">
      <c r="A116" s="2442"/>
      <c r="B116" s="2764"/>
      <c r="C116" s="2764"/>
      <c r="D116" s="2764"/>
      <c r="E116" s="2765"/>
      <c r="F116" s="2434" t="s">
        <v>313</v>
      </c>
      <c r="G116" s="2764"/>
      <c r="H116" s="2434" t="s">
        <v>11</v>
      </c>
      <c r="I116" s="2764"/>
      <c r="J116" s="2766"/>
      <c r="K116" s="1853" t="s">
        <v>5423</v>
      </c>
      <c r="L116" s="2442"/>
      <c r="M116" s="2768"/>
      <c r="N116" s="2768"/>
      <c r="O116" s="2418">
        <v>60</v>
      </c>
      <c r="P116" s="2419" t="s">
        <v>5</v>
      </c>
      <c r="Q116" s="2434" t="s">
        <v>1712</v>
      </c>
      <c r="R116" s="2434"/>
      <c r="S116" s="2434"/>
    </row>
    <row r="117" spans="1:22" s="2453" customFormat="1" ht="30.3" customHeight="1" x14ac:dyDescent="0.3">
      <c r="A117" s="2449"/>
      <c r="B117" s="2762" t="s">
        <v>5688</v>
      </c>
      <c r="C117" s="2763" t="s">
        <v>5436</v>
      </c>
      <c r="D117" s="2764" t="s">
        <v>316</v>
      </c>
      <c r="E117" s="2765">
        <v>1063186889</v>
      </c>
      <c r="F117" s="2434" t="s">
        <v>318</v>
      </c>
      <c r="G117" s="2764" t="s">
        <v>509</v>
      </c>
      <c r="H117" s="2434" t="s">
        <v>1118</v>
      </c>
      <c r="I117" s="2764" t="s">
        <v>5256</v>
      </c>
      <c r="J117" s="2764">
        <v>3162489053</v>
      </c>
      <c r="K117" s="2445" t="s">
        <v>1876</v>
      </c>
      <c r="L117" s="2767">
        <v>44225</v>
      </c>
      <c r="M117" s="2768">
        <v>1</v>
      </c>
      <c r="N117" s="2768">
        <v>30</v>
      </c>
      <c r="O117" s="2418">
        <v>12</v>
      </c>
      <c r="P117" s="2424" t="s">
        <v>4</v>
      </c>
      <c r="Q117" s="2434" t="s">
        <v>575</v>
      </c>
      <c r="R117" s="2764" t="s">
        <v>5282</v>
      </c>
      <c r="S117" s="2442"/>
      <c r="U117" s="2764"/>
      <c r="V117" s="1852"/>
    </row>
    <row r="118" spans="1:22" s="2453" customFormat="1" ht="30.3" customHeight="1" x14ac:dyDescent="0.3">
      <c r="A118" s="2449"/>
      <c r="B118" s="2762"/>
      <c r="C118" s="2763"/>
      <c r="D118" s="2764"/>
      <c r="E118" s="2765"/>
      <c r="F118" s="2434" t="s">
        <v>318</v>
      </c>
      <c r="G118" s="2764"/>
      <c r="H118" s="2434" t="s">
        <v>1118</v>
      </c>
      <c r="I118" s="2764"/>
      <c r="J118" s="2764"/>
      <c r="K118" s="2445" t="s">
        <v>1876</v>
      </c>
      <c r="L118" s="2767"/>
      <c r="M118" s="2768"/>
      <c r="N118" s="2768"/>
      <c r="O118" s="2418">
        <v>12</v>
      </c>
      <c r="P118" s="2424" t="s">
        <v>5</v>
      </c>
      <c r="Q118" s="2434" t="s">
        <v>575</v>
      </c>
      <c r="R118" s="2764"/>
      <c r="S118" s="2442"/>
      <c r="U118" s="2764"/>
      <c r="V118" s="1852"/>
    </row>
    <row r="119" spans="1:22" s="2453" customFormat="1" ht="30.3" customHeight="1" x14ac:dyDescent="0.3">
      <c r="A119" s="2449"/>
      <c r="B119" s="2762"/>
      <c r="C119" s="2763"/>
      <c r="D119" s="2764"/>
      <c r="E119" s="2765"/>
      <c r="F119" s="2434" t="s">
        <v>318</v>
      </c>
      <c r="G119" s="2764"/>
      <c r="H119" s="2434" t="s">
        <v>1118</v>
      </c>
      <c r="I119" s="2764"/>
      <c r="J119" s="2764"/>
      <c r="K119" s="2445" t="s">
        <v>1876</v>
      </c>
      <c r="L119" s="2767"/>
      <c r="M119" s="2768"/>
      <c r="N119" s="2768"/>
      <c r="O119" s="2418">
        <v>12</v>
      </c>
      <c r="P119" s="2424" t="s">
        <v>202</v>
      </c>
      <c r="Q119" s="2434" t="s">
        <v>1381</v>
      </c>
      <c r="R119" s="2764"/>
      <c r="S119" s="2442"/>
      <c r="U119" s="2764"/>
      <c r="V119" s="1852"/>
    </row>
    <row r="120" spans="1:22" s="2453" customFormat="1" ht="30.3" customHeight="1" x14ac:dyDescent="0.3">
      <c r="A120" s="2442"/>
      <c r="B120" s="2434" t="s">
        <v>502</v>
      </c>
      <c r="C120" s="2434" t="s">
        <v>2427</v>
      </c>
      <c r="D120" s="2434" t="s">
        <v>308</v>
      </c>
      <c r="E120" s="2433">
        <v>892982</v>
      </c>
      <c r="F120" s="2434" t="s">
        <v>675</v>
      </c>
      <c r="G120" s="2434" t="s">
        <v>442</v>
      </c>
      <c r="H120" s="2434" t="s">
        <v>11</v>
      </c>
      <c r="I120" s="2434" t="s">
        <v>2428</v>
      </c>
      <c r="J120" s="2434" t="s">
        <v>2429</v>
      </c>
      <c r="K120" s="2442" t="s">
        <v>1876</v>
      </c>
      <c r="L120" s="1853">
        <v>44308</v>
      </c>
      <c r="M120" s="2443">
        <v>1</v>
      </c>
      <c r="N120" s="2443">
        <v>30</v>
      </c>
      <c r="O120" s="2424">
        <v>12</v>
      </c>
      <c r="P120" s="2424" t="s">
        <v>4</v>
      </c>
      <c r="Q120" s="2434" t="s">
        <v>3329</v>
      </c>
      <c r="R120" s="2434"/>
      <c r="S120" s="2434">
        <v>30</v>
      </c>
    </row>
    <row r="121" spans="1:22" s="2453" customFormat="1" ht="30.3" customHeight="1" x14ac:dyDescent="0.3">
      <c r="A121" s="2434"/>
      <c r="B121" s="2764" t="s">
        <v>4415</v>
      </c>
      <c r="C121" s="2764" t="s">
        <v>4963</v>
      </c>
      <c r="D121" s="2764" t="s">
        <v>308</v>
      </c>
      <c r="E121" s="2765">
        <v>15678057</v>
      </c>
      <c r="F121" s="2434" t="s">
        <v>318</v>
      </c>
      <c r="G121" s="2764"/>
      <c r="H121" s="2434" t="s">
        <v>17</v>
      </c>
      <c r="I121" s="2764" t="s">
        <v>4964</v>
      </c>
      <c r="J121" s="2764">
        <v>3234232820</v>
      </c>
      <c r="K121" s="2442" t="s">
        <v>1876</v>
      </c>
      <c r="L121" s="2442">
        <v>44279</v>
      </c>
      <c r="M121" s="2768">
        <v>1</v>
      </c>
      <c r="N121" s="2768">
        <v>30</v>
      </c>
      <c r="O121" s="2418">
        <v>12</v>
      </c>
      <c r="P121" s="2424" t="s">
        <v>4</v>
      </c>
      <c r="Q121" s="2434" t="s">
        <v>6</v>
      </c>
      <c r="R121" s="2434"/>
      <c r="S121" s="2442"/>
      <c r="U121" s="2434"/>
      <c r="V121" s="1852"/>
    </row>
    <row r="122" spans="1:22" s="2453" customFormat="1" ht="30.3" customHeight="1" x14ac:dyDescent="0.3">
      <c r="A122" s="2434"/>
      <c r="B122" s="2764"/>
      <c r="C122" s="2764"/>
      <c r="D122" s="2764"/>
      <c r="E122" s="2765"/>
      <c r="F122" s="2434" t="s">
        <v>318</v>
      </c>
      <c r="G122" s="2764"/>
      <c r="H122" s="2434" t="s">
        <v>17</v>
      </c>
      <c r="I122" s="2764"/>
      <c r="J122" s="2764"/>
      <c r="K122" s="2442" t="s">
        <v>1876</v>
      </c>
      <c r="L122" s="2442"/>
      <c r="M122" s="2768"/>
      <c r="N122" s="2768"/>
      <c r="O122" s="2418">
        <v>12</v>
      </c>
      <c r="P122" s="2424" t="s">
        <v>202</v>
      </c>
      <c r="Q122" s="2434" t="s">
        <v>505</v>
      </c>
      <c r="R122" s="2434"/>
      <c r="S122" s="2442"/>
      <c r="U122" s="2434"/>
      <c r="V122" s="1852"/>
    </row>
    <row r="123" spans="1:22" s="2434" customFormat="1" ht="30.3" customHeight="1" x14ac:dyDescent="0.3">
      <c r="B123" s="2762" t="s">
        <v>5693</v>
      </c>
      <c r="C123" s="2763" t="s">
        <v>5694</v>
      </c>
      <c r="D123" s="2764" t="s">
        <v>308</v>
      </c>
      <c r="E123" s="2765">
        <v>1064985178</v>
      </c>
      <c r="F123" s="2434" t="s">
        <v>4725</v>
      </c>
      <c r="G123" s="2764"/>
      <c r="H123" s="2434" t="s">
        <v>8</v>
      </c>
      <c r="I123" s="2764" t="s">
        <v>5695</v>
      </c>
      <c r="J123" s="2764" t="s">
        <v>5696</v>
      </c>
      <c r="K123" s="2442" t="s">
        <v>1876</v>
      </c>
      <c r="L123" s="2767">
        <v>44329</v>
      </c>
      <c r="M123" s="2836">
        <v>1</v>
      </c>
      <c r="N123" s="2836">
        <v>30</v>
      </c>
      <c r="O123" s="2424">
        <v>12</v>
      </c>
      <c r="P123" s="2424" t="s">
        <v>202</v>
      </c>
      <c r="Q123" s="2434" t="s">
        <v>1381</v>
      </c>
    </row>
    <row r="124" spans="1:22" s="2434" customFormat="1" ht="20.95" customHeight="1" x14ac:dyDescent="0.3">
      <c r="B124" s="2762"/>
      <c r="C124" s="2763"/>
      <c r="D124" s="2764"/>
      <c r="E124" s="2765"/>
      <c r="F124" s="2434" t="s">
        <v>4725</v>
      </c>
      <c r="G124" s="2764"/>
      <c r="H124" s="2434" t="s">
        <v>8</v>
      </c>
      <c r="I124" s="2764"/>
      <c r="J124" s="2764"/>
      <c r="K124" s="2442" t="s">
        <v>1876</v>
      </c>
      <c r="L124" s="2767"/>
      <c r="M124" s="2836"/>
      <c r="N124" s="2836"/>
      <c r="O124" s="2424">
        <v>30</v>
      </c>
      <c r="P124" s="2424" t="s">
        <v>5</v>
      </c>
      <c r="Q124" s="2434" t="s">
        <v>664</v>
      </c>
    </row>
    <row r="125" spans="1:22" s="2434" customFormat="1" ht="20.95" customHeight="1" x14ac:dyDescent="0.3">
      <c r="B125" s="2762"/>
      <c r="C125" s="2763"/>
      <c r="D125" s="2764"/>
      <c r="E125" s="2765"/>
      <c r="F125" s="2434" t="s">
        <v>4725</v>
      </c>
      <c r="G125" s="2764"/>
      <c r="H125" s="2434" t="s">
        <v>8</v>
      </c>
      <c r="I125" s="2764"/>
      <c r="J125" s="2764"/>
      <c r="K125" s="2442" t="s">
        <v>1876</v>
      </c>
      <c r="L125" s="2767"/>
      <c r="M125" s="2836"/>
      <c r="N125" s="2836"/>
      <c r="O125" s="2424">
        <v>20</v>
      </c>
      <c r="P125" s="2424" t="s">
        <v>4</v>
      </c>
      <c r="Q125" s="2434" t="s">
        <v>664</v>
      </c>
    </row>
    <row r="126" spans="1:22" s="2434" customFormat="1" ht="30.3" customHeight="1" x14ac:dyDescent="0.3">
      <c r="A126" s="2759"/>
      <c r="B126" s="2762" t="s">
        <v>5004</v>
      </c>
      <c r="C126" s="2763" t="s">
        <v>5005</v>
      </c>
      <c r="D126" s="2764" t="s">
        <v>4945</v>
      </c>
      <c r="E126" s="2765">
        <v>25751071</v>
      </c>
      <c r="F126" s="2434" t="s">
        <v>318</v>
      </c>
      <c r="G126" s="2764" t="s">
        <v>410</v>
      </c>
      <c r="H126" s="2434" t="s">
        <v>11</v>
      </c>
      <c r="I126" s="2764" t="s">
        <v>5006</v>
      </c>
      <c r="J126" s="2766" t="s">
        <v>5966</v>
      </c>
      <c r="K126" s="2442" t="s">
        <v>1876</v>
      </c>
      <c r="L126" s="2767">
        <v>44351</v>
      </c>
      <c r="M126" s="2768">
        <v>1</v>
      </c>
      <c r="N126" s="2768">
        <v>30</v>
      </c>
      <c r="O126" s="2424">
        <v>12</v>
      </c>
      <c r="P126" s="2424" t="s">
        <v>4</v>
      </c>
      <c r="Q126" s="2434" t="s">
        <v>3898</v>
      </c>
      <c r="R126" s="2809" t="s">
        <v>5180</v>
      </c>
      <c r="S126" s="2442"/>
    </row>
    <row r="127" spans="1:22" s="2434" customFormat="1" ht="30.3" customHeight="1" x14ac:dyDescent="0.3">
      <c r="A127" s="2760"/>
      <c r="B127" s="2762"/>
      <c r="C127" s="2763"/>
      <c r="D127" s="2764"/>
      <c r="E127" s="2765"/>
      <c r="F127" s="2434" t="s">
        <v>318</v>
      </c>
      <c r="G127" s="2764"/>
      <c r="H127" s="2434" t="s">
        <v>11</v>
      </c>
      <c r="I127" s="2764"/>
      <c r="J127" s="2766"/>
      <c r="K127" s="2442" t="s">
        <v>1876</v>
      </c>
      <c r="L127" s="2767"/>
      <c r="M127" s="2768"/>
      <c r="N127" s="2768"/>
      <c r="O127" s="2424">
        <v>12</v>
      </c>
      <c r="P127" s="2424" t="s">
        <v>202</v>
      </c>
      <c r="Q127" s="2434" t="s">
        <v>752</v>
      </c>
      <c r="R127" s="2809"/>
      <c r="S127" s="2442"/>
    </row>
    <row r="128" spans="1:22" s="2434" customFormat="1" ht="30.3" customHeight="1" x14ac:dyDescent="0.3">
      <c r="A128" s="2761"/>
      <c r="B128" s="2762"/>
      <c r="C128" s="2763"/>
      <c r="D128" s="2764"/>
      <c r="E128" s="2765"/>
      <c r="F128" s="2434" t="s">
        <v>318</v>
      </c>
      <c r="G128" s="2764"/>
      <c r="H128" s="2434" t="s">
        <v>11</v>
      </c>
      <c r="I128" s="2764"/>
      <c r="J128" s="2766"/>
      <c r="K128" s="2442" t="s">
        <v>1876</v>
      </c>
      <c r="L128" s="2767"/>
      <c r="M128" s="2768"/>
      <c r="N128" s="2768"/>
      <c r="O128" s="2424">
        <v>12</v>
      </c>
      <c r="P128" s="2424" t="s">
        <v>5</v>
      </c>
      <c r="Q128" s="2434" t="s">
        <v>5141</v>
      </c>
      <c r="R128" s="2809"/>
      <c r="S128" s="2442"/>
    </row>
    <row r="129" spans="1:19" s="2434" customFormat="1" ht="30.3" customHeight="1" x14ac:dyDescent="0.3">
      <c r="B129" s="2762" t="s">
        <v>5981</v>
      </c>
      <c r="C129" s="2763" t="s">
        <v>4609</v>
      </c>
      <c r="D129" s="2764" t="s">
        <v>4945</v>
      </c>
      <c r="E129" s="2765">
        <v>10124000</v>
      </c>
      <c r="F129" s="2434" t="s">
        <v>318</v>
      </c>
      <c r="G129" s="2764"/>
      <c r="H129" s="2434" t="s">
        <v>215</v>
      </c>
      <c r="I129" s="2764"/>
      <c r="J129" s="2766" t="s">
        <v>5982</v>
      </c>
      <c r="K129" s="2442" t="s">
        <v>1876</v>
      </c>
      <c r="L129" s="2767">
        <v>44355</v>
      </c>
      <c r="M129" s="2768">
        <v>1</v>
      </c>
      <c r="N129" s="2768">
        <v>30</v>
      </c>
      <c r="O129" s="2424">
        <v>12</v>
      </c>
      <c r="P129" s="2424" t="s">
        <v>4</v>
      </c>
      <c r="Q129" s="2434" t="s">
        <v>3329</v>
      </c>
      <c r="R129" s="2809" t="s">
        <v>5180</v>
      </c>
      <c r="S129" s="2442"/>
    </row>
    <row r="130" spans="1:19" s="2434" customFormat="1" ht="30.3" customHeight="1" x14ac:dyDescent="0.3">
      <c r="B130" s="2762"/>
      <c r="C130" s="2763"/>
      <c r="D130" s="2764"/>
      <c r="E130" s="2765"/>
      <c r="F130" s="2434" t="s">
        <v>318</v>
      </c>
      <c r="G130" s="2764"/>
      <c r="H130" s="2434" t="s">
        <v>215</v>
      </c>
      <c r="I130" s="2764"/>
      <c r="J130" s="2766"/>
      <c r="K130" s="2442" t="s">
        <v>1876</v>
      </c>
      <c r="L130" s="2767"/>
      <c r="M130" s="2768"/>
      <c r="N130" s="2768"/>
      <c r="O130" s="2424">
        <v>12</v>
      </c>
      <c r="P130" s="2424" t="s">
        <v>202</v>
      </c>
      <c r="Q130" s="2434" t="s">
        <v>3453</v>
      </c>
      <c r="R130" s="2809"/>
      <c r="S130" s="2442"/>
    </row>
    <row r="131" spans="1:19" s="2434" customFormat="1" ht="30.3" customHeight="1" x14ac:dyDescent="0.3">
      <c r="B131" s="2453" t="s">
        <v>5994</v>
      </c>
      <c r="C131" s="2436" t="s">
        <v>5995</v>
      </c>
      <c r="D131" s="2434" t="s">
        <v>308</v>
      </c>
      <c r="E131" s="2433">
        <v>11039148</v>
      </c>
      <c r="F131" s="2434" t="s">
        <v>4725</v>
      </c>
      <c r="H131" s="2434" t="s">
        <v>18</v>
      </c>
      <c r="J131" s="2445"/>
      <c r="K131" s="2442" t="s">
        <v>1876</v>
      </c>
      <c r="L131" s="2442">
        <v>44362</v>
      </c>
      <c r="M131" s="2443">
        <v>1</v>
      </c>
      <c r="N131" s="2443">
        <v>30</v>
      </c>
      <c r="O131" s="2424">
        <v>12</v>
      </c>
      <c r="P131" s="2424" t="s">
        <v>4</v>
      </c>
      <c r="Q131" s="2434" t="s">
        <v>1673</v>
      </c>
      <c r="R131" s="2448" t="s">
        <v>5996</v>
      </c>
      <c r="S131" s="2442"/>
    </row>
    <row r="132" spans="1:19" s="2453" customFormat="1" ht="28.15" customHeight="1" x14ac:dyDescent="0.3">
      <c r="A132" s="2434"/>
      <c r="B132" s="2764" t="s">
        <v>1567</v>
      </c>
      <c r="C132" s="2764" t="s">
        <v>5509</v>
      </c>
      <c r="D132" s="2764" t="s">
        <v>308</v>
      </c>
      <c r="E132" s="2765">
        <v>25867888</v>
      </c>
      <c r="F132" s="2434" t="s">
        <v>4725</v>
      </c>
      <c r="G132" s="2434"/>
      <c r="H132" s="2434" t="s">
        <v>19</v>
      </c>
      <c r="I132" s="2764" t="s">
        <v>5510</v>
      </c>
      <c r="J132" s="2764" t="s">
        <v>5511</v>
      </c>
      <c r="K132" s="2442" t="s">
        <v>1876</v>
      </c>
      <c r="L132" s="2767">
        <v>44337</v>
      </c>
      <c r="M132" s="2768">
        <v>1</v>
      </c>
      <c r="N132" s="2768">
        <v>30</v>
      </c>
      <c r="O132" s="2424">
        <v>12</v>
      </c>
      <c r="P132" s="2424" t="s">
        <v>5</v>
      </c>
      <c r="Q132" s="2434" t="s">
        <v>1301</v>
      </c>
      <c r="R132" s="2434"/>
      <c r="S132" s="2442"/>
    </row>
    <row r="133" spans="1:19" s="2453" customFormat="1" ht="28.8" customHeight="1" x14ac:dyDescent="0.3">
      <c r="A133" s="2434"/>
      <c r="B133" s="2764"/>
      <c r="C133" s="2764"/>
      <c r="D133" s="2764"/>
      <c r="E133" s="2765"/>
      <c r="F133" s="2434" t="s">
        <v>4725</v>
      </c>
      <c r="G133" s="2434"/>
      <c r="H133" s="2434" t="s">
        <v>19</v>
      </c>
      <c r="I133" s="2764"/>
      <c r="J133" s="2764"/>
      <c r="K133" s="2442" t="s">
        <v>1876</v>
      </c>
      <c r="L133" s="2767"/>
      <c r="M133" s="2768"/>
      <c r="N133" s="2768"/>
      <c r="O133" s="2424">
        <v>12</v>
      </c>
      <c r="P133" s="2424" t="s">
        <v>4</v>
      </c>
      <c r="Q133" s="2434" t="s">
        <v>1301</v>
      </c>
      <c r="R133" s="2434"/>
      <c r="S133" s="2442"/>
    </row>
    <row r="134" spans="1:19" s="2434" customFormat="1" ht="21.6" customHeight="1" x14ac:dyDescent="0.3">
      <c r="B134" s="2764" t="s">
        <v>5182</v>
      </c>
      <c r="C134" s="2764" t="s">
        <v>5181</v>
      </c>
      <c r="D134" s="2764" t="s">
        <v>308</v>
      </c>
      <c r="E134" s="2765">
        <v>21068040</v>
      </c>
      <c r="F134" s="2434" t="s">
        <v>4725</v>
      </c>
      <c r="G134" s="2764"/>
      <c r="H134" s="2434" t="s">
        <v>11</v>
      </c>
      <c r="I134" s="2764" t="s">
        <v>5183</v>
      </c>
      <c r="J134" s="2764">
        <v>3226250935</v>
      </c>
      <c r="K134" s="2442" t="s">
        <v>1876</v>
      </c>
      <c r="L134" s="2767">
        <v>44321</v>
      </c>
      <c r="M134" s="2768">
        <v>1</v>
      </c>
      <c r="N134" s="2768">
        <v>30</v>
      </c>
      <c r="O134" s="2424">
        <v>12</v>
      </c>
      <c r="P134" s="2424" t="s">
        <v>202</v>
      </c>
      <c r="Q134" s="2434" t="s">
        <v>453</v>
      </c>
      <c r="R134" s="2809"/>
    </row>
    <row r="135" spans="1:19" s="2434" customFormat="1" ht="25.55" customHeight="1" x14ac:dyDescent="0.3">
      <c r="B135" s="2764"/>
      <c r="C135" s="2764"/>
      <c r="D135" s="2764"/>
      <c r="E135" s="2765"/>
      <c r="F135" s="2434" t="s">
        <v>4725</v>
      </c>
      <c r="G135" s="2764"/>
      <c r="H135" s="2434" t="s">
        <v>11</v>
      </c>
      <c r="I135" s="2764"/>
      <c r="J135" s="2764"/>
      <c r="K135" s="2442" t="s">
        <v>1876</v>
      </c>
      <c r="L135" s="2767"/>
      <c r="M135" s="2768"/>
      <c r="N135" s="2768"/>
      <c r="O135" s="2424">
        <v>12</v>
      </c>
      <c r="P135" s="2424" t="s">
        <v>4</v>
      </c>
      <c r="Q135" s="2434" t="s">
        <v>3898</v>
      </c>
      <c r="R135" s="2809"/>
    </row>
    <row r="136" spans="1:19" s="2434" customFormat="1" ht="25.55" customHeight="1" x14ac:dyDescent="0.3">
      <c r="B136" s="2434" t="s">
        <v>4984</v>
      </c>
      <c r="C136" s="2434" t="s">
        <v>6164</v>
      </c>
      <c r="D136" s="2434" t="s">
        <v>308</v>
      </c>
      <c r="E136" s="2433">
        <v>25813002</v>
      </c>
      <c r="F136" s="2434" t="s">
        <v>675</v>
      </c>
      <c r="G136" s="2434" t="s">
        <v>1305</v>
      </c>
      <c r="H136" s="2434" t="s">
        <v>11</v>
      </c>
      <c r="I136" s="2434" t="s">
        <v>6165</v>
      </c>
      <c r="J136" s="2434">
        <v>3114302061</v>
      </c>
      <c r="K136" s="2442" t="s">
        <v>1876</v>
      </c>
      <c r="L136" s="2442">
        <v>44376</v>
      </c>
      <c r="M136" s="2443">
        <v>1</v>
      </c>
      <c r="N136" s="2443">
        <v>30</v>
      </c>
      <c r="O136" s="2424">
        <v>12</v>
      </c>
      <c r="P136" s="2424" t="s">
        <v>4</v>
      </c>
      <c r="Q136" s="2434" t="s">
        <v>1378</v>
      </c>
      <c r="R136" s="2448" t="s">
        <v>6166</v>
      </c>
    </row>
    <row r="137" spans="1:19" s="2521" customFormat="1" ht="32.1" customHeight="1" x14ac:dyDescent="0.3">
      <c r="B137" s="2521" t="s">
        <v>6273</v>
      </c>
      <c r="C137" s="2521" t="s">
        <v>6274</v>
      </c>
      <c r="D137" s="2521" t="s">
        <v>308</v>
      </c>
      <c r="E137" s="2520">
        <v>19085201</v>
      </c>
      <c r="F137" s="2521" t="s">
        <v>675</v>
      </c>
      <c r="G137" s="2521" t="s">
        <v>5578</v>
      </c>
      <c r="H137" s="2521" t="s">
        <v>11</v>
      </c>
      <c r="I137" s="2521" t="s">
        <v>6275</v>
      </c>
      <c r="J137" s="2521">
        <v>3014665756</v>
      </c>
      <c r="K137" s="2525" t="s">
        <v>1876</v>
      </c>
      <c r="L137" s="2525">
        <v>44383</v>
      </c>
      <c r="M137" s="2524">
        <v>1</v>
      </c>
      <c r="N137" s="2524">
        <v>30</v>
      </c>
      <c r="O137" s="2511">
        <v>12</v>
      </c>
      <c r="P137" s="2511" t="s">
        <v>4</v>
      </c>
      <c r="Q137" s="2521" t="s">
        <v>1378</v>
      </c>
      <c r="R137" s="2526"/>
    </row>
    <row r="138" spans="1:19" s="2521" customFormat="1" ht="25.55" customHeight="1" x14ac:dyDescent="0.3">
      <c r="B138" s="2764" t="s">
        <v>592</v>
      </c>
      <c r="C138" s="2764" t="s">
        <v>5343</v>
      </c>
      <c r="D138" s="2764" t="s">
        <v>308</v>
      </c>
      <c r="E138" s="2765">
        <v>7481901</v>
      </c>
      <c r="F138" s="2521" t="s">
        <v>4725</v>
      </c>
      <c r="G138" s="2764"/>
      <c r="H138" s="2521" t="s">
        <v>12</v>
      </c>
      <c r="I138" s="2764" t="s">
        <v>6276</v>
      </c>
      <c r="J138" s="2764">
        <v>3117999720</v>
      </c>
      <c r="K138" s="2525" t="s">
        <v>1876</v>
      </c>
      <c r="L138" s="2767">
        <v>44383</v>
      </c>
      <c r="M138" s="2768">
        <v>1</v>
      </c>
      <c r="N138" s="2768">
        <v>30</v>
      </c>
      <c r="O138" s="2511">
        <v>12</v>
      </c>
      <c r="P138" s="2511" t="s">
        <v>4</v>
      </c>
      <c r="Q138" s="2521" t="s">
        <v>13</v>
      </c>
      <c r="R138" s="2809"/>
    </row>
    <row r="139" spans="1:19" s="2521" customFormat="1" ht="25.55" customHeight="1" x14ac:dyDescent="0.3">
      <c r="B139" s="2764"/>
      <c r="C139" s="2764"/>
      <c r="D139" s="2764"/>
      <c r="E139" s="2765"/>
      <c r="F139" s="2521" t="s">
        <v>4725</v>
      </c>
      <c r="G139" s="2764"/>
      <c r="H139" s="2521" t="s">
        <v>12</v>
      </c>
      <c r="I139" s="2764"/>
      <c r="J139" s="2764"/>
      <c r="K139" s="2525" t="s">
        <v>1876</v>
      </c>
      <c r="L139" s="2767"/>
      <c r="M139" s="2768"/>
      <c r="N139" s="2768"/>
      <c r="O139" s="2511">
        <v>12</v>
      </c>
      <c r="P139" s="2511" t="s">
        <v>202</v>
      </c>
      <c r="Q139" s="2521" t="s">
        <v>1672</v>
      </c>
      <c r="R139" s="2809"/>
    </row>
    <row r="140" spans="1:19" s="2602" customFormat="1" ht="30.3" customHeight="1" x14ac:dyDescent="0.3">
      <c r="A140" s="2759"/>
      <c r="B140" s="2762" t="s">
        <v>6382</v>
      </c>
      <c r="C140" s="2763" t="s">
        <v>6383</v>
      </c>
      <c r="D140" s="2764" t="s">
        <v>308</v>
      </c>
      <c r="E140" s="2765" t="s">
        <v>6384</v>
      </c>
      <c r="F140" s="2602" t="s">
        <v>675</v>
      </c>
      <c r="G140" s="2764" t="s">
        <v>6385</v>
      </c>
      <c r="H140" s="2602" t="s">
        <v>11</v>
      </c>
      <c r="I140" s="2764" t="s">
        <v>6386</v>
      </c>
      <c r="J140" s="2766" t="s">
        <v>6387</v>
      </c>
      <c r="K140" s="2603" t="s">
        <v>1876</v>
      </c>
      <c r="L140" s="2767">
        <v>44391</v>
      </c>
      <c r="M140" s="2768"/>
      <c r="N140" s="2768"/>
      <c r="O140" s="2601">
        <v>12</v>
      </c>
      <c r="P140" s="2601" t="s">
        <v>4</v>
      </c>
      <c r="Q140" s="2602" t="s">
        <v>3639</v>
      </c>
      <c r="R140" s="2809"/>
      <c r="S140" s="2603"/>
    </row>
    <row r="141" spans="1:19" s="2602" customFormat="1" ht="30.3" customHeight="1" x14ac:dyDescent="0.3">
      <c r="A141" s="2760"/>
      <c r="B141" s="2762"/>
      <c r="C141" s="2763"/>
      <c r="D141" s="2764"/>
      <c r="E141" s="2765"/>
      <c r="F141" s="2602" t="s">
        <v>675</v>
      </c>
      <c r="G141" s="2764"/>
      <c r="H141" s="2602" t="s">
        <v>11</v>
      </c>
      <c r="I141" s="2764"/>
      <c r="J141" s="2766"/>
      <c r="K141" s="2603" t="s">
        <v>1876</v>
      </c>
      <c r="L141" s="2767"/>
      <c r="M141" s="2768"/>
      <c r="N141" s="2768"/>
      <c r="O141" s="2601">
        <v>12</v>
      </c>
      <c r="P141" s="2601" t="s">
        <v>7</v>
      </c>
      <c r="Q141" s="2602" t="s">
        <v>1635</v>
      </c>
      <c r="R141" s="2809"/>
      <c r="S141" s="2603"/>
    </row>
    <row r="142" spans="1:19" s="2602" customFormat="1" ht="30.3" customHeight="1" x14ac:dyDescent="0.3">
      <c r="A142" s="2761"/>
      <c r="B142" s="2762"/>
      <c r="C142" s="2763"/>
      <c r="D142" s="2764"/>
      <c r="E142" s="2765"/>
      <c r="F142" s="2602" t="s">
        <v>675</v>
      </c>
      <c r="G142" s="2764"/>
      <c r="H142" s="2602" t="s">
        <v>11</v>
      </c>
      <c r="I142" s="2764"/>
      <c r="J142" s="2766"/>
      <c r="K142" s="2603" t="s">
        <v>1876</v>
      </c>
      <c r="L142" s="2767"/>
      <c r="M142" s="2768"/>
      <c r="N142" s="2768"/>
      <c r="O142" s="2601">
        <v>1</v>
      </c>
      <c r="P142" s="2601" t="s">
        <v>201</v>
      </c>
      <c r="Q142" s="2602" t="s">
        <v>1069</v>
      </c>
      <c r="R142" s="2809"/>
      <c r="S142" s="2603"/>
    </row>
    <row r="143" spans="1:19" s="2441" customFormat="1" ht="30.3" customHeight="1" x14ac:dyDescent="0.3">
      <c r="A143" s="2449"/>
      <c r="B143" s="2797" t="s">
        <v>1163</v>
      </c>
      <c r="C143" s="2839" t="s">
        <v>1164</v>
      </c>
      <c r="D143" s="2806" t="s">
        <v>308</v>
      </c>
      <c r="E143" s="2818">
        <v>11035361</v>
      </c>
      <c r="F143" s="2441" t="s">
        <v>318</v>
      </c>
      <c r="G143" s="2806" t="s">
        <v>395</v>
      </c>
      <c r="H143" s="2441" t="s">
        <v>1118</v>
      </c>
      <c r="I143" s="2806" t="s">
        <v>1430</v>
      </c>
      <c r="J143" s="2807">
        <v>3145598195</v>
      </c>
      <c r="K143" s="2444" t="s">
        <v>1880</v>
      </c>
      <c r="L143" s="2805">
        <v>43565</v>
      </c>
      <c r="M143" s="2768">
        <v>10</v>
      </c>
      <c r="N143" s="2768">
        <v>9</v>
      </c>
      <c r="O143" s="2424">
        <v>12</v>
      </c>
      <c r="P143" s="2424" t="s">
        <v>4</v>
      </c>
      <c r="Q143" s="2441" t="s">
        <v>9</v>
      </c>
      <c r="R143" s="2812" t="s">
        <v>3246</v>
      </c>
      <c r="S143" s="2440" t="s">
        <v>1207</v>
      </c>
    </row>
    <row r="144" spans="1:19" s="2441" customFormat="1" ht="30.3" customHeight="1" x14ac:dyDescent="0.3">
      <c r="A144" s="2449"/>
      <c r="B144" s="2797"/>
      <c r="C144" s="2839"/>
      <c r="D144" s="2806"/>
      <c r="E144" s="2818"/>
      <c r="F144" s="2441" t="s">
        <v>318</v>
      </c>
      <c r="G144" s="2806"/>
      <c r="H144" s="2441" t="s">
        <v>1118</v>
      </c>
      <c r="I144" s="2806"/>
      <c r="J144" s="2807"/>
      <c r="K144" s="2444" t="s">
        <v>1880</v>
      </c>
      <c r="L144" s="2805"/>
      <c r="M144" s="2768"/>
      <c r="N144" s="2768"/>
      <c r="O144" s="2424">
        <v>12</v>
      </c>
      <c r="P144" s="2424" t="s">
        <v>202</v>
      </c>
      <c r="Q144" s="2441" t="s">
        <v>1381</v>
      </c>
      <c r="R144" s="2812"/>
      <c r="S144" s="2440"/>
    </row>
    <row r="145" spans="1:19" s="2441" customFormat="1" ht="33.75" customHeight="1" x14ac:dyDescent="0.3">
      <c r="A145" s="2449"/>
      <c r="B145" s="2842" t="s">
        <v>343</v>
      </c>
      <c r="C145" s="2839" t="s">
        <v>344</v>
      </c>
      <c r="D145" s="2806" t="s">
        <v>308</v>
      </c>
      <c r="E145" s="2818">
        <v>1067922440</v>
      </c>
      <c r="F145" s="2441" t="s">
        <v>318</v>
      </c>
      <c r="G145" s="2806" t="s">
        <v>403</v>
      </c>
      <c r="H145" s="2441" t="s">
        <v>5116</v>
      </c>
      <c r="I145" s="2806" t="s">
        <v>4982</v>
      </c>
      <c r="J145" s="2806">
        <v>3106613592</v>
      </c>
      <c r="K145" s="2444" t="s">
        <v>1880</v>
      </c>
      <c r="L145" s="2805"/>
      <c r="M145" s="2768">
        <v>1</v>
      </c>
      <c r="N145" s="2768">
        <v>30</v>
      </c>
      <c r="O145" s="2472">
        <v>12</v>
      </c>
      <c r="P145" s="2473" t="s">
        <v>4</v>
      </c>
      <c r="Q145" s="2447" t="s">
        <v>1647</v>
      </c>
      <c r="R145" s="2811" t="s">
        <v>5157</v>
      </c>
      <c r="S145" s="2440"/>
    </row>
    <row r="146" spans="1:19" s="2441" customFormat="1" ht="30.3" customHeight="1" x14ac:dyDescent="0.3">
      <c r="A146" s="2449"/>
      <c r="B146" s="2842"/>
      <c r="C146" s="2839"/>
      <c r="D146" s="2806"/>
      <c r="E146" s="2818"/>
      <c r="F146" s="2441" t="s">
        <v>318</v>
      </c>
      <c r="G146" s="2806"/>
      <c r="H146" s="2441" t="s">
        <v>5116</v>
      </c>
      <c r="I146" s="2806"/>
      <c r="J146" s="2806"/>
      <c r="K146" s="2444" t="s">
        <v>1880</v>
      </c>
      <c r="L146" s="2805"/>
      <c r="M146" s="2768"/>
      <c r="N146" s="2768"/>
      <c r="O146" s="2418">
        <v>12</v>
      </c>
      <c r="P146" s="2424" t="s">
        <v>202</v>
      </c>
      <c r="Q146" s="2441" t="s">
        <v>1647</v>
      </c>
      <c r="R146" s="2811"/>
      <c r="S146" s="2440"/>
    </row>
    <row r="147" spans="1:19" s="2441" customFormat="1" ht="33.4" customHeight="1" x14ac:dyDescent="0.3">
      <c r="B147" s="2441" t="s">
        <v>709</v>
      </c>
      <c r="C147" s="2441" t="s">
        <v>5184</v>
      </c>
      <c r="D147" s="2441" t="s">
        <v>308</v>
      </c>
      <c r="E147" s="2455">
        <v>10943161</v>
      </c>
      <c r="F147" s="2441" t="s">
        <v>4725</v>
      </c>
      <c r="G147" s="2441" t="s">
        <v>5187</v>
      </c>
      <c r="H147" s="2441" t="s">
        <v>319</v>
      </c>
      <c r="I147" s="2441" t="s">
        <v>5188</v>
      </c>
      <c r="J147" s="2441" t="s">
        <v>5189</v>
      </c>
      <c r="K147" s="2444" t="s">
        <v>1880</v>
      </c>
      <c r="L147" s="2440">
        <v>44284</v>
      </c>
      <c r="M147" s="2420">
        <v>1</v>
      </c>
      <c r="N147" s="2443">
        <v>30</v>
      </c>
      <c r="O147" s="2424">
        <v>20</v>
      </c>
      <c r="P147" s="2424" t="s">
        <v>4</v>
      </c>
      <c r="Q147" s="2441" t="s">
        <v>3359</v>
      </c>
      <c r="R147" s="2446"/>
    </row>
    <row r="148" spans="1:19" s="2733" customFormat="1" ht="30.3" customHeight="1" x14ac:dyDescent="0.3">
      <c r="A148" s="2731"/>
      <c r="B148" s="2848" t="s">
        <v>6504</v>
      </c>
      <c r="C148" s="2845" t="s">
        <v>6505</v>
      </c>
      <c r="D148" s="2840" t="s">
        <v>308</v>
      </c>
      <c r="E148" s="2846">
        <v>26046692</v>
      </c>
      <c r="F148" s="2731" t="s">
        <v>1745</v>
      </c>
      <c r="G148" s="2840" t="s">
        <v>5009</v>
      </c>
      <c r="H148" s="2731" t="s">
        <v>11</v>
      </c>
      <c r="I148" s="2840" t="s">
        <v>6506</v>
      </c>
      <c r="J148" s="2840">
        <v>3135344434</v>
      </c>
      <c r="K148" s="2732" t="s">
        <v>1676</v>
      </c>
      <c r="L148" s="2841">
        <v>44400</v>
      </c>
      <c r="M148" s="2781">
        <v>44400</v>
      </c>
      <c r="N148" s="2781">
        <v>44405</v>
      </c>
      <c r="O148" s="2707">
        <v>6</v>
      </c>
      <c r="P148" s="2707" t="s">
        <v>4</v>
      </c>
      <c r="Q148" s="2731" t="s">
        <v>3639</v>
      </c>
      <c r="R148" s="2840"/>
      <c r="S148" s="2731"/>
    </row>
    <row r="149" spans="1:19" s="2733" customFormat="1" ht="30.3" customHeight="1" x14ac:dyDescent="0.3">
      <c r="A149" s="2731"/>
      <c r="B149" s="2848"/>
      <c r="C149" s="2845"/>
      <c r="D149" s="2840"/>
      <c r="E149" s="2846"/>
      <c r="F149" s="2731" t="s">
        <v>1745</v>
      </c>
      <c r="G149" s="2840"/>
      <c r="H149" s="2731" t="s">
        <v>11</v>
      </c>
      <c r="I149" s="2840"/>
      <c r="J149" s="2840"/>
      <c r="K149" s="2732" t="s">
        <v>1676</v>
      </c>
      <c r="L149" s="2841"/>
      <c r="M149" s="2781"/>
      <c r="N149" s="2781"/>
      <c r="O149" s="2707">
        <v>6</v>
      </c>
      <c r="P149" s="2707" t="s">
        <v>5</v>
      </c>
      <c r="Q149" s="2731" t="s">
        <v>3639</v>
      </c>
      <c r="R149" s="2840"/>
      <c r="S149" s="2731"/>
    </row>
    <row r="150" spans="1:19" s="2452" customFormat="1" ht="30.3" customHeight="1" x14ac:dyDescent="0.3">
      <c r="A150" s="2449"/>
      <c r="B150" s="2776" t="s">
        <v>334</v>
      </c>
      <c r="C150" s="2777" t="s">
        <v>333</v>
      </c>
      <c r="D150" s="2773" t="s">
        <v>315</v>
      </c>
      <c r="E150" s="2796">
        <v>1062605273</v>
      </c>
      <c r="F150" s="2429" t="s">
        <v>318</v>
      </c>
      <c r="G150" s="2773" t="s">
        <v>402</v>
      </c>
      <c r="H150" s="2429" t="s">
        <v>8</v>
      </c>
      <c r="I150" s="2773" t="s">
        <v>332</v>
      </c>
      <c r="J150" s="2773">
        <v>3145290652</v>
      </c>
      <c r="K150" s="2297" t="s">
        <v>563</v>
      </c>
      <c r="L150" s="2780">
        <v>44329</v>
      </c>
      <c r="M150" s="2781">
        <v>44317</v>
      </c>
      <c r="N150" s="2781">
        <v>44407</v>
      </c>
      <c r="O150" s="2424">
        <v>30</v>
      </c>
      <c r="P150" s="2424" t="s">
        <v>4</v>
      </c>
      <c r="Q150" s="2429" t="s">
        <v>3930</v>
      </c>
      <c r="R150" s="2773" t="s">
        <v>4053</v>
      </c>
      <c r="S150" s="2429">
        <v>90</v>
      </c>
    </row>
    <row r="151" spans="1:19" s="2452" customFormat="1" ht="30.3" customHeight="1" x14ac:dyDescent="0.3">
      <c r="A151" s="2449"/>
      <c r="B151" s="2776"/>
      <c r="C151" s="2777"/>
      <c r="D151" s="2773"/>
      <c r="E151" s="2796"/>
      <c r="F151" s="2429" t="s">
        <v>318</v>
      </c>
      <c r="G151" s="2773"/>
      <c r="H151" s="2429" t="s">
        <v>8</v>
      </c>
      <c r="I151" s="2773"/>
      <c r="J151" s="2773"/>
      <c r="K151" s="2297" t="s">
        <v>563</v>
      </c>
      <c r="L151" s="2780"/>
      <c r="M151" s="2781"/>
      <c r="N151" s="2781"/>
      <c r="O151" s="2424">
        <v>30</v>
      </c>
      <c r="P151" s="2424" t="s">
        <v>7</v>
      </c>
      <c r="Q151" s="2429" t="s">
        <v>673</v>
      </c>
      <c r="R151" s="2773"/>
      <c r="S151" s="2429">
        <v>90</v>
      </c>
    </row>
    <row r="152" spans="1:19" s="2429" customFormat="1" ht="30.3" customHeight="1" x14ac:dyDescent="0.3">
      <c r="A152" s="2213"/>
      <c r="B152" s="2773" t="s">
        <v>4260</v>
      </c>
      <c r="C152" s="2773" t="s">
        <v>4261</v>
      </c>
      <c r="D152" s="2773" t="s">
        <v>315</v>
      </c>
      <c r="E152" s="2796">
        <v>1063298622</v>
      </c>
      <c r="F152" s="2429" t="s">
        <v>318</v>
      </c>
      <c r="G152" s="2773" t="s">
        <v>398</v>
      </c>
      <c r="H152" s="2429" t="s">
        <v>12</v>
      </c>
      <c r="I152" s="2773" t="s">
        <v>4262</v>
      </c>
      <c r="J152" s="2773" t="s">
        <v>4263</v>
      </c>
      <c r="K152" s="2431" t="s">
        <v>563</v>
      </c>
      <c r="L152" s="2780">
        <v>44334</v>
      </c>
      <c r="M152" s="2781">
        <v>44335</v>
      </c>
      <c r="N152" s="2781">
        <v>44426</v>
      </c>
      <c r="O152" s="2424">
        <v>12</v>
      </c>
      <c r="P152" s="2424" t="s">
        <v>4</v>
      </c>
      <c r="Q152" s="2429" t="s">
        <v>13</v>
      </c>
      <c r="R152" s="2429" t="s">
        <v>4965</v>
      </c>
    </row>
    <row r="153" spans="1:19" s="2429" customFormat="1" ht="30.3" customHeight="1" x14ac:dyDescent="0.3">
      <c r="A153" s="2213"/>
      <c r="B153" s="2773"/>
      <c r="C153" s="2773"/>
      <c r="D153" s="2773"/>
      <c r="E153" s="2796"/>
      <c r="F153" s="2429" t="s">
        <v>318</v>
      </c>
      <c r="G153" s="2773"/>
      <c r="H153" s="2429" t="s">
        <v>12</v>
      </c>
      <c r="I153" s="2773"/>
      <c r="J153" s="2773"/>
      <c r="K153" s="2431" t="s">
        <v>563</v>
      </c>
      <c r="L153" s="2780"/>
      <c r="M153" s="2781"/>
      <c r="N153" s="2781"/>
      <c r="O153" s="2424">
        <v>12</v>
      </c>
      <c r="P153" s="2424" t="s">
        <v>202</v>
      </c>
      <c r="Q153" s="2429" t="s">
        <v>1672</v>
      </c>
    </row>
    <row r="154" spans="1:19" s="2429" customFormat="1" ht="44.2" customHeight="1" x14ac:dyDescent="0.3">
      <c r="A154" s="2431"/>
      <c r="B154" s="2429" t="s">
        <v>601</v>
      </c>
      <c r="C154" s="2429" t="s">
        <v>1399</v>
      </c>
      <c r="D154" s="2429" t="s">
        <v>308</v>
      </c>
      <c r="E154" s="2428">
        <v>10980185</v>
      </c>
      <c r="F154" s="2429" t="s">
        <v>318</v>
      </c>
      <c r="G154" s="2429" t="s">
        <v>400</v>
      </c>
      <c r="H154" s="2429" t="s">
        <v>1118</v>
      </c>
      <c r="I154" s="2429" t="s">
        <v>4776</v>
      </c>
      <c r="J154" s="2429" t="s">
        <v>4775</v>
      </c>
      <c r="K154" s="2431" t="s">
        <v>563</v>
      </c>
      <c r="L154" s="2431">
        <v>44223</v>
      </c>
      <c r="M154" s="2430">
        <v>44224</v>
      </c>
      <c r="N154" s="2430">
        <v>44404</v>
      </c>
      <c r="O154" s="2424">
        <v>12</v>
      </c>
      <c r="P154" s="2424" t="s">
        <v>4</v>
      </c>
      <c r="Q154" s="2429" t="s">
        <v>575</v>
      </c>
    </row>
    <row r="155" spans="1:19" s="2452" customFormat="1" ht="39.450000000000003" customHeight="1" x14ac:dyDescent="0.3">
      <c r="A155" s="2429"/>
      <c r="B155" s="2429" t="s">
        <v>2076</v>
      </c>
      <c r="C155" s="2429" t="s">
        <v>2077</v>
      </c>
      <c r="D155" s="2429" t="s">
        <v>315</v>
      </c>
      <c r="E155" s="2428">
        <v>1063719071</v>
      </c>
      <c r="F155" s="2429" t="s">
        <v>318</v>
      </c>
      <c r="G155" s="2429" t="s">
        <v>2078</v>
      </c>
      <c r="H155" s="2429" t="s">
        <v>199</v>
      </c>
      <c r="I155" s="2429" t="s">
        <v>2145</v>
      </c>
      <c r="J155" s="2429">
        <v>3137312842</v>
      </c>
      <c r="K155" s="2297" t="s">
        <v>563</v>
      </c>
      <c r="L155" s="2431">
        <v>44221</v>
      </c>
      <c r="M155" s="2430">
        <v>44222</v>
      </c>
      <c r="N155" s="2430">
        <v>44402</v>
      </c>
      <c r="O155" s="2424">
        <v>12</v>
      </c>
      <c r="P155" s="2424" t="s">
        <v>4</v>
      </c>
      <c r="Q155" s="2429" t="s">
        <v>3359</v>
      </c>
      <c r="R155" s="2429"/>
      <c r="S155" s="2431"/>
    </row>
    <row r="156" spans="1:19" s="2429" customFormat="1" ht="34.700000000000003" customHeight="1" x14ac:dyDescent="0.3">
      <c r="A156" s="2431"/>
      <c r="B156" s="2773" t="s">
        <v>2786</v>
      </c>
      <c r="C156" s="2808" t="s">
        <v>2787</v>
      </c>
      <c r="D156" s="2808" t="s">
        <v>308</v>
      </c>
      <c r="E156" s="2779">
        <v>15037255</v>
      </c>
      <c r="F156" s="2429" t="s">
        <v>318</v>
      </c>
      <c r="G156" s="2773" t="s">
        <v>400</v>
      </c>
      <c r="H156" s="2429" t="s">
        <v>215</v>
      </c>
      <c r="I156" s="2773" t="s">
        <v>2225</v>
      </c>
      <c r="J156" s="2808">
        <v>3116668145</v>
      </c>
      <c r="K156" s="2431" t="s">
        <v>563</v>
      </c>
      <c r="L156" s="2780">
        <v>44243</v>
      </c>
      <c r="M156" s="2781">
        <v>44244</v>
      </c>
      <c r="N156" s="2781">
        <v>44424</v>
      </c>
      <c r="O156" s="2424">
        <v>12</v>
      </c>
      <c r="P156" s="2424" t="s">
        <v>4</v>
      </c>
      <c r="Q156" s="2429" t="s">
        <v>3329</v>
      </c>
    </row>
    <row r="157" spans="1:19" s="2429" customFormat="1" ht="30.3" customHeight="1" x14ac:dyDescent="0.2">
      <c r="B157" s="2773"/>
      <c r="C157" s="2808"/>
      <c r="D157" s="2808"/>
      <c r="E157" s="2779"/>
      <c r="F157" s="2428" t="s">
        <v>318</v>
      </c>
      <c r="G157" s="2773"/>
      <c r="H157" s="2429" t="s">
        <v>215</v>
      </c>
      <c r="I157" s="2773"/>
      <c r="J157" s="2808"/>
      <c r="K157" s="2429" t="s">
        <v>563</v>
      </c>
      <c r="L157" s="2780"/>
      <c r="M157" s="2781"/>
      <c r="N157" s="2781"/>
      <c r="O157" s="2424">
        <v>12</v>
      </c>
      <c r="P157" s="2474" t="s">
        <v>7</v>
      </c>
      <c r="Q157" s="2429" t="s">
        <v>4057</v>
      </c>
      <c r="S157" s="2214"/>
    </row>
    <row r="158" spans="1:19" s="2429" customFormat="1" ht="27.2" customHeight="1" x14ac:dyDescent="0.3">
      <c r="A158" s="2431"/>
      <c r="B158" s="2773" t="s">
        <v>5473</v>
      </c>
      <c r="C158" s="2773" t="s">
        <v>4762</v>
      </c>
      <c r="D158" s="2773" t="s">
        <v>308</v>
      </c>
      <c r="E158" s="2796">
        <v>15635004</v>
      </c>
      <c r="F158" s="2429" t="s">
        <v>318</v>
      </c>
      <c r="G158" s="2773" t="s">
        <v>400</v>
      </c>
      <c r="H158" s="2429" t="s">
        <v>215</v>
      </c>
      <c r="I158" s="2773" t="s">
        <v>4764</v>
      </c>
      <c r="J158" s="2773" t="s">
        <v>4763</v>
      </c>
      <c r="K158" s="2431" t="s">
        <v>563</v>
      </c>
      <c r="L158" s="2431">
        <v>44291</v>
      </c>
      <c r="M158" s="2430">
        <v>44291</v>
      </c>
      <c r="N158" s="2552">
        <v>44407</v>
      </c>
      <c r="O158" s="2424">
        <v>10</v>
      </c>
      <c r="P158" s="2424" t="s">
        <v>4</v>
      </c>
      <c r="Q158" s="2429" t="s">
        <v>3329</v>
      </c>
      <c r="R158" s="2843" t="s">
        <v>6328</v>
      </c>
    </row>
    <row r="159" spans="1:19" s="2429" customFormat="1" ht="27.2" customHeight="1" x14ac:dyDescent="0.3">
      <c r="A159" s="2431"/>
      <c r="B159" s="2773"/>
      <c r="C159" s="2773"/>
      <c r="D159" s="2773"/>
      <c r="E159" s="2796"/>
      <c r="F159" s="2429" t="s">
        <v>318</v>
      </c>
      <c r="G159" s="2773"/>
      <c r="H159" s="2429" t="s">
        <v>215</v>
      </c>
      <c r="I159" s="2773"/>
      <c r="J159" s="2773"/>
      <c r="K159" s="2431" t="s">
        <v>563</v>
      </c>
      <c r="L159" s="2431">
        <v>44319</v>
      </c>
      <c r="M159" s="2430">
        <v>44320</v>
      </c>
      <c r="N159" s="2430">
        <v>44407</v>
      </c>
      <c r="O159" s="2424">
        <v>10</v>
      </c>
      <c r="P159" s="2424" t="s">
        <v>202</v>
      </c>
      <c r="Q159" s="2429" t="s">
        <v>3453</v>
      </c>
      <c r="R159" s="2844"/>
    </row>
    <row r="160" spans="1:19" s="2429" customFormat="1" ht="33.9" customHeight="1" x14ac:dyDescent="0.3">
      <c r="B160" s="2773" t="s">
        <v>3487</v>
      </c>
      <c r="C160" s="2773" t="s">
        <v>3488</v>
      </c>
      <c r="D160" s="2773" t="s">
        <v>315</v>
      </c>
      <c r="E160" s="2796">
        <v>106781634</v>
      </c>
      <c r="F160" s="2429" t="s">
        <v>318</v>
      </c>
      <c r="G160" s="2773" t="s">
        <v>3489</v>
      </c>
      <c r="H160" s="2429" t="s">
        <v>98</v>
      </c>
      <c r="I160" s="2773" t="s">
        <v>3485</v>
      </c>
      <c r="J160" s="2773" t="s">
        <v>3486</v>
      </c>
      <c r="K160" s="2297" t="s">
        <v>563</v>
      </c>
      <c r="L160" s="2780">
        <v>44341</v>
      </c>
      <c r="M160" s="2781">
        <v>44348</v>
      </c>
      <c r="N160" s="2781">
        <v>44438</v>
      </c>
      <c r="O160" s="2424">
        <v>8</v>
      </c>
      <c r="P160" s="2424" t="s">
        <v>7</v>
      </c>
      <c r="Q160" s="2429" t="s">
        <v>375</v>
      </c>
    </row>
    <row r="161" spans="1:19" s="2429" customFormat="1" ht="33.9" customHeight="1" x14ac:dyDescent="0.3">
      <c r="B161" s="2773"/>
      <c r="C161" s="2773"/>
      <c r="D161" s="2773"/>
      <c r="E161" s="2796"/>
      <c r="F161" s="2429" t="s">
        <v>318</v>
      </c>
      <c r="G161" s="2773"/>
      <c r="H161" s="2429" t="s">
        <v>98</v>
      </c>
      <c r="I161" s="2773"/>
      <c r="J161" s="2773"/>
      <c r="K161" s="2297" t="s">
        <v>563</v>
      </c>
      <c r="L161" s="2780"/>
      <c r="M161" s="2781"/>
      <c r="N161" s="2781"/>
      <c r="O161" s="2424">
        <v>8</v>
      </c>
      <c r="P161" s="2424" t="s">
        <v>201</v>
      </c>
      <c r="Q161" s="2429" t="s">
        <v>1069</v>
      </c>
    </row>
    <row r="162" spans="1:19" s="2429" customFormat="1" ht="26.2" customHeight="1" x14ac:dyDescent="0.3">
      <c r="B162" s="2773"/>
      <c r="C162" s="2773"/>
      <c r="D162" s="2773"/>
      <c r="E162" s="2796"/>
      <c r="F162" s="2429" t="s">
        <v>318</v>
      </c>
      <c r="G162" s="2773"/>
      <c r="H162" s="2429" t="s">
        <v>98</v>
      </c>
      <c r="I162" s="2773"/>
      <c r="J162" s="2773"/>
      <c r="K162" s="2297" t="s">
        <v>563</v>
      </c>
      <c r="L162" s="2780"/>
      <c r="M162" s="2781"/>
      <c r="N162" s="2781"/>
      <c r="O162" s="2424">
        <v>8</v>
      </c>
      <c r="P162" s="2424" t="s">
        <v>202</v>
      </c>
      <c r="Q162" s="2429" t="s">
        <v>505</v>
      </c>
    </row>
    <row r="163" spans="1:19" s="2429" customFormat="1" ht="24.25" customHeight="1" x14ac:dyDescent="0.3">
      <c r="B163" s="2776" t="s">
        <v>3405</v>
      </c>
      <c r="C163" s="2777" t="s">
        <v>3406</v>
      </c>
      <c r="D163" s="2773" t="s">
        <v>315</v>
      </c>
      <c r="E163" s="2796">
        <v>1031814803</v>
      </c>
      <c r="F163" s="2429" t="s">
        <v>318</v>
      </c>
      <c r="G163" s="2773" t="s">
        <v>3407</v>
      </c>
      <c r="H163" s="2429" t="s">
        <v>215</v>
      </c>
      <c r="I163" s="2773" t="s">
        <v>3404</v>
      </c>
      <c r="J163" s="2773" t="s">
        <v>3403</v>
      </c>
      <c r="K163" s="2297" t="s">
        <v>563</v>
      </c>
      <c r="L163" s="2780">
        <v>44305</v>
      </c>
      <c r="M163" s="2781">
        <v>44305</v>
      </c>
      <c r="N163" s="2781">
        <v>44395</v>
      </c>
      <c r="O163" s="2424">
        <v>8</v>
      </c>
      <c r="P163" s="2424" t="s">
        <v>7</v>
      </c>
      <c r="Q163" s="2429" t="s">
        <v>4057</v>
      </c>
      <c r="R163" s="2810" t="s">
        <v>6059</v>
      </c>
    </row>
    <row r="164" spans="1:19" s="2429" customFormat="1" ht="30.3" customHeight="1" x14ac:dyDescent="0.3">
      <c r="B164" s="2776"/>
      <c r="C164" s="2777"/>
      <c r="D164" s="2773"/>
      <c r="E164" s="2796"/>
      <c r="F164" s="2429" t="s">
        <v>318</v>
      </c>
      <c r="G164" s="2773"/>
      <c r="H164" s="2429" t="s">
        <v>215</v>
      </c>
      <c r="I164" s="2773"/>
      <c r="J164" s="2773"/>
      <c r="K164" s="2297" t="s">
        <v>563</v>
      </c>
      <c r="L164" s="2780"/>
      <c r="M164" s="2781"/>
      <c r="N164" s="2781"/>
      <c r="O164" s="2424">
        <v>8</v>
      </c>
      <c r="P164" s="2424" t="s">
        <v>4</v>
      </c>
      <c r="Q164" s="2429" t="s">
        <v>3329</v>
      </c>
      <c r="R164" s="2810"/>
    </row>
    <row r="165" spans="1:19" s="2429" customFormat="1" ht="30.3" customHeight="1" x14ac:dyDescent="0.3">
      <c r="B165" s="2776"/>
      <c r="C165" s="2777"/>
      <c r="D165" s="2773"/>
      <c r="E165" s="2796"/>
      <c r="F165" s="2429" t="s">
        <v>318</v>
      </c>
      <c r="G165" s="2773"/>
      <c r="H165" s="2429" t="s">
        <v>215</v>
      </c>
      <c r="I165" s="2773"/>
      <c r="J165" s="2773"/>
      <c r="K165" s="2297" t="s">
        <v>563</v>
      </c>
      <c r="L165" s="2780"/>
      <c r="M165" s="2781"/>
      <c r="N165" s="2781"/>
      <c r="O165" s="2424">
        <v>8</v>
      </c>
      <c r="P165" s="2424" t="s">
        <v>202</v>
      </c>
      <c r="Q165" s="2429" t="s">
        <v>3453</v>
      </c>
      <c r="R165" s="2810"/>
    </row>
    <row r="166" spans="1:19" s="2429" customFormat="1" ht="30.3" customHeight="1" x14ac:dyDescent="0.3">
      <c r="B166" s="2776"/>
      <c r="C166" s="2777"/>
      <c r="D166" s="2773"/>
      <c r="E166" s="2796"/>
      <c r="F166" s="2429" t="s">
        <v>318</v>
      </c>
      <c r="G166" s="2773"/>
      <c r="H166" s="2429" t="s">
        <v>215</v>
      </c>
      <c r="I166" s="2773"/>
      <c r="J166" s="2773"/>
      <c r="K166" s="2297" t="s">
        <v>563</v>
      </c>
      <c r="L166" s="2780"/>
      <c r="M166" s="2781"/>
      <c r="N166" s="2781"/>
      <c r="O166" s="2424">
        <v>8</v>
      </c>
      <c r="P166" s="2424" t="s">
        <v>201</v>
      </c>
      <c r="Q166" s="2429" t="s">
        <v>1069</v>
      </c>
      <c r="R166" s="2810"/>
      <c r="S166" s="2429">
        <v>20</v>
      </c>
    </row>
    <row r="167" spans="1:19" s="2452" customFormat="1" ht="44.55" customHeight="1" x14ac:dyDescent="0.3">
      <c r="A167" s="2429"/>
      <c r="B167" s="2429" t="s">
        <v>1619</v>
      </c>
      <c r="C167" s="2429" t="s">
        <v>2694</v>
      </c>
      <c r="D167" s="2429" t="s">
        <v>308</v>
      </c>
      <c r="E167" s="2428">
        <v>15705301</v>
      </c>
      <c r="F167" s="2429" t="s">
        <v>318</v>
      </c>
      <c r="G167" s="2429" t="s">
        <v>5512</v>
      </c>
      <c r="H167" s="2429" t="s">
        <v>348</v>
      </c>
      <c r="I167" s="2429" t="s">
        <v>5514</v>
      </c>
      <c r="J167" s="2429" t="s">
        <v>5513</v>
      </c>
      <c r="K167" s="2297" t="s">
        <v>563</v>
      </c>
      <c r="L167" s="2431">
        <v>44312</v>
      </c>
      <c r="M167" s="2430">
        <v>44312</v>
      </c>
      <c r="N167" s="2430">
        <v>44402</v>
      </c>
      <c r="O167" s="2424">
        <v>12</v>
      </c>
      <c r="P167" s="2424" t="s">
        <v>4</v>
      </c>
      <c r="Q167" s="2429" t="s">
        <v>657</v>
      </c>
      <c r="R167" s="2429"/>
      <c r="S167" s="2431"/>
    </row>
    <row r="168" spans="1:19" s="2429" customFormat="1" ht="47.8" customHeight="1" x14ac:dyDescent="0.3">
      <c r="B168" s="2452" t="s">
        <v>5212</v>
      </c>
      <c r="C168" s="2437" t="s">
        <v>5213</v>
      </c>
      <c r="D168" s="2429" t="s">
        <v>308</v>
      </c>
      <c r="E168" s="2428">
        <v>78297294</v>
      </c>
      <c r="F168" s="2427" t="s">
        <v>313</v>
      </c>
      <c r="H168" s="2429" t="s">
        <v>12</v>
      </c>
      <c r="I168" s="2429" t="s">
        <v>5214</v>
      </c>
      <c r="J168" s="2297">
        <v>3145867690</v>
      </c>
      <c r="K168" s="2297" t="s">
        <v>563</v>
      </c>
      <c r="L168" s="2431">
        <v>44278</v>
      </c>
      <c r="M168" s="2430">
        <v>44317</v>
      </c>
      <c r="N168" s="2430">
        <v>44407</v>
      </c>
      <c r="O168" s="2424">
        <v>20</v>
      </c>
      <c r="P168" s="2424" t="s">
        <v>4</v>
      </c>
      <c r="Q168" s="2429" t="s">
        <v>13</v>
      </c>
      <c r="R168" s="2213" t="s">
        <v>5553</v>
      </c>
      <c r="S168" s="2431"/>
    </row>
    <row r="169" spans="1:19" s="2429" customFormat="1" ht="30.3" customHeight="1" x14ac:dyDescent="0.3">
      <c r="A169" s="1846"/>
      <c r="B169" s="2452" t="s">
        <v>5670</v>
      </c>
      <c r="C169" s="2437" t="s">
        <v>5671</v>
      </c>
      <c r="D169" s="2429" t="s">
        <v>308</v>
      </c>
      <c r="E169" s="2428">
        <v>33169579</v>
      </c>
      <c r="F169" s="2429" t="s">
        <v>318</v>
      </c>
      <c r="G169" s="2429" t="s">
        <v>3437</v>
      </c>
      <c r="H169" s="2429" t="s">
        <v>1728</v>
      </c>
      <c r="I169" s="2429" t="s">
        <v>5672</v>
      </c>
      <c r="J169" s="2429">
        <v>3004219888</v>
      </c>
      <c r="K169" s="2431" t="s">
        <v>563</v>
      </c>
      <c r="L169" s="2431">
        <v>44327</v>
      </c>
      <c r="M169" s="2430">
        <v>44328</v>
      </c>
      <c r="N169" s="2430">
        <v>44407</v>
      </c>
      <c r="O169" s="2424">
        <v>12</v>
      </c>
      <c r="P169" s="2424" t="s">
        <v>4</v>
      </c>
      <c r="Q169" s="2429" t="s">
        <v>510</v>
      </c>
    </row>
    <row r="170" spans="1:19" s="2429" customFormat="1" ht="30.3" customHeight="1" x14ac:dyDescent="0.3">
      <c r="B170" s="2776" t="s">
        <v>5700</v>
      </c>
      <c r="C170" s="2777" t="s">
        <v>5701</v>
      </c>
      <c r="D170" s="2773" t="s">
        <v>308</v>
      </c>
      <c r="E170" s="2796">
        <v>78733974</v>
      </c>
      <c r="F170" s="2429" t="s">
        <v>318</v>
      </c>
      <c r="G170" s="2773"/>
      <c r="H170" s="2429" t="s">
        <v>215</v>
      </c>
      <c r="I170" s="2773" t="s">
        <v>5703</v>
      </c>
      <c r="J170" s="2773" t="s">
        <v>5702</v>
      </c>
      <c r="K170" s="2431" t="s">
        <v>563</v>
      </c>
      <c r="L170" s="2780">
        <v>44330</v>
      </c>
      <c r="M170" s="2781">
        <v>44331</v>
      </c>
      <c r="N170" s="2781">
        <v>44422</v>
      </c>
      <c r="O170" s="2424">
        <v>12</v>
      </c>
      <c r="P170" s="2424" t="s">
        <v>4</v>
      </c>
      <c r="Q170" s="2429" t="s">
        <v>3329</v>
      </c>
    </row>
    <row r="171" spans="1:19" s="2429" customFormat="1" ht="26.2" customHeight="1" x14ac:dyDescent="0.3">
      <c r="B171" s="2776"/>
      <c r="C171" s="2777"/>
      <c r="D171" s="2773"/>
      <c r="E171" s="2796"/>
      <c r="F171" s="2429" t="s">
        <v>318</v>
      </c>
      <c r="G171" s="2773"/>
      <c r="H171" s="2429" t="s">
        <v>215</v>
      </c>
      <c r="I171" s="2773"/>
      <c r="J171" s="2773"/>
      <c r="K171" s="2431" t="s">
        <v>563</v>
      </c>
      <c r="L171" s="2780"/>
      <c r="M171" s="2781"/>
      <c r="N171" s="2781"/>
      <c r="O171" s="2424">
        <v>12</v>
      </c>
      <c r="P171" s="2424" t="s">
        <v>202</v>
      </c>
      <c r="Q171" s="2429" t="s">
        <v>3453</v>
      </c>
    </row>
    <row r="172" spans="1:19" s="2429" customFormat="1" ht="30.3" customHeight="1" x14ac:dyDescent="0.3">
      <c r="B172" s="2452" t="s">
        <v>5711</v>
      </c>
      <c r="C172" s="2437" t="s">
        <v>5712</v>
      </c>
      <c r="D172" s="2429" t="s">
        <v>308</v>
      </c>
      <c r="E172" s="2428">
        <v>1556608</v>
      </c>
      <c r="F172" s="2429" t="s">
        <v>318</v>
      </c>
      <c r="H172" s="2429" t="s">
        <v>215</v>
      </c>
      <c r="I172" s="2429" t="s">
        <v>5710</v>
      </c>
      <c r="J172" s="2429" t="s">
        <v>5709</v>
      </c>
      <c r="K172" s="2431" t="s">
        <v>563</v>
      </c>
      <c r="L172" s="2431">
        <v>44330</v>
      </c>
      <c r="M172" s="2430">
        <v>44331</v>
      </c>
      <c r="N172" s="2430">
        <v>44422</v>
      </c>
      <c r="O172" s="2424">
        <v>12</v>
      </c>
      <c r="P172" s="2424" t="s">
        <v>4</v>
      </c>
      <c r="Q172" s="2429" t="s">
        <v>3329</v>
      </c>
    </row>
    <row r="173" spans="1:19" s="2429" customFormat="1" ht="30.3" customHeight="1" x14ac:dyDescent="0.2">
      <c r="A173" s="2449"/>
      <c r="B173" s="2452" t="s">
        <v>4100</v>
      </c>
      <c r="C173" s="2437" t="s">
        <v>4101</v>
      </c>
      <c r="D173" s="2429" t="s">
        <v>316</v>
      </c>
      <c r="E173" s="2428">
        <v>1063299669</v>
      </c>
      <c r="F173" s="2428" t="s">
        <v>318</v>
      </c>
      <c r="G173" s="2429" t="s">
        <v>398</v>
      </c>
      <c r="H173" s="2429" t="s">
        <v>12</v>
      </c>
      <c r="I173" s="2429" t="s">
        <v>4102</v>
      </c>
      <c r="J173" s="2429">
        <v>3202508593</v>
      </c>
      <c r="K173" s="2297" t="s">
        <v>563</v>
      </c>
      <c r="L173" s="2431">
        <v>44334</v>
      </c>
      <c r="M173" s="2430">
        <v>44335</v>
      </c>
      <c r="N173" s="2430">
        <v>44457</v>
      </c>
      <c r="O173" s="2424">
        <v>16</v>
      </c>
      <c r="P173" s="2424" t="s">
        <v>4</v>
      </c>
      <c r="Q173" s="2429" t="s">
        <v>13</v>
      </c>
      <c r="R173" s="2452"/>
      <c r="S173" s="2214"/>
    </row>
    <row r="174" spans="1:19" s="2429" customFormat="1" ht="30.3" customHeight="1" x14ac:dyDescent="0.2">
      <c r="B174" s="2452" t="s">
        <v>5750</v>
      </c>
      <c r="C174" s="2437" t="s">
        <v>5751</v>
      </c>
      <c r="D174" s="2429" t="s">
        <v>5749</v>
      </c>
      <c r="E174" s="2428">
        <v>11058354</v>
      </c>
      <c r="F174" s="2428" t="s">
        <v>318</v>
      </c>
      <c r="G174" s="2429" t="s">
        <v>2699</v>
      </c>
      <c r="H174" s="2429" t="s">
        <v>348</v>
      </c>
      <c r="I174" s="2429" t="s">
        <v>5753</v>
      </c>
      <c r="J174" s="2429" t="s">
        <v>5752</v>
      </c>
      <c r="K174" s="2297" t="s">
        <v>563</v>
      </c>
      <c r="L174" s="2431">
        <v>44336</v>
      </c>
      <c r="M174" s="2430">
        <v>44348</v>
      </c>
      <c r="N174" s="2430">
        <v>44428</v>
      </c>
      <c r="O174" s="2424">
        <v>12</v>
      </c>
      <c r="P174" s="2424" t="s">
        <v>4</v>
      </c>
      <c r="Q174" s="2429" t="s">
        <v>510</v>
      </c>
      <c r="R174" s="2452" t="s">
        <v>5816</v>
      </c>
      <c r="S174" s="2214"/>
    </row>
    <row r="175" spans="1:19" s="2429" customFormat="1" ht="30.3" customHeight="1" x14ac:dyDescent="0.2">
      <c r="A175" s="2449"/>
      <c r="B175" s="2452" t="s">
        <v>5766</v>
      </c>
      <c r="C175" s="2437" t="s">
        <v>5767</v>
      </c>
      <c r="D175" s="2429" t="s">
        <v>308</v>
      </c>
      <c r="E175" s="2428">
        <v>25842556</v>
      </c>
      <c r="F175" s="2428" t="s">
        <v>318</v>
      </c>
      <c r="G175" s="2429" t="s">
        <v>407</v>
      </c>
      <c r="H175" s="2429" t="s">
        <v>268</v>
      </c>
      <c r="I175" s="2429" t="s">
        <v>5768</v>
      </c>
      <c r="J175" s="2429" t="s">
        <v>5769</v>
      </c>
      <c r="K175" s="2297" t="s">
        <v>563</v>
      </c>
      <c r="L175" s="2431">
        <v>44336</v>
      </c>
      <c r="M175" s="2430">
        <v>44348</v>
      </c>
      <c r="N175" s="2430">
        <v>44438</v>
      </c>
      <c r="O175" s="2424">
        <v>30</v>
      </c>
      <c r="P175" s="2424" t="s">
        <v>5</v>
      </c>
      <c r="Q175" s="2429" t="s">
        <v>995</v>
      </c>
      <c r="R175" s="2452" t="s">
        <v>5770</v>
      </c>
      <c r="S175" s="2214"/>
    </row>
    <row r="176" spans="1:19" s="2429" customFormat="1" ht="30.3" customHeight="1" x14ac:dyDescent="0.3">
      <c r="B176" s="2776" t="s">
        <v>5846</v>
      </c>
      <c r="C176" s="2777" t="s">
        <v>5847</v>
      </c>
      <c r="D176" s="2773" t="s">
        <v>308</v>
      </c>
      <c r="E176" s="2796">
        <v>1003358150</v>
      </c>
      <c r="F176" s="2429" t="s">
        <v>318</v>
      </c>
      <c r="G176" s="2773" t="s">
        <v>5848</v>
      </c>
      <c r="H176" s="2429" t="s">
        <v>98</v>
      </c>
      <c r="I176" s="2773" t="s">
        <v>5849</v>
      </c>
      <c r="J176" s="2773" t="s">
        <v>5850</v>
      </c>
      <c r="K176" s="2431" t="s">
        <v>563</v>
      </c>
      <c r="L176" s="2780">
        <v>44342</v>
      </c>
      <c r="M176" s="2781">
        <v>44343</v>
      </c>
      <c r="N176" s="2781">
        <v>44526</v>
      </c>
      <c r="O176" s="2424">
        <v>15</v>
      </c>
      <c r="P176" s="2424" t="s">
        <v>4</v>
      </c>
      <c r="Q176" s="2429" t="s">
        <v>2730</v>
      </c>
    </row>
    <row r="177" spans="1:19" s="2429" customFormat="1" ht="30.3" customHeight="1" x14ac:dyDescent="0.3">
      <c r="B177" s="2776"/>
      <c r="C177" s="2777"/>
      <c r="D177" s="2773"/>
      <c r="E177" s="2796"/>
      <c r="F177" s="2429" t="s">
        <v>318</v>
      </c>
      <c r="G177" s="2773"/>
      <c r="H177" s="2429" t="s">
        <v>98</v>
      </c>
      <c r="I177" s="2773"/>
      <c r="J177" s="2773"/>
      <c r="K177" s="2431" t="s">
        <v>563</v>
      </c>
      <c r="L177" s="2780"/>
      <c r="M177" s="2781"/>
      <c r="N177" s="2781"/>
      <c r="O177" s="2424">
        <v>15</v>
      </c>
      <c r="P177" s="2424" t="s">
        <v>202</v>
      </c>
      <c r="Q177" s="2429" t="s">
        <v>505</v>
      </c>
    </row>
    <row r="178" spans="1:19" s="2429" customFormat="1" ht="30.3" customHeight="1" x14ac:dyDescent="0.3">
      <c r="B178" s="2776"/>
      <c r="C178" s="2777"/>
      <c r="D178" s="2773"/>
      <c r="E178" s="2796"/>
      <c r="F178" s="2429" t="s">
        <v>318</v>
      </c>
      <c r="G178" s="2773"/>
      <c r="H178" s="2429" t="s">
        <v>98</v>
      </c>
      <c r="I178" s="2773"/>
      <c r="J178" s="2773"/>
      <c r="K178" s="2431" t="s">
        <v>563</v>
      </c>
      <c r="L178" s="2780"/>
      <c r="M178" s="2781"/>
      <c r="N178" s="2781"/>
      <c r="O178" s="2424">
        <v>15</v>
      </c>
      <c r="P178" s="2424" t="s">
        <v>7</v>
      </c>
      <c r="Q178" s="2429" t="s">
        <v>375</v>
      </c>
    </row>
    <row r="179" spans="1:19" s="2429" customFormat="1" ht="30.3" customHeight="1" x14ac:dyDescent="0.3">
      <c r="B179" s="2776" t="s">
        <v>5857</v>
      </c>
      <c r="C179" s="2777" t="s">
        <v>5858</v>
      </c>
      <c r="D179" s="2773" t="s">
        <v>315</v>
      </c>
      <c r="E179" s="2796">
        <v>1072255649</v>
      </c>
      <c r="F179" s="2429" t="s">
        <v>318</v>
      </c>
      <c r="G179" s="2773" t="s">
        <v>4471</v>
      </c>
      <c r="H179" s="2429" t="s">
        <v>348</v>
      </c>
      <c r="I179" s="2773" t="s">
        <v>5859</v>
      </c>
      <c r="J179" s="2773">
        <v>3106601972</v>
      </c>
      <c r="K179" s="2431" t="s">
        <v>563</v>
      </c>
      <c r="L179" s="2780">
        <v>44344</v>
      </c>
      <c r="M179" s="2781">
        <v>44345</v>
      </c>
      <c r="N179" s="2781">
        <v>44436</v>
      </c>
      <c r="O179" s="2424">
        <v>12</v>
      </c>
      <c r="P179" s="2424" t="s">
        <v>201</v>
      </c>
      <c r="Q179" s="2429" t="s">
        <v>1069</v>
      </c>
    </row>
    <row r="180" spans="1:19" s="2429" customFormat="1" ht="30.3" customHeight="1" x14ac:dyDescent="0.3">
      <c r="B180" s="2776"/>
      <c r="C180" s="2777"/>
      <c r="D180" s="2773"/>
      <c r="E180" s="2796"/>
      <c r="F180" s="2429" t="s">
        <v>318</v>
      </c>
      <c r="G180" s="2773"/>
      <c r="H180" s="2429" t="s">
        <v>348</v>
      </c>
      <c r="I180" s="2773"/>
      <c r="J180" s="2773"/>
      <c r="K180" s="2431" t="s">
        <v>563</v>
      </c>
      <c r="L180" s="2780"/>
      <c r="M180" s="2781"/>
      <c r="N180" s="2781"/>
      <c r="O180" s="2424">
        <v>12</v>
      </c>
      <c r="P180" s="2424" t="s">
        <v>202</v>
      </c>
      <c r="Q180" s="2429" t="s">
        <v>2766</v>
      </c>
    </row>
    <row r="181" spans="1:19" s="2429" customFormat="1" ht="30.3" customHeight="1" x14ac:dyDescent="0.3">
      <c r="B181" s="2776"/>
      <c r="C181" s="2777"/>
      <c r="D181" s="2773"/>
      <c r="E181" s="2796"/>
      <c r="F181" s="2429" t="s">
        <v>318</v>
      </c>
      <c r="G181" s="2773"/>
      <c r="H181" s="2429" t="s">
        <v>348</v>
      </c>
      <c r="I181" s="2773"/>
      <c r="J181" s="2773"/>
      <c r="K181" s="2431" t="s">
        <v>563</v>
      </c>
      <c r="L181" s="2780"/>
      <c r="M181" s="2781"/>
      <c r="N181" s="2781"/>
      <c r="O181" s="2424">
        <v>12</v>
      </c>
      <c r="P181" s="2424" t="s">
        <v>4</v>
      </c>
      <c r="Q181" s="2429" t="s">
        <v>510</v>
      </c>
    </row>
    <row r="182" spans="1:19" s="2429" customFormat="1" ht="30.3" customHeight="1" x14ac:dyDescent="0.3">
      <c r="B182" s="2776"/>
      <c r="C182" s="2777"/>
      <c r="D182" s="2773"/>
      <c r="E182" s="2796"/>
      <c r="F182" s="2429" t="s">
        <v>318</v>
      </c>
      <c r="G182" s="2773"/>
      <c r="H182" s="2429" t="s">
        <v>348</v>
      </c>
      <c r="I182" s="2773"/>
      <c r="J182" s="2773"/>
      <c r="K182" s="2431" t="s">
        <v>563</v>
      </c>
      <c r="L182" s="2780"/>
      <c r="M182" s="2781"/>
      <c r="N182" s="2781"/>
      <c r="O182" s="2424">
        <v>12</v>
      </c>
      <c r="P182" s="2424" t="s">
        <v>7</v>
      </c>
      <c r="Q182" s="2429" t="s">
        <v>2766</v>
      </c>
    </row>
    <row r="183" spans="1:19" s="2429" customFormat="1" ht="30.3" customHeight="1" x14ac:dyDescent="0.3">
      <c r="B183" s="2776" t="s">
        <v>5877</v>
      </c>
      <c r="C183" s="2777" t="s">
        <v>5878</v>
      </c>
      <c r="D183" s="2773" t="s">
        <v>308</v>
      </c>
      <c r="E183" s="2796">
        <v>30575056</v>
      </c>
      <c r="F183" s="2429" t="s">
        <v>318</v>
      </c>
      <c r="G183" s="2773" t="s">
        <v>1705</v>
      </c>
      <c r="H183" s="2429" t="s">
        <v>215</v>
      </c>
      <c r="I183" s="2773" t="s">
        <v>5879</v>
      </c>
      <c r="J183" s="2773" t="s">
        <v>5880</v>
      </c>
      <c r="K183" s="2431" t="s">
        <v>563</v>
      </c>
      <c r="L183" s="2780">
        <v>44347</v>
      </c>
      <c r="M183" s="2781">
        <v>44348</v>
      </c>
      <c r="N183" s="2781">
        <v>44438</v>
      </c>
      <c r="O183" s="2424">
        <v>12</v>
      </c>
      <c r="P183" s="2424" t="s">
        <v>4</v>
      </c>
      <c r="Q183" s="2429" t="s">
        <v>3329</v>
      </c>
    </row>
    <row r="184" spans="1:19" s="2429" customFormat="1" ht="30.3" customHeight="1" x14ac:dyDescent="0.3">
      <c r="B184" s="2776"/>
      <c r="C184" s="2777"/>
      <c r="D184" s="2773"/>
      <c r="E184" s="2796"/>
      <c r="F184" s="2429" t="s">
        <v>318</v>
      </c>
      <c r="G184" s="2773"/>
      <c r="H184" s="2429" t="s">
        <v>215</v>
      </c>
      <c r="I184" s="2773"/>
      <c r="J184" s="2773"/>
      <c r="K184" s="2431" t="s">
        <v>563</v>
      </c>
      <c r="L184" s="2780"/>
      <c r="M184" s="2781"/>
      <c r="N184" s="2781"/>
      <c r="O184" s="2424">
        <v>12</v>
      </c>
      <c r="P184" s="2424" t="s">
        <v>202</v>
      </c>
      <c r="Q184" s="2429" t="s">
        <v>3453</v>
      </c>
      <c r="R184" s="2429" t="s">
        <v>1610</v>
      </c>
    </row>
    <row r="185" spans="1:19" s="2429" customFormat="1" ht="24.9" customHeight="1" x14ac:dyDescent="0.3">
      <c r="B185" s="2776"/>
      <c r="C185" s="2777"/>
      <c r="D185" s="2773"/>
      <c r="E185" s="2796"/>
      <c r="F185" s="2429" t="s">
        <v>318</v>
      </c>
      <c r="G185" s="2773"/>
      <c r="H185" s="2429" t="s">
        <v>215</v>
      </c>
      <c r="I185" s="2773"/>
      <c r="J185" s="2773"/>
      <c r="K185" s="2431" t="s">
        <v>563</v>
      </c>
      <c r="L185" s="2780"/>
      <c r="M185" s="2781"/>
      <c r="N185" s="2781"/>
      <c r="O185" s="2424">
        <v>12</v>
      </c>
      <c r="P185" s="2424" t="s">
        <v>7</v>
      </c>
      <c r="Q185" s="2429" t="s">
        <v>4057</v>
      </c>
    </row>
    <row r="186" spans="1:19" s="2429" customFormat="1" ht="30.3" customHeight="1" x14ac:dyDescent="0.3">
      <c r="B186" s="2776" t="s">
        <v>5935</v>
      </c>
      <c r="C186" s="2777" t="s">
        <v>5936</v>
      </c>
      <c r="D186" s="2773" t="s">
        <v>316</v>
      </c>
      <c r="E186" s="2796">
        <v>1065016067</v>
      </c>
      <c r="F186" s="2429" t="s">
        <v>318</v>
      </c>
      <c r="G186" s="2773" t="s">
        <v>5937</v>
      </c>
      <c r="H186" s="2429" t="s">
        <v>8</v>
      </c>
      <c r="I186" s="2773" t="s">
        <v>5938</v>
      </c>
      <c r="J186" s="2773" t="s">
        <v>5939</v>
      </c>
      <c r="K186" s="2431" t="s">
        <v>563</v>
      </c>
      <c r="L186" s="2780">
        <v>44349</v>
      </c>
      <c r="M186" s="2781">
        <v>44349</v>
      </c>
      <c r="N186" s="2781">
        <v>44438</v>
      </c>
      <c r="O186" s="2424">
        <v>8</v>
      </c>
      <c r="P186" s="2424" t="s">
        <v>4</v>
      </c>
      <c r="Q186" s="2429" t="s">
        <v>3930</v>
      </c>
    </row>
    <row r="187" spans="1:19" s="2429" customFormat="1" ht="30.3" customHeight="1" x14ac:dyDescent="0.3">
      <c r="B187" s="2776"/>
      <c r="C187" s="2777"/>
      <c r="D187" s="2773"/>
      <c r="E187" s="2796"/>
      <c r="F187" s="2429" t="s">
        <v>318</v>
      </c>
      <c r="G187" s="2773"/>
      <c r="H187" s="2429" t="s">
        <v>8</v>
      </c>
      <c r="I187" s="2773"/>
      <c r="J187" s="2773"/>
      <c r="K187" s="2431" t="s">
        <v>563</v>
      </c>
      <c r="L187" s="2780"/>
      <c r="M187" s="2781"/>
      <c r="N187" s="2781"/>
      <c r="O187" s="2424">
        <v>8</v>
      </c>
      <c r="P187" s="2424" t="s">
        <v>7</v>
      </c>
      <c r="Q187" s="2429" t="s">
        <v>329</v>
      </c>
    </row>
    <row r="188" spans="1:19" s="2429" customFormat="1" ht="30.3" customHeight="1" x14ac:dyDescent="0.3">
      <c r="B188" s="2776"/>
      <c r="C188" s="2777"/>
      <c r="D188" s="2773"/>
      <c r="E188" s="2796"/>
      <c r="F188" s="2429" t="s">
        <v>318</v>
      </c>
      <c r="G188" s="2773"/>
      <c r="H188" s="2429" t="s">
        <v>8</v>
      </c>
      <c r="I188" s="2773"/>
      <c r="J188" s="2773"/>
      <c r="K188" s="2431" t="s">
        <v>563</v>
      </c>
      <c r="L188" s="2780"/>
      <c r="M188" s="2781"/>
      <c r="N188" s="2781"/>
      <c r="O188" s="2424">
        <v>8</v>
      </c>
      <c r="P188" s="2424" t="s">
        <v>202</v>
      </c>
      <c r="Q188" s="2429" t="s">
        <v>1381</v>
      </c>
    </row>
    <row r="189" spans="1:19" s="2452" customFormat="1" ht="39.450000000000003" customHeight="1" x14ac:dyDescent="0.3">
      <c r="A189" s="2429"/>
      <c r="B189" s="2773" t="s">
        <v>4855</v>
      </c>
      <c r="C189" s="2773" t="s">
        <v>4856</v>
      </c>
      <c r="D189" s="2773" t="s">
        <v>4857</v>
      </c>
      <c r="E189" s="2796">
        <v>1062608631</v>
      </c>
      <c r="F189" s="2429" t="s">
        <v>318</v>
      </c>
      <c r="G189" s="2773" t="s">
        <v>4099</v>
      </c>
      <c r="H189" s="2429" t="s">
        <v>367</v>
      </c>
      <c r="I189" s="2773" t="s">
        <v>4858</v>
      </c>
      <c r="J189" s="2773" t="s">
        <v>4859</v>
      </c>
      <c r="K189" s="2297" t="s">
        <v>563</v>
      </c>
      <c r="L189" s="2780">
        <v>44356</v>
      </c>
      <c r="M189" s="2781">
        <v>44355</v>
      </c>
      <c r="N189" s="2781">
        <v>44446</v>
      </c>
      <c r="O189" s="2424">
        <v>12</v>
      </c>
      <c r="P189" s="2424" t="s">
        <v>4</v>
      </c>
      <c r="Q189" s="2429" t="s">
        <v>4030</v>
      </c>
      <c r="R189" s="2773"/>
      <c r="S189" s="2780"/>
    </row>
    <row r="190" spans="1:19" s="2452" customFormat="1" ht="39.450000000000003" customHeight="1" x14ac:dyDescent="0.3">
      <c r="A190" s="2429"/>
      <c r="B190" s="2773"/>
      <c r="C190" s="2773"/>
      <c r="D190" s="2773"/>
      <c r="E190" s="2796"/>
      <c r="F190" s="2429" t="s">
        <v>318</v>
      </c>
      <c r="G190" s="2773"/>
      <c r="H190" s="2429" t="s">
        <v>367</v>
      </c>
      <c r="I190" s="2773"/>
      <c r="J190" s="2773"/>
      <c r="K190" s="2297" t="s">
        <v>563</v>
      </c>
      <c r="L190" s="2780"/>
      <c r="M190" s="2781"/>
      <c r="N190" s="2781"/>
      <c r="O190" s="2424">
        <v>12</v>
      </c>
      <c r="P190" s="2424" t="s">
        <v>202</v>
      </c>
      <c r="Q190" s="2429" t="s">
        <v>2165</v>
      </c>
      <c r="R190" s="2773"/>
      <c r="S190" s="2780"/>
    </row>
    <row r="191" spans="1:19" s="2452" customFormat="1" ht="28" customHeight="1" x14ac:dyDescent="0.3">
      <c r="A191" s="2429"/>
      <c r="B191" s="2773"/>
      <c r="C191" s="2773"/>
      <c r="D191" s="2773"/>
      <c r="E191" s="2796"/>
      <c r="F191" s="2429" t="s">
        <v>318</v>
      </c>
      <c r="G191" s="2773"/>
      <c r="H191" s="2429" t="s">
        <v>367</v>
      </c>
      <c r="I191" s="2773"/>
      <c r="J191" s="2773"/>
      <c r="K191" s="2297" t="s">
        <v>563</v>
      </c>
      <c r="L191" s="2780"/>
      <c r="M191" s="2781"/>
      <c r="N191" s="2781"/>
      <c r="O191" s="2424">
        <v>12</v>
      </c>
      <c r="P191" s="2424" t="s">
        <v>7</v>
      </c>
      <c r="Q191" s="2429" t="s">
        <v>3338</v>
      </c>
      <c r="R191" s="2773"/>
      <c r="S191" s="2780"/>
    </row>
    <row r="192" spans="1:19" s="2452" customFormat="1" ht="28" customHeight="1" x14ac:dyDescent="0.3">
      <c r="A192" s="2429"/>
      <c r="B192" s="2429" t="s">
        <v>6028</v>
      </c>
      <c r="C192" s="2429" t="s">
        <v>6029</v>
      </c>
      <c r="D192" s="2429" t="s">
        <v>308</v>
      </c>
      <c r="E192" s="2428">
        <v>10998695</v>
      </c>
      <c r="F192" s="2429" t="s">
        <v>318</v>
      </c>
      <c r="G192" s="2429"/>
      <c r="H192" s="2429" t="s">
        <v>2188</v>
      </c>
      <c r="I192" s="2429" t="s">
        <v>6030</v>
      </c>
      <c r="J192" s="2429" t="s">
        <v>6031</v>
      </c>
      <c r="K192" s="2297" t="s">
        <v>563</v>
      </c>
      <c r="L192" s="2431"/>
      <c r="M192" s="2430">
        <v>44363</v>
      </c>
      <c r="N192" s="2430">
        <v>44454</v>
      </c>
      <c r="O192" s="2424">
        <v>12</v>
      </c>
      <c r="P192" s="2424" t="s">
        <v>4</v>
      </c>
      <c r="Q192" s="2429" t="s">
        <v>6010</v>
      </c>
      <c r="R192" s="2429" t="s">
        <v>6027</v>
      </c>
      <c r="S192" s="2431"/>
    </row>
    <row r="193" spans="1:19" s="2452" customFormat="1" ht="29.45" customHeight="1" x14ac:dyDescent="0.3">
      <c r="A193" s="2429"/>
      <c r="B193" s="2516" t="s">
        <v>4822</v>
      </c>
      <c r="C193" s="2516" t="s">
        <v>4823</v>
      </c>
      <c r="D193" s="2516" t="s">
        <v>316</v>
      </c>
      <c r="E193" s="2515">
        <v>1072530101</v>
      </c>
      <c r="F193" s="2429" t="s">
        <v>4725</v>
      </c>
      <c r="G193" s="2516" t="s">
        <v>4099</v>
      </c>
      <c r="H193" s="2429" t="s">
        <v>106</v>
      </c>
      <c r="I193" s="2516" t="s">
        <v>4824</v>
      </c>
      <c r="J193" s="2516" t="s">
        <v>4825</v>
      </c>
      <c r="K193" s="2297" t="s">
        <v>563</v>
      </c>
      <c r="L193" s="2518">
        <v>44363</v>
      </c>
      <c r="M193" s="2421">
        <v>44364</v>
      </c>
      <c r="N193" s="2421">
        <v>44393</v>
      </c>
      <c r="O193" s="2424">
        <v>15</v>
      </c>
      <c r="P193" s="2424" t="s">
        <v>4</v>
      </c>
      <c r="Q193" s="2429" t="s">
        <v>300</v>
      </c>
      <c r="R193" s="2516" t="s">
        <v>5392</v>
      </c>
      <c r="S193" s="2518"/>
    </row>
    <row r="194" spans="1:19" s="2452" customFormat="1" ht="32.75" customHeight="1" x14ac:dyDescent="0.3">
      <c r="A194" s="1867"/>
      <c r="B194" s="2776" t="s">
        <v>1191</v>
      </c>
      <c r="C194" s="2777" t="s">
        <v>1192</v>
      </c>
      <c r="D194" s="2773" t="s">
        <v>308</v>
      </c>
      <c r="E194" s="2796">
        <v>2808626</v>
      </c>
      <c r="F194" s="2429" t="s">
        <v>318</v>
      </c>
      <c r="G194" s="2773" t="s">
        <v>442</v>
      </c>
      <c r="H194" s="2429" t="s">
        <v>98</v>
      </c>
      <c r="I194" s="2773" t="s">
        <v>1193</v>
      </c>
      <c r="J194" s="2773" t="s">
        <v>1194</v>
      </c>
      <c r="K194" s="2429" t="s">
        <v>563</v>
      </c>
      <c r="L194" s="2780">
        <v>44364</v>
      </c>
      <c r="M194" s="2781">
        <v>44365</v>
      </c>
      <c r="N194" s="2781">
        <v>44456</v>
      </c>
      <c r="O194" s="2424">
        <v>12</v>
      </c>
      <c r="P194" s="2424" t="s">
        <v>4</v>
      </c>
      <c r="Q194" s="2429" t="s">
        <v>2730</v>
      </c>
      <c r="R194" s="2429"/>
      <c r="S194" s="2429"/>
    </row>
    <row r="195" spans="1:19" s="2452" customFormat="1" ht="43.55" customHeight="1" x14ac:dyDescent="0.3">
      <c r="A195" s="1867"/>
      <c r="B195" s="2776"/>
      <c r="C195" s="2777"/>
      <c r="D195" s="2773"/>
      <c r="E195" s="2796"/>
      <c r="F195" s="2429" t="s">
        <v>318</v>
      </c>
      <c r="G195" s="2773"/>
      <c r="H195" s="2429" t="s">
        <v>98</v>
      </c>
      <c r="I195" s="2773"/>
      <c r="J195" s="2773"/>
      <c r="K195" s="2429" t="s">
        <v>563</v>
      </c>
      <c r="L195" s="2780"/>
      <c r="M195" s="2781"/>
      <c r="N195" s="2781"/>
      <c r="O195" s="2424">
        <v>12</v>
      </c>
      <c r="P195" s="2424" t="s">
        <v>202</v>
      </c>
      <c r="Q195" s="2429" t="s">
        <v>505</v>
      </c>
      <c r="R195" s="2429"/>
      <c r="S195" s="2429">
        <v>180</v>
      </c>
    </row>
    <row r="196" spans="1:19" s="2452" customFormat="1" ht="43.55" customHeight="1" x14ac:dyDescent="0.3">
      <c r="A196" s="1867"/>
      <c r="B196" s="2452" t="s">
        <v>6033</v>
      </c>
      <c r="C196" s="2437" t="s">
        <v>6034</v>
      </c>
      <c r="D196" s="2429" t="s">
        <v>315</v>
      </c>
      <c r="E196" s="2428">
        <v>1063299997</v>
      </c>
      <c r="F196" s="2429" t="s">
        <v>313</v>
      </c>
      <c r="G196" s="2429" t="s">
        <v>646</v>
      </c>
      <c r="H196" s="2429" t="s">
        <v>12</v>
      </c>
      <c r="I196" s="2429" t="s">
        <v>6035</v>
      </c>
      <c r="J196" s="2429" t="s">
        <v>6036</v>
      </c>
      <c r="K196" s="2429" t="s">
        <v>563</v>
      </c>
      <c r="L196" s="2431">
        <v>44364</v>
      </c>
      <c r="M196" s="2430">
        <v>44365</v>
      </c>
      <c r="N196" s="2430">
        <v>44407</v>
      </c>
      <c r="O196" s="2424">
        <v>30</v>
      </c>
      <c r="P196" s="2424" t="s">
        <v>201</v>
      </c>
      <c r="Q196" s="2429" t="s">
        <v>6037</v>
      </c>
      <c r="R196" s="2429"/>
      <c r="S196" s="2429"/>
    </row>
    <row r="197" spans="1:19" s="2452" customFormat="1" ht="43.55" customHeight="1" x14ac:dyDescent="0.3">
      <c r="A197" s="1867"/>
      <c r="B197" s="2452" t="s">
        <v>6056</v>
      </c>
      <c r="C197" s="2437" t="s">
        <v>6057</v>
      </c>
      <c r="D197" s="2429" t="s">
        <v>308</v>
      </c>
      <c r="E197" s="2428">
        <v>1069984885</v>
      </c>
      <c r="F197" s="2429" t="s">
        <v>318</v>
      </c>
      <c r="G197" s="2429" t="s">
        <v>424</v>
      </c>
      <c r="H197" s="2429" t="s">
        <v>348</v>
      </c>
      <c r="I197" s="2429" t="s">
        <v>6058</v>
      </c>
      <c r="J197" s="2429">
        <v>3116780013</v>
      </c>
      <c r="K197" s="2429" t="s">
        <v>563</v>
      </c>
      <c r="L197" s="2431">
        <v>44365</v>
      </c>
      <c r="M197" s="2430">
        <v>44366</v>
      </c>
      <c r="N197" s="2430">
        <v>44395</v>
      </c>
      <c r="O197" s="2424">
        <v>20</v>
      </c>
      <c r="P197" s="2424" t="s">
        <v>4</v>
      </c>
      <c r="Q197" s="2429" t="s">
        <v>510</v>
      </c>
      <c r="R197" s="2429"/>
      <c r="S197" s="2429"/>
    </row>
    <row r="198" spans="1:19" s="2452" customFormat="1" ht="34.049999999999997" customHeight="1" x14ac:dyDescent="0.3">
      <c r="A198" s="1867"/>
      <c r="B198" s="2452" t="s">
        <v>2584</v>
      </c>
      <c r="C198" s="2437" t="s">
        <v>6071</v>
      </c>
      <c r="D198" s="2429" t="s">
        <v>308</v>
      </c>
      <c r="E198" s="2428">
        <v>26173998</v>
      </c>
      <c r="F198" s="2429" t="s">
        <v>3783</v>
      </c>
      <c r="G198" s="2429"/>
      <c r="H198" s="2429" t="s">
        <v>8</v>
      </c>
      <c r="I198" s="2429" t="s">
        <v>6070</v>
      </c>
      <c r="J198" s="2429">
        <v>3106446361</v>
      </c>
      <c r="K198" s="2429" t="s">
        <v>563</v>
      </c>
      <c r="L198" s="2431">
        <v>44366</v>
      </c>
      <c r="M198" s="2430">
        <v>44366</v>
      </c>
      <c r="N198" s="2430">
        <v>44395</v>
      </c>
      <c r="O198" s="2424">
        <v>12</v>
      </c>
      <c r="P198" s="2424" t="s">
        <v>4</v>
      </c>
      <c r="Q198" s="2429" t="s">
        <v>664</v>
      </c>
      <c r="R198" s="2429"/>
      <c r="S198" s="2429"/>
    </row>
    <row r="199" spans="1:19" s="2452" customFormat="1" ht="43.55" customHeight="1" x14ac:dyDescent="0.3">
      <c r="A199" s="1867"/>
      <c r="B199" s="2773" t="s">
        <v>6072</v>
      </c>
      <c r="C199" s="2773" t="s">
        <v>6073</v>
      </c>
      <c r="D199" s="2773" t="s">
        <v>316</v>
      </c>
      <c r="E199" s="2796">
        <v>1201254836</v>
      </c>
      <c r="F199" s="2429" t="s">
        <v>318</v>
      </c>
      <c r="G199" s="2773" t="s">
        <v>4471</v>
      </c>
      <c r="H199" s="2429" t="s">
        <v>18</v>
      </c>
      <c r="I199" s="2773" t="s">
        <v>6074</v>
      </c>
      <c r="J199" s="2773">
        <v>3113484835</v>
      </c>
      <c r="K199" s="2429" t="s">
        <v>563</v>
      </c>
      <c r="L199" s="2780">
        <v>44366</v>
      </c>
      <c r="M199" s="2781">
        <v>44366</v>
      </c>
      <c r="N199" s="2781">
        <v>44457</v>
      </c>
      <c r="O199" s="2424">
        <v>12</v>
      </c>
      <c r="P199" s="2424" t="s">
        <v>4</v>
      </c>
      <c r="Q199" s="2429" t="s">
        <v>300</v>
      </c>
      <c r="R199" s="2429"/>
      <c r="S199" s="2429"/>
    </row>
    <row r="200" spans="1:19" s="2452" customFormat="1" ht="43.55" customHeight="1" x14ac:dyDescent="0.3">
      <c r="A200" s="1867"/>
      <c r="B200" s="2773"/>
      <c r="C200" s="2773"/>
      <c r="D200" s="2773"/>
      <c r="E200" s="2796"/>
      <c r="F200" s="2429" t="s">
        <v>318</v>
      </c>
      <c r="G200" s="2773"/>
      <c r="H200" s="2429" t="s">
        <v>18</v>
      </c>
      <c r="I200" s="2773"/>
      <c r="J200" s="2773"/>
      <c r="K200" s="2429" t="s">
        <v>563</v>
      </c>
      <c r="L200" s="2780"/>
      <c r="M200" s="2781"/>
      <c r="N200" s="2781"/>
      <c r="O200" s="2424">
        <v>12</v>
      </c>
      <c r="P200" s="2424" t="s">
        <v>202</v>
      </c>
      <c r="Q200" s="2429" t="s">
        <v>328</v>
      </c>
      <c r="R200" s="2429"/>
      <c r="S200" s="2429"/>
    </row>
    <row r="201" spans="1:19" s="2452" customFormat="1" ht="43.55" customHeight="1" x14ac:dyDescent="0.3">
      <c r="A201" s="1867"/>
      <c r="B201" s="2452" t="s">
        <v>6082</v>
      </c>
      <c r="C201" s="2437" t="s">
        <v>6083</v>
      </c>
      <c r="D201" s="2429" t="s">
        <v>308</v>
      </c>
      <c r="E201" s="2428">
        <v>26083840</v>
      </c>
      <c r="F201" s="2429" t="s">
        <v>318</v>
      </c>
      <c r="G201" s="2429" t="s">
        <v>6086</v>
      </c>
      <c r="H201" s="2429" t="s">
        <v>348</v>
      </c>
      <c r="I201" s="2429" t="s">
        <v>6085</v>
      </c>
      <c r="J201" s="2429" t="s">
        <v>6084</v>
      </c>
      <c r="K201" s="2429" t="s">
        <v>563</v>
      </c>
      <c r="L201" s="2431">
        <v>44368</v>
      </c>
      <c r="M201" s="2430">
        <v>44369</v>
      </c>
      <c r="N201" s="2430">
        <v>44398</v>
      </c>
      <c r="O201" s="2424">
        <v>10</v>
      </c>
      <c r="P201" s="2424" t="s">
        <v>4</v>
      </c>
      <c r="Q201" s="2429" t="s">
        <v>510</v>
      </c>
      <c r="R201" s="2429"/>
      <c r="S201" s="2429"/>
    </row>
    <row r="202" spans="1:19" s="2452" customFormat="1" ht="43.55" customHeight="1" x14ac:dyDescent="0.3">
      <c r="A202" s="1867"/>
      <c r="B202" s="2452" t="s">
        <v>6106</v>
      </c>
      <c r="C202" s="2437" t="s">
        <v>6107</v>
      </c>
      <c r="D202" s="2429" t="s">
        <v>308</v>
      </c>
      <c r="E202" s="2428">
        <v>34970170</v>
      </c>
      <c r="F202" s="2429" t="s">
        <v>675</v>
      </c>
      <c r="G202" s="2429"/>
      <c r="H202" s="2429" t="s">
        <v>11</v>
      </c>
      <c r="I202" s="2429" t="s">
        <v>6108</v>
      </c>
      <c r="J202" s="2429" t="s">
        <v>6109</v>
      </c>
      <c r="K202" s="2429" t="s">
        <v>563</v>
      </c>
      <c r="L202" s="2431">
        <v>44370</v>
      </c>
      <c r="M202" s="2430">
        <v>44371</v>
      </c>
      <c r="N202" s="2430">
        <v>44400</v>
      </c>
      <c r="O202" s="2424">
        <v>30</v>
      </c>
      <c r="P202" s="2424" t="s">
        <v>4</v>
      </c>
      <c r="Q202" s="2429" t="s">
        <v>5141</v>
      </c>
      <c r="R202" s="2429"/>
      <c r="S202" s="2429"/>
    </row>
    <row r="203" spans="1:19" s="2429" customFormat="1" ht="33.9" customHeight="1" x14ac:dyDescent="0.3">
      <c r="B203" s="2773" t="s">
        <v>4209</v>
      </c>
      <c r="C203" s="2773" t="s">
        <v>5082</v>
      </c>
      <c r="D203" s="2773" t="s">
        <v>316</v>
      </c>
      <c r="E203" s="2796">
        <v>1067293150</v>
      </c>
      <c r="F203" s="2429" t="s">
        <v>318</v>
      </c>
      <c r="G203" s="2773" t="s">
        <v>3844</v>
      </c>
      <c r="H203" s="2429" t="s">
        <v>98</v>
      </c>
      <c r="I203" s="2773" t="s">
        <v>5083</v>
      </c>
      <c r="J203" s="2773">
        <v>3128264137</v>
      </c>
      <c r="K203" s="2297" t="s">
        <v>563</v>
      </c>
      <c r="L203" s="2780">
        <v>44370</v>
      </c>
      <c r="M203" s="2781">
        <v>44371</v>
      </c>
      <c r="N203" s="2781">
        <v>44462</v>
      </c>
      <c r="O203" s="2424">
        <v>12</v>
      </c>
      <c r="P203" s="2424" t="s">
        <v>4</v>
      </c>
      <c r="Q203" s="2429" t="s">
        <v>2730</v>
      </c>
    </row>
    <row r="204" spans="1:19" s="2429" customFormat="1" ht="33.9" customHeight="1" x14ac:dyDescent="0.3">
      <c r="B204" s="2773"/>
      <c r="C204" s="2773"/>
      <c r="D204" s="2773"/>
      <c r="E204" s="2796"/>
      <c r="F204" s="2429" t="s">
        <v>318</v>
      </c>
      <c r="G204" s="2773"/>
      <c r="H204" s="2429" t="s">
        <v>98</v>
      </c>
      <c r="I204" s="2773"/>
      <c r="J204" s="2773"/>
      <c r="K204" s="2297" t="s">
        <v>563</v>
      </c>
      <c r="L204" s="2780"/>
      <c r="M204" s="2781"/>
      <c r="N204" s="2781"/>
      <c r="O204" s="2424">
        <v>12</v>
      </c>
      <c r="P204" s="2424" t="s">
        <v>7</v>
      </c>
      <c r="Q204" s="2429" t="s">
        <v>375</v>
      </c>
    </row>
    <row r="205" spans="1:19" s="2429" customFormat="1" ht="26.2" customHeight="1" x14ac:dyDescent="0.3">
      <c r="B205" s="2773"/>
      <c r="C205" s="2773"/>
      <c r="D205" s="2773"/>
      <c r="E205" s="2796"/>
      <c r="F205" s="2429" t="s">
        <v>318</v>
      </c>
      <c r="G205" s="2773"/>
      <c r="H205" s="2429" t="s">
        <v>98</v>
      </c>
      <c r="I205" s="2773"/>
      <c r="J205" s="2773"/>
      <c r="K205" s="2297" t="s">
        <v>563</v>
      </c>
      <c r="L205" s="2780"/>
      <c r="M205" s="2781"/>
      <c r="N205" s="2781"/>
      <c r="O205" s="2424">
        <v>12</v>
      </c>
      <c r="P205" s="2424" t="s">
        <v>202</v>
      </c>
      <c r="Q205" s="2429" t="s">
        <v>505</v>
      </c>
    </row>
    <row r="206" spans="1:19" s="2429" customFormat="1" ht="35.35" customHeight="1" x14ac:dyDescent="0.3">
      <c r="A206" s="2431"/>
      <c r="B206" s="2773" t="s">
        <v>5362</v>
      </c>
      <c r="C206" s="2773" t="s">
        <v>5363</v>
      </c>
      <c r="D206" s="2773" t="s">
        <v>308</v>
      </c>
      <c r="E206" s="2779">
        <v>1007450799</v>
      </c>
      <c r="F206" s="2429" t="s">
        <v>3783</v>
      </c>
      <c r="G206" s="2773" t="s">
        <v>410</v>
      </c>
      <c r="H206" s="2429" t="s">
        <v>348</v>
      </c>
      <c r="I206" s="2773" t="s">
        <v>5364</v>
      </c>
      <c r="J206" s="2773" t="s">
        <v>5365</v>
      </c>
      <c r="K206" s="2431" t="s">
        <v>563</v>
      </c>
      <c r="L206" s="2780">
        <v>44371</v>
      </c>
      <c r="M206" s="2781">
        <v>44372</v>
      </c>
      <c r="N206" s="2781">
        <v>44401</v>
      </c>
      <c r="O206" s="2424">
        <v>12</v>
      </c>
      <c r="P206" s="2424" t="s">
        <v>202</v>
      </c>
      <c r="Q206" s="2470" t="s">
        <v>2766</v>
      </c>
    </row>
    <row r="207" spans="1:19" s="2497" customFormat="1" ht="35.35" customHeight="1" x14ac:dyDescent="0.3">
      <c r="A207" s="2499"/>
      <c r="B207" s="2773"/>
      <c r="C207" s="2773"/>
      <c r="D207" s="2773"/>
      <c r="E207" s="2779"/>
      <c r="F207" s="2497" t="s">
        <v>3783</v>
      </c>
      <c r="G207" s="2773"/>
      <c r="H207" s="2497" t="s">
        <v>348</v>
      </c>
      <c r="I207" s="2773"/>
      <c r="J207" s="2773"/>
      <c r="K207" s="2499" t="s">
        <v>563</v>
      </c>
      <c r="L207" s="2780"/>
      <c r="M207" s="2781"/>
      <c r="N207" s="2781"/>
      <c r="O207" s="2493">
        <v>12</v>
      </c>
      <c r="P207" s="2493" t="s">
        <v>4</v>
      </c>
      <c r="Q207" s="2502" t="s">
        <v>510</v>
      </c>
    </row>
    <row r="208" spans="1:19" s="2429" customFormat="1" ht="35.35" customHeight="1" x14ac:dyDescent="0.3">
      <c r="A208" s="2431"/>
      <c r="B208" s="2773"/>
      <c r="C208" s="2773"/>
      <c r="D208" s="2773"/>
      <c r="E208" s="2779"/>
      <c r="F208" s="2429" t="s">
        <v>3783</v>
      </c>
      <c r="G208" s="2773"/>
      <c r="H208" s="2429" t="s">
        <v>348</v>
      </c>
      <c r="I208" s="2773"/>
      <c r="J208" s="2773"/>
      <c r="K208" s="2431" t="s">
        <v>563</v>
      </c>
      <c r="L208" s="2780"/>
      <c r="M208" s="2781"/>
      <c r="N208" s="2781"/>
      <c r="O208" s="2424">
        <v>12</v>
      </c>
      <c r="P208" s="2424" t="s">
        <v>7</v>
      </c>
      <c r="Q208" s="2470" t="s">
        <v>510</v>
      </c>
    </row>
    <row r="209" spans="1:19" s="2429" customFormat="1" ht="22.6" customHeight="1" x14ac:dyDescent="0.3">
      <c r="B209" s="2773" t="s">
        <v>5109</v>
      </c>
      <c r="C209" s="2773" t="s">
        <v>5110</v>
      </c>
      <c r="D209" s="2773" t="s">
        <v>308</v>
      </c>
      <c r="E209" s="2796">
        <v>50848014</v>
      </c>
      <c r="F209" s="2429" t="s">
        <v>4725</v>
      </c>
      <c r="G209" s="2773"/>
      <c r="H209" s="2429" t="s">
        <v>8</v>
      </c>
      <c r="I209" s="2773" t="s">
        <v>5303</v>
      </c>
      <c r="J209" s="2773">
        <v>3145628864</v>
      </c>
      <c r="K209" s="2297" t="s">
        <v>563</v>
      </c>
      <c r="L209" s="2780">
        <v>44372</v>
      </c>
      <c r="M209" s="2781">
        <v>44373</v>
      </c>
      <c r="N209" s="2781">
        <v>44402</v>
      </c>
      <c r="O209" s="2424">
        <v>12</v>
      </c>
      <c r="P209" s="2424" t="s">
        <v>202</v>
      </c>
      <c r="Q209" s="2429" t="s">
        <v>1381</v>
      </c>
    </row>
    <row r="210" spans="1:19" s="2429" customFormat="1" ht="23.6" customHeight="1" x14ac:dyDescent="0.3">
      <c r="B210" s="2773"/>
      <c r="C210" s="2773"/>
      <c r="D210" s="2773"/>
      <c r="E210" s="2796"/>
      <c r="F210" s="2429" t="s">
        <v>4725</v>
      </c>
      <c r="G210" s="2773"/>
      <c r="H210" s="2429" t="s">
        <v>8</v>
      </c>
      <c r="I210" s="2773"/>
      <c r="J210" s="2773"/>
      <c r="K210" s="2297" t="s">
        <v>563</v>
      </c>
      <c r="L210" s="2780"/>
      <c r="M210" s="2781"/>
      <c r="N210" s="2781"/>
      <c r="O210" s="2424">
        <v>12</v>
      </c>
      <c r="P210" s="2424" t="s">
        <v>4</v>
      </c>
      <c r="Q210" s="2429" t="s">
        <v>664</v>
      </c>
    </row>
    <row r="211" spans="1:19" s="2429" customFormat="1" ht="23.6" customHeight="1" x14ac:dyDescent="0.3">
      <c r="B211" s="2429" t="s">
        <v>6134</v>
      </c>
      <c r="C211" s="2429" t="s">
        <v>6135</v>
      </c>
      <c r="D211" s="2429" t="s">
        <v>308</v>
      </c>
      <c r="E211" s="2428">
        <v>34865294</v>
      </c>
      <c r="F211" s="2429" t="s">
        <v>318</v>
      </c>
      <c r="G211" s="2429" t="s">
        <v>417</v>
      </c>
      <c r="H211" s="2429" t="s">
        <v>348</v>
      </c>
      <c r="I211" s="2429" t="s">
        <v>6137</v>
      </c>
      <c r="J211" s="2429" t="s">
        <v>6136</v>
      </c>
      <c r="K211" s="2297" t="s">
        <v>563</v>
      </c>
      <c r="L211" s="2431">
        <v>44372</v>
      </c>
      <c r="M211" s="2430">
        <v>44373</v>
      </c>
      <c r="N211" s="2430">
        <v>44402</v>
      </c>
      <c r="O211" s="2424">
        <v>10</v>
      </c>
      <c r="P211" s="2424" t="s">
        <v>4</v>
      </c>
      <c r="Q211" s="2429" t="s">
        <v>657</v>
      </c>
    </row>
    <row r="212" spans="1:19" s="2452" customFormat="1" ht="28" customHeight="1" x14ac:dyDescent="0.3">
      <c r="A212" s="2429"/>
      <c r="B212" s="2463" t="s">
        <v>6169</v>
      </c>
      <c r="C212" s="2463" t="s">
        <v>6168</v>
      </c>
      <c r="D212" s="2463" t="s">
        <v>308</v>
      </c>
      <c r="E212" s="2465">
        <v>30574148</v>
      </c>
      <c r="F212" s="2429" t="s">
        <v>318</v>
      </c>
      <c r="G212" s="2429" t="s">
        <v>1787</v>
      </c>
      <c r="H212" s="2429" t="s">
        <v>215</v>
      </c>
      <c r="I212" s="2463" t="s">
        <v>6170</v>
      </c>
      <c r="J212" s="2463" t="s">
        <v>6167</v>
      </c>
      <c r="K212" s="2297" t="s">
        <v>563</v>
      </c>
      <c r="L212" s="2431">
        <v>44376</v>
      </c>
      <c r="M212" s="2430">
        <v>44376</v>
      </c>
      <c r="N212" s="2430">
        <v>44407</v>
      </c>
      <c r="O212" s="2424">
        <v>30</v>
      </c>
      <c r="P212" s="2424" t="s">
        <v>4</v>
      </c>
      <c r="Q212" s="2429" t="s">
        <v>3329</v>
      </c>
      <c r="R212" s="2429"/>
      <c r="S212" s="2431"/>
    </row>
    <row r="213" spans="1:19" s="2452" customFormat="1" ht="28" customHeight="1" x14ac:dyDescent="0.3">
      <c r="A213" s="2429"/>
      <c r="B213" s="2463" t="s">
        <v>6176</v>
      </c>
      <c r="C213" s="2463" t="s">
        <v>6177</v>
      </c>
      <c r="D213" s="2463" t="s">
        <v>308</v>
      </c>
      <c r="E213" s="2465">
        <v>15029918</v>
      </c>
      <c r="F213" s="2429" t="s">
        <v>6075</v>
      </c>
      <c r="G213" s="2429" t="s">
        <v>6178</v>
      </c>
      <c r="H213" s="2429" t="s">
        <v>11</v>
      </c>
      <c r="I213" s="2463" t="s">
        <v>6179</v>
      </c>
      <c r="J213" s="2463" t="s">
        <v>6180</v>
      </c>
      <c r="K213" s="2297" t="s">
        <v>563</v>
      </c>
      <c r="L213" s="2431">
        <v>44377</v>
      </c>
      <c r="M213" s="2430">
        <v>44377</v>
      </c>
      <c r="N213" s="2430">
        <v>44406</v>
      </c>
      <c r="O213" s="2424">
        <v>60</v>
      </c>
      <c r="P213" s="2424" t="s">
        <v>5</v>
      </c>
      <c r="Q213" s="2429" t="s">
        <v>3898</v>
      </c>
      <c r="R213" s="2429"/>
      <c r="S213" s="2431"/>
    </row>
    <row r="214" spans="1:19" s="2452" customFormat="1" ht="28" customHeight="1" x14ac:dyDescent="0.3">
      <c r="A214" s="2429"/>
      <c r="B214" s="2782" t="s">
        <v>6174</v>
      </c>
      <c r="C214" s="2782" t="s">
        <v>6175</v>
      </c>
      <c r="D214" s="2782" t="s">
        <v>308</v>
      </c>
      <c r="E214" s="2784">
        <v>1073818403</v>
      </c>
      <c r="F214" s="2429" t="s">
        <v>318</v>
      </c>
      <c r="G214" s="2782" t="s">
        <v>520</v>
      </c>
      <c r="H214" s="2429" t="s">
        <v>8</v>
      </c>
      <c r="I214" s="2782" t="s">
        <v>6172</v>
      </c>
      <c r="J214" s="2782" t="s">
        <v>6171</v>
      </c>
      <c r="K214" s="2297" t="s">
        <v>563</v>
      </c>
      <c r="L214" s="2431">
        <v>44377</v>
      </c>
      <c r="M214" s="2430">
        <v>44378</v>
      </c>
      <c r="N214" s="2430">
        <v>44438</v>
      </c>
      <c r="O214" s="2424">
        <v>20</v>
      </c>
      <c r="P214" s="2424" t="s">
        <v>4</v>
      </c>
      <c r="Q214" s="2429" t="s">
        <v>995</v>
      </c>
      <c r="R214" s="2429" t="s">
        <v>6173</v>
      </c>
      <c r="S214" s="2431"/>
    </row>
    <row r="215" spans="1:19" s="2452" customFormat="1" ht="28" customHeight="1" x14ac:dyDescent="0.3">
      <c r="A215" s="2429"/>
      <c r="B215" s="2783"/>
      <c r="C215" s="2783"/>
      <c r="D215" s="2783"/>
      <c r="E215" s="2785"/>
      <c r="F215" s="2429" t="s">
        <v>318</v>
      </c>
      <c r="G215" s="2783"/>
      <c r="H215" s="2429" t="s">
        <v>8</v>
      </c>
      <c r="I215" s="2783"/>
      <c r="J215" s="2783"/>
      <c r="K215" s="2297" t="s">
        <v>563</v>
      </c>
      <c r="L215" s="2431">
        <v>44377</v>
      </c>
      <c r="M215" s="2430">
        <v>44378</v>
      </c>
      <c r="N215" s="2430">
        <v>44438</v>
      </c>
      <c r="O215" s="2424">
        <v>15</v>
      </c>
      <c r="P215" s="2424" t="s">
        <v>7</v>
      </c>
      <c r="Q215" s="2429" t="s">
        <v>329</v>
      </c>
      <c r="R215" s="2429"/>
      <c r="S215" s="2431"/>
    </row>
    <row r="216" spans="1:19" s="2452" customFormat="1" ht="39.450000000000003" customHeight="1" x14ac:dyDescent="0.3">
      <c r="A216" s="2429"/>
      <c r="B216" s="2429" t="s">
        <v>3034</v>
      </c>
      <c r="C216" s="2429" t="s">
        <v>4867</v>
      </c>
      <c r="D216" s="2429" t="s">
        <v>308</v>
      </c>
      <c r="E216" s="2428">
        <v>1066528705</v>
      </c>
      <c r="F216" s="2429" t="s">
        <v>318</v>
      </c>
      <c r="G216" s="2429" t="s">
        <v>4868</v>
      </c>
      <c r="H216" s="2429" t="s">
        <v>367</v>
      </c>
      <c r="I216" s="2429" t="s">
        <v>4869</v>
      </c>
      <c r="J216" s="2429">
        <v>3226172492</v>
      </c>
      <c r="K216" s="2297" t="s">
        <v>563</v>
      </c>
      <c r="L216" s="2464">
        <v>44377</v>
      </c>
      <c r="M216" s="2430">
        <v>44378</v>
      </c>
      <c r="N216" s="2430">
        <v>44407</v>
      </c>
      <c r="O216" s="2424">
        <v>18</v>
      </c>
      <c r="P216" s="2424" t="s">
        <v>4</v>
      </c>
      <c r="Q216" s="2429" t="s">
        <v>368</v>
      </c>
      <c r="R216" s="2429"/>
      <c r="S216" s="2431"/>
    </row>
    <row r="217" spans="1:19" s="2485" customFormat="1" ht="39.450000000000003" customHeight="1" x14ac:dyDescent="0.3">
      <c r="A217" s="2480"/>
      <c r="B217" s="2480" t="s">
        <v>6221</v>
      </c>
      <c r="C217" s="2480" t="s">
        <v>6222</v>
      </c>
      <c r="D217" s="2480" t="s">
        <v>308</v>
      </c>
      <c r="E217" s="2481">
        <v>15037628</v>
      </c>
      <c r="F217" s="2480" t="s">
        <v>318</v>
      </c>
      <c r="G217" s="2480" t="s">
        <v>442</v>
      </c>
      <c r="H217" s="2480" t="s">
        <v>215</v>
      </c>
      <c r="I217" s="2480" t="s">
        <v>6223</v>
      </c>
      <c r="J217" s="2480" t="s">
        <v>6224</v>
      </c>
      <c r="K217" s="2297" t="s">
        <v>563</v>
      </c>
      <c r="L217" s="2489">
        <v>44378</v>
      </c>
      <c r="M217" s="2483">
        <v>44378</v>
      </c>
      <c r="N217" s="2483">
        <v>44407</v>
      </c>
      <c r="O217" s="2487">
        <v>30</v>
      </c>
      <c r="P217" s="2487" t="s">
        <v>4</v>
      </c>
      <c r="Q217" s="2480" t="s">
        <v>3329</v>
      </c>
      <c r="R217" s="2480"/>
      <c r="S217" s="2479"/>
    </row>
    <row r="218" spans="1:19" s="2528" customFormat="1" ht="28" customHeight="1" x14ac:dyDescent="0.3">
      <c r="A218" s="2516"/>
      <c r="B218" s="2782" t="s">
        <v>6277</v>
      </c>
      <c r="C218" s="2782" t="s">
        <v>6278</v>
      </c>
      <c r="D218" s="2782" t="s">
        <v>308</v>
      </c>
      <c r="E218" s="2784">
        <v>78711576</v>
      </c>
      <c r="F218" s="2516" t="s">
        <v>4725</v>
      </c>
      <c r="G218" s="2782" t="s">
        <v>5009</v>
      </c>
      <c r="H218" s="2516" t="s">
        <v>11</v>
      </c>
      <c r="I218" s="2782" t="s">
        <v>6279</v>
      </c>
      <c r="J218" s="2782" t="s">
        <v>6280</v>
      </c>
      <c r="K218" s="2297" t="s">
        <v>563</v>
      </c>
      <c r="L218" s="2518">
        <v>44380</v>
      </c>
      <c r="M218" s="2517">
        <v>44380</v>
      </c>
      <c r="N218" s="2517">
        <v>44469</v>
      </c>
      <c r="O218" s="2511">
        <v>20</v>
      </c>
      <c r="P218" s="2511" t="s">
        <v>4</v>
      </c>
      <c r="Q218" s="2516" t="s">
        <v>5472</v>
      </c>
      <c r="R218" s="2516"/>
      <c r="S218" s="2518"/>
    </row>
    <row r="219" spans="1:19" s="2528" customFormat="1" ht="28" customHeight="1" x14ac:dyDescent="0.3">
      <c r="A219" s="2516"/>
      <c r="B219" s="2783"/>
      <c r="C219" s="2783"/>
      <c r="D219" s="2783"/>
      <c r="E219" s="2785"/>
      <c r="F219" s="2516" t="s">
        <v>4725</v>
      </c>
      <c r="G219" s="2783"/>
      <c r="H219" s="2516" t="s">
        <v>11</v>
      </c>
      <c r="I219" s="2783"/>
      <c r="J219" s="2783"/>
      <c r="K219" s="2297" t="s">
        <v>563</v>
      </c>
      <c r="L219" s="2518">
        <v>44380</v>
      </c>
      <c r="M219" s="2517">
        <v>44380</v>
      </c>
      <c r="N219" s="2517">
        <v>44469</v>
      </c>
      <c r="O219" s="2511">
        <v>20</v>
      </c>
      <c r="P219" s="2511" t="s">
        <v>202</v>
      </c>
      <c r="Q219" s="2516" t="s">
        <v>453</v>
      </c>
      <c r="R219" s="2516"/>
      <c r="S219" s="2518"/>
    </row>
    <row r="220" spans="1:19" s="2528" customFormat="1" ht="39.450000000000003" customHeight="1" x14ac:dyDescent="0.3">
      <c r="A220" s="2516"/>
      <c r="B220" s="2516" t="s">
        <v>6281</v>
      </c>
      <c r="C220" s="2516" t="s">
        <v>6282</v>
      </c>
      <c r="D220" s="2516" t="s">
        <v>308</v>
      </c>
      <c r="E220" s="2515">
        <v>25845830</v>
      </c>
      <c r="F220" s="2516" t="s">
        <v>4725</v>
      </c>
      <c r="G220" s="2516" t="s">
        <v>5009</v>
      </c>
      <c r="H220" s="2516" t="s">
        <v>8</v>
      </c>
      <c r="I220" s="2516" t="s">
        <v>6283</v>
      </c>
      <c r="J220" s="2516">
        <v>3113774746</v>
      </c>
      <c r="K220" s="2297" t="s">
        <v>563</v>
      </c>
      <c r="L220" s="2529">
        <v>44380</v>
      </c>
      <c r="M220" s="2517">
        <v>44380</v>
      </c>
      <c r="N220" s="2517">
        <v>44410</v>
      </c>
      <c r="O220" s="2511">
        <v>30</v>
      </c>
      <c r="P220" s="2511" t="s">
        <v>4</v>
      </c>
      <c r="Q220" s="2516" t="s">
        <v>3930</v>
      </c>
      <c r="R220" s="2516" t="s">
        <v>6402</v>
      </c>
      <c r="S220" s="2518"/>
    </row>
    <row r="221" spans="1:19" s="2528" customFormat="1" ht="28" customHeight="1" x14ac:dyDescent="0.3">
      <c r="A221" s="2516"/>
      <c r="B221" s="2782" t="s">
        <v>6284</v>
      </c>
      <c r="C221" s="2782" t="s">
        <v>6285</v>
      </c>
      <c r="D221" s="2782" t="s">
        <v>308</v>
      </c>
      <c r="E221" s="2784">
        <v>78696189</v>
      </c>
      <c r="F221" s="2516" t="s">
        <v>675</v>
      </c>
      <c r="G221" s="2782" t="s">
        <v>5009</v>
      </c>
      <c r="H221" s="2516" t="s">
        <v>11</v>
      </c>
      <c r="I221" s="2782" t="s">
        <v>6286</v>
      </c>
      <c r="J221" s="2782" t="s">
        <v>6287</v>
      </c>
      <c r="K221" s="2297" t="s">
        <v>563</v>
      </c>
      <c r="L221" s="2518">
        <v>44379</v>
      </c>
      <c r="M221" s="2517">
        <v>44379</v>
      </c>
      <c r="N221" s="2517">
        <v>44409</v>
      </c>
      <c r="O221" s="2511">
        <v>30</v>
      </c>
      <c r="P221" s="2511" t="s">
        <v>5</v>
      </c>
      <c r="Q221" s="2516" t="s">
        <v>3639</v>
      </c>
      <c r="R221" s="2516"/>
      <c r="S221" s="2518"/>
    </row>
    <row r="222" spans="1:19" s="2528" customFormat="1" ht="28" customHeight="1" x14ac:dyDescent="0.3">
      <c r="A222" s="2516"/>
      <c r="B222" s="2783"/>
      <c r="C222" s="2783"/>
      <c r="D222" s="2783"/>
      <c r="E222" s="2785"/>
      <c r="F222" s="2516" t="s">
        <v>675</v>
      </c>
      <c r="G222" s="2783"/>
      <c r="H222" s="2516" t="s">
        <v>11</v>
      </c>
      <c r="I222" s="2783"/>
      <c r="J222" s="2783"/>
      <c r="K222" s="2297" t="s">
        <v>563</v>
      </c>
      <c r="L222" s="2518">
        <v>44385</v>
      </c>
      <c r="M222" s="2517">
        <v>44379</v>
      </c>
      <c r="N222" s="2517">
        <v>44409</v>
      </c>
      <c r="O222" s="2511">
        <v>30</v>
      </c>
      <c r="P222" s="2511" t="s">
        <v>4</v>
      </c>
      <c r="Q222" s="2516" t="s">
        <v>3639</v>
      </c>
      <c r="R222" s="2516"/>
      <c r="S222" s="2518"/>
    </row>
    <row r="223" spans="1:19" s="2528" customFormat="1" ht="39.450000000000003" customHeight="1" x14ac:dyDescent="0.3">
      <c r="A223" s="2516"/>
      <c r="B223" s="2516" t="s">
        <v>6288</v>
      </c>
      <c r="C223" s="2516" t="s">
        <v>6289</v>
      </c>
      <c r="D223" s="2516" t="s">
        <v>308</v>
      </c>
      <c r="E223" s="2515">
        <v>1007798529</v>
      </c>
      <c r="F223" s="2516" t="s">
        <v>318</v>
      </c>
      <c r="G223" s="2516" t="s">
        <v>3976</v>
      </c>
      <c r="H223" s="2516" t="s">
        <v>367</v>
      </c>
      <c r="I223" s="2516" t="s">
        <v>6290</v>
      </c>
      <c r="J223" s="2516">
        <v>3128565325</v>
      </c>
      <c r="K223" s="2297" t="s">
        <v>563</v>
      </c>
      <c r="L223" s="2529">
        <v>44379</v>
      </c>
      <c r="M223" s="2517">
        <v>44379</v>
      </c>
      <c r="N223" s="2517">
        <v>44407</v>
      </c>
      <c r="O223" s="2511">
        <v>10</v>
      </c>
      <c r="P223" s="2511" t="s">
        <v>4</v>
      </c>
      <c r="Q223" s="2516" t="s">
        <v>368</v>
      </c>
      <c r="R223" s="2516"/>
      <c r="S223" s="2518"/>
    </row>
    <row r="224" spans="1:19" s="2516" customFormat="1" ht="35.35" customHeight="1" x14ac:dyDescent="0.3">
      <c r="A224" s="2518"/>
      <c r="B224" s="2773" t="s">
        <v>6291</v>
      </c>
      <c r="C224" s="2773" t="s">
        <v>6292</v>
      </c>
      <c r="D224" s="2773" t="s">
        <v>308</v>
      </c>
      <c r="E224" s="2779">
        <v>1069490352</v>
      </c>
      <c r="F224" s="2516" t="s">
        <v>318</v>
      </c>
      <c r="G224" s="2773" t="s">
        <v>410</v>
      </c>
      <c r="H224" s="2516" t="s">
        <v>215</v>
      </c>
      <c r="I224" s="2773" t="s">
        <v>6293</v>
      </c>
      <c r="J224" s="2773" t="s">
        <v>6294</v>
      </c>
      <c r="K224" s="2297" t="s">
        <v>563</v>
      </c>
      <c r="L224" s="2780">
        <v>44380</v>
      </c>
      <c r="M224" s="2781">
        <v>44383</v>
      </c>
      <c r="N224" s="2781">
        <v>44413</v>
      </c>
      <c r="O224" s="2511">
        <v>12</v>
      </c>
      <c r="P224" s="2511" t="s">
        <v>4</v>
      </c>
      <c r="Q224" s="2516" t="s">
        <v>3329</v>
      </c>
    </row>
    <row r="225" spans="1:17" s="2516" customFormat="1" ht="28.15" customHeight="1" x14ac:dyDescent="0.3">
      <c r="A225" s="2518"/>
      <c r="B225" s="2773"/>
      <c r="C225" s="2773"/>
      <c r="D225" s="2773"/>
      <c r="E225" s="2779"/>
      <c r="F225" s="2516" t="s">
        <v>318</v>
      </c>
      <c r="G225" s="2773"/>
      <c r="H225" s="2516" t="s">
        <v>215</v>
      </c>
      <c r="I225" s="2773"/>
      <c r="J225" s="2773"/>
      <c r="K225" s="2297" t="s">
        <v>563</v>
      </c>
      <c r="L225" s="2780"/>
      <c r="M225" s="2781"/>
      <c r="N225" s="2781"/>
      <c r="O225" s="2511">
        <v>12</v>
      </c>
      <c r="P225" s="2511" t="s">
        <v>202</v>
      </c>
      <c r="Q225" s="2516" t="s">
        <v>3453</v>
      </c>
    </row>
    <row r="226" spans="1:17" s="2516" customFormat="1" ht="35.35" customHeight="1" x14ac:dyDescent="0.3">
      <c r="A226" s="2518"/>
      <c r="B226" s="2773"/>
      <c r="C226" s="2773"/>
      <c r="D226" s="2773"/>
      <c r="E226" s="2779"/>
      <c r="F226" s="2516" t="s">
        <v>318</v>
      </c>
      <c r="G226" s="2773"/>
      <c r="H226" s="2516" t="s">
        <v>215</v>
      </c>
      <c r="I226" s="2773"/>
      <c r="J226" s="2773"/>
      <c r="K226" s="2297" t="s">
        <v>563</v>
      </c>
      <c r="L226" s="2780"/>
      <c r="M226" s="2781"/>
      <c r="N226" s="2781"/>
      <c r="O226" s="2511">
        <v>30</v>
      </c>
      <c r="P226" s="2511" t="s">
        <v>7</v>
      </c>
      <c r="Q226" s="2516" t="s">
        <v>4057</v>
      </c>
    </row>
    <row r="227" spans="1:17" s="2516" customFormat="1" ht="35.35" customHeight="1" x14ac:dyDescent="0.3">
      <c r="A227" s="2518"/>
      <c r="B227" s="2516" t="s">
        <v>6296</v>
      </c>
      <c r="C227" s="2516" t="s">
        <v>6297</v>
      </c>
      <c r="D227" s="2516" t="s">
        <v>4857</v>
      </c>
      <c r="E227" s="2523">
        <v>1063076533</v>
      </c>
      <c r="F227" s="2516" t="s">
        <v>318</v>
      </c>
      <c r="G227" s="2516" t="s">
        <v>417</v>
      </c>
      <c r="H227" s="2516" t="s">
        <v>348</v>
      </c>
      <c r="I227" s="2516" t="s">
        <v>6295</v>
      </c>
      <c r="J227" s="2516">
        <v>3103630783</v>
      </c>
      <c r="K227" s="2297" t="s">
        <v>563</v>
      </c>
      <c r="L227" s="2518">
        <v>44383</v>
      </c>
      <c r="M227" s="2517">
        <v>44384</v>
      </c>
      <c r="N227" s="2517">
        <v>44414</v>
      </c>
      <c r="O227" s="2511">
        <v>20</v>
      </c>
      <c r="P227" s="2511" t="s">
        <v>4</v>
      </c>
      <c r="Q227" s="2516" t="s">
        <v>657</v>
      </c>
    </row>
    <row r="228" spans="1:17" s="2516" customFormat="1" ht="35.35" customHeight="1" x14ac:dyDescent="0.3">
      <c r="A228" s="2518"/>
      <c r="B228" s="2516" t="s">
        <v>6298</v>
      </c>
      <c r="C228" s="2516" t="s">
        <v>6299</v>
      </c>
      <c r="D228" s="2516" t="s">
        <v>6300</v>
      </c>
      <c r="E228" s="2523">
        <v>35083049</v>
      </c>
      <c r="F228" s="2516" t="s">
        <v>318</v>
      </c>
      <c r="G228" s="2516" t="s">
        <v>416</v>
      </c>
      <c r="H228" s="2516" t="s">
        <v>348</v>
      </c>
      <c r="I228" s="2516" t="s">
        <v>6301</v>
      </c>
      <c r="J228" s="2516" t="s">
        <v>6302</v>
      </c>
      <c r="K228" s="2297" t="s">
        <v>563</v>
      </c>
      <c r="L228" s="2518">
        <v>44383</v>
      </c>
      <c r="M228" s="2517">
        <v>44384</v>
      </c>
      <c r="N228" s="2517">
        <v>44414</v>
      </c>
      <c r="O228" s="2511">
        <v>20</v>
      </c>
      <c r="P228" s="2511" t="s">
        <v>4</v>
      </c>
      <c r="Q228" s="2516" t="s">
        <v>657</v>
      </c>
    </row>
    <row r="229" spans="1:17" s="2058" customFormat="1" ht="30.3" customHeight="1" x14ac:dyDescent="0.3">
      <c r="A229" s="2134"/>
      <c r="B229" s="2776" t="s">
        <v>3101</v>
      </c>
      <c r="C229" s="2777" t="s">
        <v>3102</v>
      </c>
      <c r="D229" s="2778" t="s">
        <v>316</v>
      </c>
      <c r="E229" s="2779">
        <v>1072263818</v>
      </c>
      <c r="F229" s="2058" t="s">
        <v>318</v>
      </c>
      <c r="G229" s="2773" t="s">
        <v>398</v>
      </c>
      <c r="H229" s="2058" t="s">
        <v>348</v>
      </c>
      <c r="I229" s="2773" t="s">
        <v>3103</v>
      </c>
      <c r="J229" s="2773">
        <v>3004215483</v>
      </c>
      <c r="K229" s="1904" t="s">
        <v>563</v>
      </c>
      <c r="L229" s="2780">
        <v>44383</v>
      </c>
      <c r="M229" s="2781">
        <v>44383</v>
      </c>
      <c r="N229" s="2781">
        <v>44469</v>
      </c>
      <c r="O229" s="2511">
        <v>12</v>
      </c>
      <c r="P229" s="2511" t="s">
        <v>4</v>
      </c>
      <c r="Q229" s="2058" t="s">
        <v>657</v>
      </c>
    </row>
    <row r="230" spans="1:17" s="2058" customFormat="1" ht="30.3" customHeight="1" x14ac:dyDescent="0.3">
      <c r="A230" s="2134"/>
      <c r="B230" s="2776"/>
      <c r="C230" s="2777"/>
      <c r="D230" s="2778"/>
      <c r="E230" s="2779"/>
      <c r="F230" s="2058" t="s">
        <v>318</v>
      </c>
      <c r="G230" s="2773"/>
      <c r="H230" s="2058" t="s">
        <v>348</v>
      </c>
      <c r="I230" s="2773"/>
      <c r="J230" s="2773"/>
      <c r="K230" s="1904" t="s">
        <v>563</v>
      </c>
      <c r="L230" s="2780"/>
      <c r="M230" s="2781"/>
      <c r="N230" s="2781"/>
      <c r="O230" s="2511">
        <v>12</v>
      </c>
      <c r="P230" s="2511" t="s">
        <v>202</v>
      </c>
      <c r="Q230" s="2058" t="s">
        <v>2766</v>
      </c>
    </row>
    <row r="231" spans="1:17" s="2058" customFormat="1" ht="30.3" customHeight="1" x14ac:dyDescent="0.3">
      <c r="A231" s="2134"/>
      <c r="B231" s="2776"/>
      <c r="C231" s="2777"/>
      <c r="D231" s="2778"/>
      <c r="E231" s="2779"/>
      <c r="F231" s="2058" t="s">
        <v>318</v>
      </c>
      <c r="G231" s="2773"/>
      <c r="H231" s="2058" t="s">
        <v>348</v>
      </c>
      <c r="I231" s="2773"/>
      <c r="J231" s="2773"/>
      <c r="K231" s="1904" t="s">
        <v>563</v>
      </c>
      <c r="L231" s="2780"/>
      <c r="M231" s="2781"/>
      <c r="N231" s="2781"/>
      <c r="O231" s="2511">
        <v>12</v>
      </c>
      <c r="P231" s="2511" t="s">
        <v>7</v>
      </c>
      <c r="Q231" s="2058" t="s">
        <v>2766</v>
      </c>
    </row>
    <row r="232" spans="1:17" s="2560" customFormat="1" ht="30.3" customHeight="1" x14ac:dyDescent="0.3">
      <c r="A232" s="2213"/>
      <c r="B232" s="2776" t="s">
        <v>6352</v>
      </c>
      <c r="C232" s="2777" t="s">
        <v>6353</v>
      </c>
      <c r="D232" s="2778" t="s">
        <v>316</v>
      </c>
      <c r="E232" s="2779">
        <v>1068442339</v>
      </c>
      <c r="F232" s="2560" t="s">
        <v>318</v>
      </c>
      <c r="G232" s="2773" t="s">
        <v>4099</v>
      </c>
      <c r="H232" s="2560" t="s">
        <v>1118</v>
      </c>
      <c r="I232" s="2773" t="s">
        <v>993</v>
      </c>
      <c r="J232" s="2773" t="s">
        <v>6354</v>
      </c>
      <c r="K232" s="1904" t="s">
        <v>563</v>
      </c>
      <c r="L232" s="2780">
        <v>44387</v>
      </c>
      <c r="M232" s="2781">
        <v>44387</v>
      </c>
      <c r="N232" s="2781">
        <v>44478</v>
      </c>
      <c r="O232" s="2557">
        <v>12</v>
      </c>
      <c r="P232" s="2557" t="s">
        <v>4</v>
      </c>
      <c r="Q232" s="2560" t="s">
        <v>575</v>
      </c>
    </row>
    <row r="233" spans="1:17" s="2560" customFormat="1" ht="30.3" customHeight="1" x14ac:dyDescent="0.3">
      <c r="A233" s="2213"/>
      <c r="B233" s="2776"/>
      <c r="C233" s="2777"/>
      <c r="D233" s="2778"/>
      <c r="E233" s="2779"/>
      <c r="F233" s="2560" t="s">
        <v>318</v>
      </c>
      <c r="G233" s="2773"/>
      <c r="H233" s="2560" t="s">
        <v>1118</v>
      </c>
      <c r="I233" s="2773"/>
      <c r="J233" s="2773"/>
      <c r="K233" s="1904" t="s">
        <v>563</v>
      </c>
      <c r="L233" s="2780"/>
      <c r="M233" s="2781"/>
      <c r="N233" s="2781"/>
      <c r="O233" s="2557">
        <v>12</v>
      </c>
      <c r="P233" s="2557" t="s">
        <v>202</v>
      </c>
      <c r="Q233" s="2560" t="s">
        <v>1381</v>
      </c>
    </row>
    <row r="234" spans="1:17" s="2560" customFormat="1" ht="30.3" customHeight="1" x14ac:dyDescent="0.3">
      <c r="A234" s="2213"/>
      <c r="B234" s="2776"/>
      <c r="C234" s="2777"/>
      <c r="D234" s="2778"/>
      <c r="E234" s="2779"/>
      <c r="F234" s="2560" t="s">
        <v>318</v>
      </c>
      <c r="G234" s="2773"/>
      <c r="H234" s="2560" t="s">
        <v>1118</v>
      </c>
      <c r="I234" s="2773"/>
      <c r="J234" s="2773"/>
      <c r="K234" s="1904" t="s">
        <v>563</v>
      </c>
      <c r="L234" s="2780"/>
      <c r="M234" s="2781"/>
      <c r="N234" s="2781"/>
      <c r="O234" s="2557">
        <v>12</v>
      </c>
      <c r="P234" s="2557" t="s">
        <v>7</v>
      </c>
      <c r="Q234" s="2560" t="s">
        <v>329</v>
      </c>
    </row>
    <row r="235" spans="1:17" s="2560" customFormat="1" ht="30.3" customHeight="1" x14ac:dyDescent="0.3">
      <c r="A235" s="2213"/>
      <c r="B235" s="2776" t="s">
        <v>547</v>
      </c>
      <c r="C235" s="2777" t="s">
        <v>6355</v>
      </c>
      <c r="D235" s="2778" t="s">
        <v>308</v>
      </c>
      <c r="E235" s="2779">
        <v>78024096</v>
      </c>
      <c r="F235" s="2560" t="s">
        <v>4725</v>
      </c>
      <c r="G235" s="2773"/>
      <c r="H235" s="2560" t="s">
        <v>8</v>
      </c>
      <c r="I235" s="2773" t="s">
        <v>6356</v>
      </c>
      <c r="J235" s="2773" t="s">
        <v>6357</v>
      </c>
      <c r="K235" s="1904" t="s">
        <v>563</v>
      </c>
      <c r="L235" s="2780">
        <v>44387</v>
      </c>
      <c r="M235" s="2781">
        <v>44387</v>
      </c>
      <c r="N235" s="2781">
        <v>44417</v>
      </c>
      <c r="O235" s="2557">
        <v>30</v>
      </c>
      <c r="P235" s="2557" t="s">
        <v>5</v>
      </c>
      <c r="Q235" s="2560" t="s">
        <v>3930</v>
      </c>
    </row>
    <row r="236" spans="1:17" s="2560" customFormat="1" ht="30.3" customHeight="1" x14ac:dyDescent="0.3">
      <c r="A236" s="2213"/>
      <c r="B236" s="2776"/>
      <c r="C236" s="2777"/>
      <c r="D236" s="2778"/>
      <c r="E236" s="2779"/>
      <c r="F236" s="2560" t="s">
        <v>4725</v>
      </c>
      <c r="G236" s="2773"/>
      <c r="H236" s="2560" t="s">
        <v>8</v>
      </c>
      <c r="I236" s="2773"/>
      <c r="J236" s="2773"/>
      <c r="K236" s="1904" t="s">
        <v>563</v>
      </c>
      <c r="L236" s="2780"/>
      <c r="M236" s="2781"/>
      <c r="N236" s="2781"/>
      <c r="O236" s="2557">
        <v>30</v>
      </c>
      <c r="P236" s="2557" t="s">
        <v>4</v>
      </c>
      <c r="Q236" s="2560" t="s">
        <v>3930</v>
      </c>
    </row>
    <row r="237" spans="1:17" s="2560" customFormat="1" ht="30.3" customHeight="1" x14ac:dyDescent="0.3">
      <c r="A237" s="2213"/>
      <c r="B237" s="2565" t="s">
        <v>4317</v>
      </c>
      <c r="C237" s="2564" t="s">
        <v>1218</v>
      </c>
      <c r="D237" s="2570" t="s">
        <v>316</v>
      </c>
      <c r="E237" s="2561">
        <v>1068440187</v>
      </c>
      <c r="F237" s="2560" t="s">
        <v>2033</v>
      </c>
      <c r="G237" s="2560" t="s">
        <v>5009</v>
      </c>
      <c r="H237" s="2560" t="s">
        <v>11</v>
      </c>
      <c r="I237" s="2560" t="s">
        <v>6359</v>
      </c>
      <c r="J237" s="2560" t="s">
        <v>6360</v>
      </c>
      <c r="K237" s="1904" t="s">
        <v>563</v>
      </c>
      <c r="L237" s="2562">
        <v>44385</v>
      </c>
      <c r="M237" s="2563">
        <v>44385</v>
      </c>
      <c r="N237" s="2563">
        <v>44390</v>
      </c>
      <c r="O237" s="2557">
        <v>10</v>
      </c>
      <c r="P237" s="2557" t="s">
        <v>5</v>
      </c>
      <c r="Q237" s="2560" t="s">
        <v>1378</v>
      </c>
    </row>
    <row r="238" spans="1:17" s="2581" customFormat="1" ht="30.3" customHeight="1" x14ac:dyDescent="0.3">
      <c r="A238" s="2213"/>
      <c r="B238" s="2583" t="s">
        <v>6362</v>
      </c>
      <c r="C238" s="2584" t="s">
        <v>6363</v>
      </c>
      <c r="D238" s="2587" t="s">
        <v>308</v>
      </c>
      <c r="E238" s="2585">
        <v>25800572</v>
      </c>
      <c r="F238" s="2581" t="s">
        <v>318</v>
      </c>
      <c r="H238" s="2581" t="s">
        <v>5116</v>
      </c>
      <c r="I238" s="2581" t="s">
        <v>6364</v>
      </c>
      <c r="J238" s="2581" t="s">
        <v>6365</v>
      </c>
      <c r="K238" s="1904" t="s">
        <v>563</v>
      </c>
      <c r="L238" s="2580">
        <v>44387</v>
      </c>
      <c r="M238" s="2579">
        <v>44389</v>
      </c>
      <c r="N238" s="2579">
        <v>44438</v>
      </c>
      <c r="O238" s="2588">
        <v>20</v>
      </c>
      <c r="P238" s="2588" t="s">
        <v>4</v>
      </c>
      <c r="Q238" s="2581" t="s">
        <v>1647</v>
      </c>
    </row>
    <row r="239" spans="1:17" s="2595" customFormat="1" ht="30.3" customHeight="1" x14ac:dyDescent="0.3">
      <c r="A239" s="2213"/>
      <c r="B239" s="2596" t="s">
        <v>6378</v>
      </c>
      <c r="C239" s="2597" t="s">
        <v>6379</v>
      </c>
      <c r="D239" s="2599" t="s">
        <v>4857</v>
      </c>
      <c r="E239" s="2598">
        <v>1138085521</v>
      </c>
      <c r="F239" s="2595" t="s">
        <v>318</v>
      </c>
      <c r="G239" s="2595" t="s">
        <v>5135</v>
      </c>
      <c r="H239" s="2595" t="s">
        <v>367</v>
      </c>
      <c r="I239" s="2595" t="s">
        <v>1394</v>
      </c>
      <c r="J239" s="2595">
        <v>3218887032</v>
      </c>
      <c r="K239" s="1904" t="s">
        <v>563</v>
      </c>
      <c r="L239" s="2594">
        <v>44390</v>
      </c>
      <c r="M239" s="2593">
        <v>44390</v>
      </c>
      <c r="N239" s="2593">
        <v>44481</v>
      </c>
      <c r="O239" s="2600">
        <v>12</v>
      </c>
      <c r="P239" s="2600" t="s">
        <v>202</v>
      </c>
      <c r="Q239" s="2595" t="s">
        <v>2165</v>
      </c>
    </row>
    <row r="240" spans="1:17" s="2595" customFormat="1" ht="30.3" customHeight="1" x14ac:dyDescent="0.3">
      <c r="A240" s="2213"/>
      <c r="B240" s="2596" t="s">
        <v>6380</v>
      </c>
      <c r="C240" s="2597" t="s">
        <v>6381</v>
      </c>
      <c r="D240" s="2599" t="s">
        <v>308</v>
      </c>
      <c r="E240" s="2598">
        <v>25806142</v>
      </c>
      <c r="F240" s="2595" t="s">
        <v>318</v>
      </c>
      <c r="G240" s="2595" t="s">
        <v>426</v>
      </c>
      <c r="H240" s="2595" t="s">
        <v>367</v>
      </c>
      <c r="I240" s="2595" t="s">
        <v>1394</v>
      </c>
      <c r="J240" s="2595">
        <v>3136871996</v>
      </c>
      <c r="K240" s="1904" t="s">
        <v>563</v>
      </c>
      <c r="L240" s="2594">
        <v>44390</v>
      </c>
      <c r="M240" s="2593">
        <v>44390</v>
      </c>
      <c r="N240" s="2593">
        <v>44411</v>
      </c>
      <c r="O240" s="2600">
        <v>10</v>
      </c>
      <c r="P240" s="2600" t="s">
        <v>4</v>
      </c>
      <c r="Q240" s="2595" t="s">
        <v>368</v>
      </c>
    </row>
    <row r="241" spans="1:19" s="2616" customFormat="1" ht="30.3" customHeight="1" x14ac:dyDescent="0.3">
      <c r="A241" s="2213"/>
      <c r="B241" s="2612" t="s">
        <v>6421</v>
      </c>
      <c r="C241" s="2613" t="s">
        <v>6422</v>
      </c>
      <c r="D241" s="2614" t="s">
        <v>308</v>
      </c>
      <c r="E241" s="2615">
        <v>26177413</v>
      </c>
      <c r="F241" s="2616" t="s">
        <v>4725</v>
      </c>
      <c r="H241" s="2616" t="s">
        <v>1485</v>
      </c>
      <c r="I241" s="2616" t="s">
        <v>6423</v>
      </c>
      <c r="J241" s="2616" t="s">
        <v>6424</v>
      </c>
      <c r="K241" s="1904" t="s">
        <v>563</v>
      </c>
      <c r="L241" s="2617">
        <v>44392</v>
      </c>
      <c r="M241" s="2618">
        <v>44392</v>
      </c>
      <c r="N241" s="2618">
        <v>44422</v>
      </c>
      <c r="O241" s="2619">
        <v>12</v>
      </c>
      <c r="P241" s="2619" t="s">
        <v>4</v>
      </c>
      <c r="Q241" s="2616" t="s">
        <v>15</v>
      </c>
    </row>
    <row r="242" spans="1:19" s="2632" customFormat="1" ht="30.3" customHeight="1" x14ac:dyDescent="0.3">
      <c r="A242" s="2213"/>
      <c r="B242" s="2776" t="s">
        <v>6432</v>
      </c>
      <c r="C242" s="2777" t="s">
        <v>6433</v>
      </c>
      <c r="D242" s="2778" t="s">
        <v>308</v>
      </c>
      <c r="E242" s="2779">
        <v>25952543</v>
      </c>
      <c r="F242" s="2632" t="s">
        <v>4725</v>
      </c>
      <c r="G242" s="2773"/>
      <c r="H242" s="2632" t="s">
        <v>18</v>
      </c>
      <c r="I242" s="2773" t="s">
        <v>6431</v>
      </c>
      <c r="J242" s="2773">
        <v>3016094176</v>
      </c>
      <c r="K242" s="1904" t="s">
        <v>563</v>
      </c>
      <c r="L242" s="2780">
        <v>44393</v>
      </c>
      <c r="M242" s="2781">
        <v>44393</v>
      </c>
      <c r="N242" s="2781">
        <v>44423</v>
      </c>
      <c r="O242" s="2633">
        <v>20</v>
      </c>
      <c r="P242" s="2633" t="s">
        <v>4</v>
      </c>
      <c r="Q242" s="2632" t="s">
        <v>1673</v>
      </c>
    </row>
    <row r="243" spans="1:19" s="2632" customFormat="1" ht="30.3" customHeight="1" x14ac:dyDescent="0.3">
      <c r="A243" s="2213"/>
      <c r="B243" s="2776"/>
      <c r="C243" s="2777"/>
      <c r="D243" s="2778"/>
      <c r="E243" s="2779"/>
      <c r="F243" s="2632" t="s">
        <v>4725</v>
      </c>
      <c r="G243" s="2773"/>
      <c r="H243" s="2632" t="s">
        <v>18</v>
      </c>
      <c r="I243" s="2773"/>
      <c r="J243" s="2773"/>
      <c r="K243" s="1904" t="s">
        <v>563</v>
      </c>
      <c r="L243" s="2780"/>
      <c r="M243" s="2781"/>
      <c r="N243" s="2781"/>
      <c r="O243" s="2633">
        <v>15</v>
      </c>
      <c r="P243" s="2633" t="s">
        <v>202</v>
      </c>
      <c r="Q243" s="2632" t="s">
        <v>3104</v>
      </c>
    </row>
    <row r="244" spans="1:19" s="2429" customFormat="1" ht="35.35" customHeight="1" x14ac:dyDescent="0.3">
      <c r="A244" s="2431"/>
      <c r="B244" s="2773" t="s">
        <v>5357</v>
      </c>
      <c r="C244" s="2773" t="s">
        <v>5358</v>
      </c>
      <c r="D244" s="2773" t="s">
        <v>316</v>
      </c>
      <c r="E244" s="2779">
        <v>1262983967</v>
      </c>
      <c r="F244" s="2429" t="s">
        <v>318</v>
      </c>
      <c r="G244" s="2773" t="s">
        <v>5359</v>
      </c>
      <c r="H244" s="2429" t="s">
        <v>18</v>
      </c>
      <c r="I244" s="2773" t="s">
        <v>5360</v>
      </c>
      <c r="J244" s="2773" t="s">
        <v>5361</v>
      </c>
      <c r="K244" s="2431" t="s">
        <v>563</v>
      </c>
      <c r="L244" s="2780">
        <v>44393</v>
      </c>
      <c r="M244" s="2781">
        <v>44394</v>
      </c>
      <c r="N244" s="2781">
        <v>44485</v>
      </c>
      <c r="O244" s="2424">
        <v>12</v>
      </c>
      <c r="P244" s="2424" t="s">
        <v>4</v>
      </c>
      <c r="Q244" s="2429" t="s">
        <v>1673</v>
      </c>
    </row>
    <row r="245" spans="1:19" s="2429" customFormat="1" ht="35.35" customHeight="1" x14ac:dyDescent="0.3">
      <c r="A245" s="2431"/>
      <c r="B245" s="2773"/>
      <c r="C245" s="2773"/>
      <c r="D245" s="2773"/>
      <c r="E245" s="2779"/>
      <c r="F245" s="2429" t="s">
        <v>318</v>
      </c>
      <c r="G245" s="2773"/>
      <c r="H245" s="2429" t="s">
        <v>18</v>
      </c>
      <c r="I245" s="2773"/>
      <c r="J245" s="2773"/>
      <c r="K245" s="2431" t="s">
        <v>563</v>
      </c>
      <c r="L245" s="2780"/>
      <c r="M245" s="2781"/>
      <c r="N245" s="2781"/>
      <c r="O245" s="2424">
        <v>12</v>
      </c>
      <c r="P245" s="2424" t="s">
        <v>7</v>
      </c>
      <c r="Q245" s="2429" t="s">
        <v>206</v>
      </c>
    </row>
    <row r="246" spans="1:19" s="2429" customFormat="1" ht="30.6" customHeight="1" x14ac:dyDescent="0.3">
      <c r="A246" s="2213"/>
      <c r="B246" s="2773"/>
      <c r="C246" s="2773"/>
      <c r="D246" s="2773"/>
      <c r="E246" s="2779"/>
      <c r="F246" s="2429" t="s">
        <v>318</v>
      </c>
      <c r="G246" s="2773"/>
      <c r="H246" s="2429" t="s">
        <v>18</v>
      </c>
      <c r="I246" s="2773"/>
      <c r="J246" s="2773"/>
      <c r="K246" s="2431" t="s">
        <v>563</v>
      </c>
      <c r="L246" s="2780"/>
      <c r="M246" s="2849"/>
      <c r="N246" s="2849"/>
      <c r="O246" s="2633">
        <v>12</v>
      </c>
      <c r="P246" s="2633" t="s">
        <v>202</v>
      </c>
      <c r="Q246" s="2429" t="s">
        <v>3104</v>
      </c>
    </row>
    <row r="247" spans="1:19" s="2402" customFormat="1" ht="30.3" customHeight="1" x14ac:dyDescent="0.3">
      <c r="B247" s="2408" t="s">
        <v>1604</v>
      </c>
      <c r="C247" s="2410" t="s">
        <v>3742</v>
      </c>
      <c r="D247" s="2403" t="s">
        <v>308</v>
      </c>
      <c r="E247" s="2409">
        <v>78323874</v>
      </c>
      <c r="F247" s="2402" t="s">
        <v>318</v>
      </c>
      <c r="G247" s="2402" t="s">
        <v>3172</v>
      </c>
      <c r="H247" s="2402" t="s">
        <v>331</v>
      </c>
      <c r="I247" s="2402" t="s">
        <v>3743</v>
      </c>
      <c r="J247" s="2402" t="s">
        <v>3744</v>
      </c>
      <c r="K247" s="2092" t="s">
        <v>563</v>
      </c>
      <c r="L247" s="2404">
        <v>44393</v>
      </c>
      <c r="M247" s="2638">
        <v>44393</v>
      </c>
      <c r="N247" s="2638">
        <v>44455</v>
      </c>
      <c r="O247" s="2640">
        <v>20</v>
      </c>
      <c r="P247" s="2640" t="s">
        <v>4</v>
      </c>
      <c r="Q247" s="2402" t="s">
        <v>2731</v>
      </c>
    </row>
    <row r="248" spans="1:19" s="2656" customFormat="1" ht="30.3" customHeight="1" x14ac:dyDescent="0.3">
      <c r="B248" s="2660" t="s">
        <v>5236</v>
      </c>
      <c r="C248" s="2654" t="s">
        <v>6466</v>
      </c>
      <c r="D248" s="2655" t="s">
        <v>4945</v>
      </c>
      <c r="E248" s="2661">
        <v>2791482</v>
      </c>
      <c r="F248" s="2656" t="s">
        <v>318</v>
      </c>
      <c r="G248" s="2656" t="s">
        <v>3422</v>
      </c>
      <c r="H248" s="2656" t="s">
        <v>348</v>
      </c>
      <c r="I248" s="2656" t="s">
        <v>6467</v>
      </c>
      <c r="J248" s="2656">
        <v>3137140024</v>
      </c>
      <c r="K248" s="2092" t="s">
        <v>563</v>
      </c>
      <c r="L248" s="2657">
        <v>44398</v>
      </c>
      <c r="M248" s="2658">
        <v>44399</v>
      </c>
      <c r="N248" s="2658">
        <v>44429</v>
      </c>
      <c r="O248" s="2663">
        <v>10</v>
      </c>
      <c r="P248" s="2663" t="s">
        <v>4</v>
      </c>
      <c r="Q248" s="2656" t="s">
        <v>510</v>
      </c>
    </row>
    <row r="249" spans="1:19" s="2057" customFormat="1" ht="30.3" customHeight="1" x14ac:dyDescent="0.3">
      <c r="A249" s="1864"/>
      <c r="B249" s="2851" t="s">
        <v>4765</v>
      </c>
      <c r="C249" s="2851" t="s">
        <v>4766</v>
      </c>
      <c r="D249" s="2851" t="s">
        <v>308</v>
      </c>
      <c r="E249" s="2852">
        <v>6886511</v>
      </c>
      <c r="F249" s="2058" t="s">
        <v>4725</v>
      </c>
      <c r="G249" s="2851" t="s">
        <v>400</v>
      </c>
      <c r="H249" s="2057" t="s">
        <v>11</v>
      </c>
      <c r="I249" s="2778" t="s">
        <v>4767</v>
      </c>
      <c r="J249" s="2851">
        <v>3114003191</v>
      </c>
      <c r="K249" s="1904" t="s">
        <v>563</v>
      </c>
      <c r="L249" s="2850">
        <v>44398</v>
      </c>
      <c r="M249" s="2781">
        <v>44399</v>
      </c>
      <c r="N249" s="2781">
        <v>44429</v>
      </c>
      <c r="O249" s="2575">
        <v>12</v>
      </c>
      <c r="P249" s="2575" t="s">
        <v>4</v>
      </c>
      <c r="Q249" s="2057" t="s">
        <v>1378</v>
      </c>
    </row>
    <row r="250" spans="1:19" s="2057" customFormat="1" ht="30.3" customHeight="1" x14ac:dyDescent="0.3">
      <c r="A250" s="1864"/>
      <c r="B250" s="2851"/>
      <c r="C250" s="2851"/>
      <c r="D250" s="2851"/>
      <c r="E250" s="2852"/>
      <c r="F250" s="2058" t="s">
        <v>4725</v>
      </c>
      <c r="G250" s="2851"/>
      <c r="H250" s="2057" t="s">
        <v>11</v>
      </c>
      <c r="I250" s="2778"/>
      <c r="J250" s="2851"/>
      <c r="K250" s="1904" t="s">
        <v>563</v>
      </c>
      <c r="L250" s="2850"/>
      <c r="M250" s="2781"/>
      <c r="N250" s="2781"/>
      <c r="O250" s="2575">
        <v>12</v>
      </c>
      <c r="P250" s="2575" t="s">
        <v>202</v>
      </c>
      <c r="Q250" s="2057" t="s">
        <v>453</v>
      </c>
    </row>
    <row r="251" spans="1:19" s="2678" customFormat="1" ht="41.9" customHeight="1" x14ac:dyDescent="0.3">
      <c r="A251" s="1864"/>
      <c r="B251" s="2678" t="s">
        <v>6471</v>
      </c>
      <c r="C251" s="2678" t="s">
        <v>6472</v>
      </c>
      <c r="D251" s="2678" t="s">
        <v>308</v>
      </c>
      <c r="E251" s="2679">
        <v>25963279</v>
      </c>
      <c r="F251" s="2675" t="s">
        <v>318</v>
      </c>
      <c r="G251" s="2678" t="s">
        <v>6473</v>
      </c>
      <c r="H251" s="2678" t="s">
        <v>18</v>
      </c>
      <c r="I251" s="2676" t="s">
        <v>6474</v>
      </c>
      <c r="J251" s="2678" t="s">
        <v>6475</v>
      </c>
      <c r="K251" s="1904" t="s">
        <v>563</v>
      </c>
      <c r="L251" s="2677">
        <v>44398</v>
      </c>
      <c r="M251" s="2674">
        <v>44398</v>
      </c>
      <c r="N251" s="2674">
        <v>44438</v>
      </c>
      <c r="O251" s="2575">
        <v>30</v>
      </c>
      <c r="P251" s="2575" t="s">
        <v>4</v>
      </c>
      <c r="Q251" s="2678" t="s">
        <v>300</v>
      </c>
    </row>
    <row r="252" spans="1:19" s="2686" customFormat="1" ht="41.9" customHeight="1" x14ac:dyDescent="0.3">
      <c r="A252" s="1864"/>
      <c r="B252" s="2686" t="s">
        <v>6478</v>
      </c>
      <c r="C252" s="2686" t="s">
        <v>6479</v>
      </c>
      <c r="D252" s="2686" t="s">
        <v>308</v>
      </c>
      <c r="E252" s="2687">
        <v>8387569</v>
      </c>
      <c r="F252" s="2681" t="s">
        <v>675</v>
      </c>
      <c r="H252" s="2686" t="s">
        <v>8</v>
      </c>
      <c r="I252" s="2680" t="s">
        <v>6480</v>
      </c>
      <c r="J252" s="2686">
        <v>3052970291</v>
      </c>
      <c r="K252" s="1904" t="s">
        <v>563</v>
      </c>
      <c r="L252" s="2685">
        <v>44399</v>
      </c>
      <c r="M252" s="2682">
        <v>44400</v>
      </c>
      <c r="N252" s="2682">
        <v>44430</v>
      </c>
      <c r="O252" s="2575">
        <v>15</v>
      </c>
      <c r="P252" s="2575" t="s">
        <v>4</v>
      </c>
      <c r="Q252" s="2686" t="s">
        <v>3930</v>
      </c>
    </row>
    <row r="253" spans="1:19" s="2692" customFormat="1" ht="41.9" customHeight="1" x14ac:dyDescent="0.3">
      <c r="A253" s="1864"/>
      <c r="B253" s="2692" t="s">
        <v>6486</v>
      </c>
      <c r="C253" s="2692" t="s">
        <v>6487</v>
      </c>
      <c r="D253" s="2692" t="s">
        <v>308</v>
      </c>
      <c r="E253" s="2693">
        <v>25894501</v>
      </c>
      <c r="F253" s="2689" t="s">
        <v>318</v>
      </c>
      <c r="G253" s="2692" t="s">
        <v>426</v>
      </c>
      <c r="H253" s="2692" t="s">
        <v>5088</v>
      </c>
      <c r="I253" s="2690" t="s">
        <v>6488</v>
      </c>
      <c r="J253" s="2692">
        <v>3006904926</v>
      </c>
      <c r="K253" s="1904" t="s">
        <v>563</v>
      </c>
      <c r="L253" s="2691">
        <v>44399</v>
      </c>
      <c r="M253" s="2688">
        <v>44400</v>
      </c>
      <c r="N253" s="2688">
        <v>44430</v>
      </c>
      <c r="O253" s="2575">
        <v>10</v>
      </c>
      <c r="P253" s="2575" t="s">
        <v>4</v>
      </c>
      <c r="Q253" s="2692" t="s">
        <v>657</v>
      </c>
    </row>
    <row r="254" spans="1:19" s="2705" customFormat="1" ht="41.9" customHeight="1" x14ac:dyDescent="0.3">
      <c r="A254" s="1864"/>
      <c r="B254" s="2705" t="s">
        <v>6491</v>
      </c>
      <c r="C254" s="2705" t="s">
        <v>6492</v>
      </c>
      <c r="D254" s="2705" t="s">
        <v>308</v>
      </c>
      <c r="E254" s="2706">
        <v>70755710</v>
      </c>
      <c r="F254" s="2702" t="s">
        <v>318</v>
      </c>
      <c r="G254" s="2705" t="s">
        <v>3422</v>
      </c>
      <c r="H254" s="2705" t="s">
        <v>18</v>
      </c>
      <c r="I254" s="2703" t="s">
        <v>6493</v>
      </c>
      <c r="J254" s="2705">
        <v>3148691328</v>
      </c>
      <c r="K254" s="1904" t="s">
        <v>563</v>
      </c>
      <c r="L254" s="2704">
        <v>44399</v>
      </c>
      <c r="M254" s="2701">
        <v>44400</v>
      </c>
      <c r="N254" s="2701">
        <v>44430</v>
      </c>
      <c r="O254" s="2575">
        <v>20</v>
      </c>
      <c r="P254" s="2575" t="s">
        <v>4</v>
      </c>
      <c r="Q254" s="2705" t="s">
        <v>300</v>
      </c>
    </row>
    <row r="255" spans="1:19" s="2452" customFormat="1" ht="28" customHeight="1" x14ac:dyDescent="0.3">
      <c r="A255" s="2429"/>
      <c r="B255" s="2429" t="s">
        <v>5983</v>
      </c>
      <c r="C255" s="2429" t="s">
        <v>5984</v>
      </c>
      <c r="D255" s="2429" t="s">
        <v>308</v>
      </c>
      <c r="E255" s="2428">
        <v>50933902</v>
      </c>
      <c r="F255" s="2429" t="s">
        <v>4725</v>
      </c>
      <c r="G255" s="2429" t="s">
        <v>5773</v>
      </c>
      <c r="H255" s="2429" t="s">
        <v>11</v>
      </c>
      <c r="I255" s="2429" t="s">
        <v>5985</v>
      </c>
      <c r="J255" s="2429">
        <v>3132789207</v>
      </c>
      <c r="K255" s="2297" t="s">
        <v>563</v>
      </c>
      <c r="L255" s="2431">
        <v>44389</v>
      </c>
      <c r="M255" s="2430">
        <v>44390</v>
      </c>
      <c r="N255" s="2430">
        <v>44420</v>
      </c>
      <c r="O255" s="2424">
        <v>20</v>
      </c>
      <c r="P255" s="2424" t="s">
        <v>7</v>
      </c>
      <c r="Q255" s="2429" t="s">
        <v>5986</v>
      </c>
      <c r="R255" s="2429"/>
      <c r="S255" s="2431"/>
    </row>
    <row r="256" spans="1:19" s="2702" customFormat="1" ht="35.35" customHeight="1" x14ac:dyDescent="0.3">
      <c r="A256" s="2700"/>
      <c r="B256" s="2773" t="s">
        <v>5665</v>
      </c>
      <c r="C256" s="2773" t="s">
        <v>6507</v>
      </c>
      <c r="D256" s="2773" t="s">
        <v>308</v>
      </c>
      <c r="E256" s="2779">
        <v>3968644</v>
      </c>
      <c r="F256" s="2702" t="s">
        <v>318</v>
      </c>
      <c r="G256" s="2773" t="s">
        <v>442</v>
      </c>
      <c r="H256" s="2702" t="s">
        <v>18</v>
      </c>
      <c r="I256" s="2773" t="s">
        <v>6508</v>
      </c>
      <c r="J256" s="2773" t="s">
        <v>6509</v>
      </c>
      <c r="K256" s="2700" t="s">
        <v>563</v>
      </c>
      <c r="L256" s="2780">
        <v>44399</v>
      </c>
      <c r="M256" s="2781">
        <v>44400</v>
      </c>
      <c r="N256" s="2781">
        <v>44491</v>
      </c>
      <c r="O256" s="2707">
        <v>10</v>
      </c>
      <c r="P256" s="2707" t="s">
        <v>4</v>
      </c>
      <c r="Q256" s="2702" t="s">
        <v>300</v>
      </c>
    </row>
    <row r="257" spans="1:19" s="2702" customFormat="1" ht="35.35" customHeight="1" x14ac:dyDescent="0.3">
      <c r="A257" s="2700"/>
      <c r="B257" s="2773"/>
      <c r="C257" s="2773"/>
      <c r="D257" s="2773"/>
      <c r="E257" s="2779"/>
      <c r="F257" s="2702" t="s">
        <v>318</v>
      </c>
      <c r="G257" s="2773"/>
      <c r="H257" s="2702" t="s">
        <v>18</v>
      </c>
      <c r="I257" s="2773"/>
      <c r="J257" s="2773"/>
      <c r="K257" s="2700" t="s">
        <v>563</v>
      </c>
      <c r="L257" s="2780"/>
      <c r="M257" s="2781"/>
      <c r="N257" s="2781"/>
      <c r="O257" s="2707">
        <v>10</v>
      </c>
      <c r="P257" s="2707" t="s">
        <v>202</v>
      </c>
      <c r="Q257" s="2702" t="s">
        <v>328</v>
      </c>
    </row>
    <row r="258" spans="1:19" s="2702" customFormat="1" ht="30.6" customHeight="1" x14ac:dyDescent="0.3">
      <c r="A258" s="2213"/>
      <c r="B258" s="2773"/>
      <c r="C258" s="2773"/>
      <c r="D258" s="2773"/>
      <c r="E258" s="2779"/>
      <c r="F258" s="2702" t="s">
        <v>318</v>
      </c>
      <c r="G258" s="2773"/>
      <c r="H258" s="2702" t="s">
        <v>18</v>
      </c>
      <c r="I258" s="2773"/>
      <c r="J258" s="2773"/>
      <c r="K258" s="2700" t="s">
        <v>563</v>
      </c>
      <c r="L258" s="2780"/>
      <c r="M258" s="2849"/>
      <c r="N258" s="2849"/>
      <c r="O258" s="2707">
        <v>10</v>
      </c>
      <c r="P258" s="2707" t="s">
        <v>7</v>
      </c>
      <c r="Q258" s="2702" t="s">
        <v>3937</v>
      </c>
    </row>
    <row r="259" spans="1:19" s="2722" customFormat="1" ht="35.35" customHeight="1" x14ac:dyDescent="0.3">
      <c r="A259" s="2723"/>
      <c r="B259" s="2773" t="s">
        <v>6518</v>
      </c>
      <c r="C259" s="2773" t="s">
        <v>6519</v>
      </c>
      <c r="D259" s="2773" t="s">
        <v>308</v>
      </c>
      <c r="E259" s="2779">
        <v>1063291379</v>
      </c>
      <c r="F259" s="2722" t="s">
        <v>318</v>
      </c>
      <c r="G259" s="2773" t="s">
        <v>4269</v>
      </c>
      <c r="H259" s="2722" t="s">
        <v>12</v>
      </c>
      <c r="I259" s="2773" t="s">
        <v>6520</v>
      </c>
      <c r="J259" s="2773" t="s">
        <v>6521</v>
      </c>
      <c r="K259" s="2723" t="s">
        <v>563</v>
      </c>
      <c r="L259" s="2780">
        <v>44400</v>
      </c>
      <c r="M259" s="2781">
        <v>44401</v>
      </c>
      <c r="N259" s="2781">
        <v>44492</v>
      </c>
      <c r="O259" s="2720">
        <v>20</v>
      </c>
      <c r="P259" s="2720" t="s">
        <v>4</v>
      </c>
      <c r="Q259" s="2722" t="s">
        <v>13</v>
      </c>
      <c r="R259" s="2722" t="s">
        <v>6522</v>
      </c>
    </row>
    <row r="260" spans="1:19" s="2722" customFormat="1" ht="35.35" customHeight="1" x14ac:dyDescent="0.3">
      <c r="A260" s="2723"/>
      <c r="B260" s="2773"/>
      <c r="C260" s="2773"/>
      <c r="D260" s="2773"/>
      <c r="E260" s="2779"/>
      <c r="F260" s="2722" t="s">
        <v>318</v>
      </c>
      <c r="G260" s="2773"/>
      <c r="H260" s="2722" t="s">
        <v>12</v>
      </c>
      <c r="I260" s="2773"/>
      <c r="J260" s="2773"/>
      <c r="K260" s="2723" t="s">
        <v>563</v>
      </c>
      <c r="L260" s="2780"/>
      <c r="M260" s="2781"/>
      <c r="N260" s="2781"/>
      <c r="O260" s="2720">
        <v>20</v>
      </c>
      <c r="P260" s="2720" t="s">
        <v>7</v>
      </c>
      <c r="Q260" s="2722" t="s">
        <v>3338</v>
      </c>
    </row>
    <row r="261" spans="1:19" s="2422" customFormat="1" ht="30.15" customHeight="1" x14ac:dyDescent="0.2">
      <c r="A261" s="2449"/>
      <c r="B261" s="2426" t="s">
        <v>632</v>
      </c>
      <c r="C261" s="2432" t="s">
        <v>3953</v>
      </c>
      <c r="D261" s="2422" t="s">
        <v>308</v>
      </c>
      <c r="E261" s="2423">
        <v>1065009516</v>
      </c>
      <c r="F261" s="2423" t="s">
        <v>1745</v>
      </c>
      <c r="G261" s="2422" t="s">
        <v>398</v>
      </c>
      <c r="H261" s="2422" t="s">
        <v>8</v>
      </c>
      <c r="I261" s="2422" t="s">
        <v>1695</v>
      </c>
      <c r="J261" s="2422" t="s">
        <v>1696</v>
      </c>
      <c r="K261" s="2422" t="s">
        <v>26</v>
      </c>
      <c r="L261" s="1870">
        <v>53502334</v>
      </c>
      <c r="M261" s="2535">
        <v>44385</v>
      </c>
      <c r="N261" s="2535">
        <v>44407</v>
      </c>
      <c r="O261" s="2536">
        <v>12</v>
      </c>
      <c r="P261" s="2536" t="s">
        <v>4</v>
      </c>
      <c r="Q261" s="2422" t="s">
        <v>664</v>
      </c>
      <c r="R261" s="2438"/>
      <c r="S261" s="2438"/>
    </row>
    <row r="262" spans="1:19" s="2422" customFormat="1" ht="30.3" customHeight="1" x14ac:dyDescent="0.2">
      <c r="A262" s="2449"/>
      <c r="B262" s="2772" t="s">
        <v>1686</v>
      </c>
      <c r="C262" s="2772" t="s">
        <v>1687</v>
      </c>
      <c r="D262" s="2772" t="s">
        <v>308</v>
      </c>
      <c r="E262" s="2771">
        <v>50848081</v>
      </c>
      <c r="F262" s="2423" t="s">
        <v>1745</v>
      </c>
      <c r="G262" s="2772" t="s">
        <v>409</v>
      </c>
      <c r="H262" s="2422" t="s">
        <v>8</v>
      </c>
      <c r="I262" s="2772" t="s">
        <v>1688</v>
      </c>
      <c r="J262" s="2772" t="s">
        <v>4118</v>
      </c>
      <c r="K262" s="2422" t="s">
        <v>26</v>
      </c>
      <c r="L262" s="1870">
        <v>53513818</v>
      </c>
      <c r="M262" s="2552">
        <v>44385</v>
      </c>
      <c r="N262" s="2552">
        <v>44407</v>
      </c>
      <c r="O262" s="2556">
        <v>12</v>
      </c>
      <c r="P262" s="2556" t="s">
        <v>4</v>
      </c>
      <c r="Q262" s="2422" t="s">
        <v>3930</v>
      </c>
      <c r="R262" s="2438"/>
      <c r="S262" s="2438"/>
    </row>
    <row r="263" spans="1:19" s="2422" customFormat="1" ht="30.3" customHeight="1" x14ac:dyDescent="0.2">
      <c r="A263" s="2449"/>
      <c r="B263" s="2772"/>
      <c r="C263" s="2772"/>
      <c r="D263" s="2772"/>
      <c r="E263" s="2771"/>
      <c r="F263" s="2423" t="s">
        <v>1745</v>
      </c>
      <c r="G263" s="2772"/>
      <c r="H263" s="2422" t="s">
        <v>8</v>
      </c>
      <c r="I263" s="2772"/>
      <c r="J263" s="2772"/>
      <c r="K263" s="2422" t="s">
        <v>563</v>
      </c>
      <c r="L263" s="1870">
        <v>53890048</v>
      </c>
      <c r="M263" s="2563">
        <v>44387</v>
      </c>
      <c r="N263" s="2563">
        <v>44407</v>
      </c>
      <c r="O263" s="2557">
        <v>8</v>
      </c>
      <c r="P263" s="2557" t="s">
        <v>202</v>
      </c>
      <c r="Q263" s="2422" t="s">
        <v>1381</v>
      </c>
      <c r="R263" s="2438"/>
      <c r="S263" s="2438"/>
    </row>
    <row r="264" spans="1:19" s="2422" customFormat="1" ht="22.95" customHeight="1" x14ac:dyDescent="0.2">
      <c r="A264" s="2449"/>
      <c r="B264" s="2774" t="s">
        <v>154</v>
      </c>
      <c r="C264" s="2775" t="s">
        <v>155</v>
      </c>
      <c r="D264" s="2772" t="s">
        <v>308</v>
      </c>
      <c r="E264" s="2771">
        <v>26137148</v>
      </c>
      <c r="F264" s="2423" t="s">
        <v>1745</v>
      </c>
      <c r="G264" s="2772" t="s">
        <v>439</v>
      </c>
      <c r="H264" s="2422" t="s">
        <v>8</v>
      </c>
      <c r="I264" s="2772" t="s">
        <v>2371</v>
      </c>
      <c r="J264" s="2772">
        <v>3204248994</v>
      </c>
      <c r="K264" s="2422" t="s">
        <v>26</v>
      </c>
      <c r="L264" s="1870">
        <v>53505283</v>
      </c>
      <c r="M264" s="2552">
        <v>44385</v>
      </c>
      <c r="N264" s="2552">
        <v>44407</v>
      </c>
      <c r="O264" s="2556">
        <v>12</v>
      </c>
      <c r="P264" s="2556" t="s">
        <v>4</v>
      </c>
      <c r="Q264" s="2422" t="s">
        <v>3930</v>
      </c>
      <c r="R264" s="1871"/>
      <c r="S264" s="2438"/>
    </row>
    <row r="265" spans="1:19" s="2422" customFormat="1" ht="23.9" customHeight="1" x14ac:dyDescent="0.2">
      <c r="A265" s="2449"/>
      <c r="B265" s="2774"/>
      <c r="C265" s="2775"/>
      <c r="D265" s="2772"/>
      <c r="E265" s="2771"/>
      <c r="F265" s="2423" t="s">
        <v>1745</v>
      </c>
      <c r="G265" s="2772"/>
      <c r="H265" s="2422" t="s">
        <v>8</v>
      </c>
      <c r="I265" s="2772"/>
      <c r="J265" s="2772"/>
      <c r="K265" s="2422" t="s">
        <v>563</v>
      </c>
      <c r="L265" s="1870">
        <v>53535169</v>
      </c>
      <c r="M265" s="2517">
        <v>44383</v>
      </c>
      <c r="N265" s="2517">
        <v>44407</v>
      </c>
      <c r="O265" s="2511">
        <v>8</v>
      </c>
      <c r="P265" s="2511" t="s">
        <v>4</v>
      </c>
      <c r="Q265" s="2422" t="s">
        <v>3930</v>
      </c>
      <c r="R265" s="1871"/>
      <c r="S265" s="2438"/>
    </row>
    <row r="266" spans="1:19" s="2424" customFormat="1" ht="19.649999999999999" customHeight="1" x14ac:dyDescent="0.2">
      <c r="A266" s="2424" t="s">
        <v>354</v>
      </c>
      <c r="B266" s="2786" t="s">
        <v>6097</v>
      </c>
      <c r="C266" s="2786" t="s">
        <v>6098</v>
      </c>
      <c r="D266" s="2786" t="s">
        <v>308</v>
      </c>
      <c r="E266" s="2795">
        <v>50848770</v>
      </c>
      <c r="F266" s="2425" t="s">
        <v>1745</v>
      </c>
      <c r="G266" s="2786" t="s">
        <v>6099</v>
      </c>
      <c r="H266" s="2424" t="s">
        <v>8</v>
      </c>
      <c r="I266" s="2786" t="s">
        <v>6100</v>
      </c>
      <c r="J266" s="2786" t="s">
        <v>6101</v>
      </c>
      <c r="K266" s="2424" t="s">
        <v>26</v>
      </c>
      <c r="L266" s="2380">
        <v>53513820</v>
      </c>
      <c r="M266" s="2430">
        <v>44378</v>
      </c>
      <c r="N266" s="2430">
        <v>44407</v>
      </c>
      <c r="O266" s="2424">
        <v>6</v>
      </c>
      <c r="P266" s="2424" t="s">
        <v>4</v>
      </c>
      <c r="Q266" s="2424" t="s">
        <v>664</v>
      </c>
      <c r="R266" s="2381"/>
      <c r="S266" s="2381"/>
    </row>
    <row r="267" spans="1:19" s="2424" customFormat="1" ht="22.95" customHeight="1" x14ac:dyDescent="0.2">
      <c r="B267" s="2786"/>
      <c r="C267" s="2786"/>
      <c r="D267" s="2786"/>
      <c r="E267" s="2795"/>
      <c r="F267" s="2425" t="s">
        <v>1745</v>
      </c>
      <c r="G267" s="2786"/>
      <c r="H267" s="2424" t="s">
        <v>8</v>
      </c>
      <c r="I267" s="2786"/>
      <c r="J267" s="2786"/>
      <c r="K267" s="2424" t="s">
        <v>26</v>
      </c>
      <c r="L267" s="2380">
        <v>53513820</v>
      </c>
      <c r="M267" s="2430">
        <v>44378</v>
      </c>
      <c r="N267" s="2430">
        <v>44407</v>
      </c>
      <c r="O267" s="2424">
        <v>6</v>
      </c>
      <c r="P267" s="2424" t="s">
        <v>5</v>
      </c>
      <c r="Q267" s="2424" t="s">
        <v>664</v>
      </c>
      <c r="R267" s="2381"/>
      <c r="S267" s="2381"/>
    </row>
    <row r="268" spans="1:19" s="2511" customFormat="1" ht="30.3" customHeight="1" x14ac:dyDescent="0.2">
      <c r="B268" s="2511" t="s">
        <v>6323</v>
      </c>
      <c r="C268" s="2511" t="s">
        <v>6324</v>
      </c>
      <c r="D268" s="2511" t="s">
        <v>308</v>
      </c>
      <c r="E268" s="2512">
        <v>1064986826</v>
      </c>
      <c r="F268" s="2512" t="s">
        <v>1745</v>
      </c>
      <c r="G268" s="2511" t="s">
        <v>809</v>
      </c>
      <c r="H268" s="2511" t="s">
        <v>8</v>
      </c>
      <c r="I268" s="2511" t="s">
        <v>6322</v>
      </c>
      <c r="J268" s="2511" t="s">
        <v>6321</v>
      </c>
      <c r="K268" s="2511" t="s">
        <v>26</v>
      </c>
      <c r="L268" s="2380">
        <v>53388932</v>
      </c>
      <c r="M268" s="2517">
        <v>44383</v>
      </c>
      <c r="N268" s="2517">
        <v>44407</v>
      </c>
      <c r="O268" s="2511">
        <v>12</v>
      </c>
      <c r="P268" s="2511" t="s">
        <v>5</v>
      </c>
      <c r="Q268" s="2511" t="s">
        <v>3930</v>
      </c>
      <c r="R268" s="2381"/>
      <c r="S268" s="2381"/>
    </row>
    <row r="269" spans="1:19" s="2491" customFormat="1" ht="24.9" customHeight="1" x14ac:dyDescent="0.3">
      <c r="A269" s="2419"/>
      <c r="B269" s="2769" t="s">
        <v>2098</v>
      </c>
      <c r="C269" s="2769" t="s">
        <v>2555</v>
      </c>
      <c r="D269" s="2769" t="s">
        <v>308</v>
      </c>
      <c r="E269" s="2791">
        <v>25843681</v>
      </c>
      <c r="F269" s="2610" t="s">
        <v>1745</v>
      </c>
      <c r="G269" s="2769" t="s">
        <v>404</v>
      </c>
      <c r="H269" s="2610" t="s">
        <v>8</v>
      </c>
      <c r="I269" s="2769" t="s">
        <v>2556</v>
      </c>
      <c r="J269" s="2769" t="s">
        <v>2557</v>
      </c>
      <c r="K269" s="2610" t="s">
        <v>26</v>
      </c>
      <c r="L269" s="2380">
        <v>54111301</v>
      </c>
      <c r="M269" s="2608">
        <v>44391</v>
      </c>
      <c r="N269" s="2608">
        <v>44408</v>
      </c>
      <c r="O269" s="2610">
        <v>12</v>
      </c>
      <c r="P269" s="2610" t="s">
        <v>4</v>
      </c>
      <c r="Q269" s="2610" t="s">
        <v>664</v>
      </c>
      <c r="R269" s="2610"/>
      <c r="S269" s="2610">
        <v>20</v>
      </c>
    </row>
    <row r="270" spans="1:19" s="2491" customFormat="1" ht="28.8" customHeight="1" x14ac:dyDescent="0.3">
      <c r="A270" s="2419"/>
      <c r="B270" s="2770"/>
      <c r="C270" s="2770"/>
      <c r="D270" s="2770"/>
      <c r="E270" s="2792"/>
      <c r="F270" s="2619" t="s">
        <v>1745</v>
      </c>
      <c r="G270" s="2770"/>
      <c r="H270" s="2619" t="s">
        <v>8</v>
      </c>
      <c r="I270" s="2770"/>
      <c r="J270" s="2770"/>
      <c r="K270" s="2619" t="s">
        <v>563</v>
      </c>
      <c r="L270" s="2380">
        <v>54313823</v>
      </c>
      <c r="M270" s="2618">
        <v>44390</v>
      </c>
      <c r="N270" s="2618">
        <v>44407</v>
      </c>
      <c r="O270" s="2619">
        <v>12</v>
      </c>
      <c r="P270" s="2619" t="s">
        <v>7</v>
      </c>
      <c r="Q270" s="2619" t="s">
        <v>329</v>
      </c>
      <c r="R270" s="2619"/>
      <c r="S270" s="2619"/>
    </row>
    <row r="271" spans="1:19" s="2422" customFormat="1" ht="30.3" customHeight="1" x14ac:dyDescent="0.2">
      <c r="A271" s="2449"/>
      <c r="B271" s="2426" t="s">
        <v>2269</v>
      </c>
      <c r="C271" s="2432" t="s">
        <v>2270</v>
      </c>
      <c r="D271" s="2422" t="s">
        <v>308</v>
      </c>
      <c r="E271" s="2423">
        <v>25839505</v>
      </c>
      <c r="F271" s="2423" t="s">
        <v>1745</v>
      </c>
      <c r="G271" s="2422" t="s">
        <v>582</v>
      </c>
      <c r="H271" s="2422" t="s">
        <v>8</v>
      </c>
      <c r="I271" s="2422" t="s">
        <v>2271</v>
      </c>
      <c r="J271" s="2422" t="s">
        <v>2268</v>
      </c>
      <c r="K271" s="2422" t="s">
        <v>26</v>
      </c>
      <c r="L271" s="1870">
        <v>53505120</v>
      </c>
      <c r="M271" s="2552">
        <v>44385</v>
      </c>
      <c r="N271" s="2552">
        <v>44407</v>
      </c>
      <c r="O271" s="2556">
        <v>12</v>
      </c>
      <c r="P271" s="2556" t="s">
        <v>4</v>
      </c>
      <c r="Q271" s="2422" t="s">
        <v>3930</v>
      </c>
      <c r="R271" s="2438"/>
      <c r="S271" s="2438"/>
    </row>
    <row r="272" spans="1:19" s="2422" customFormat="1" ht="30.3" customHeight="1" x14ac:dyDescent="0.2">
      <c r="A272" s="2449"/>
      <c r="B272" s="2426" t="s">
        <v>903</v>
      </c>
      <c r="C272" s="2432" t="s">
        <v>3193</v>
      </c>
      <c r="D272" s="2422" t="s">
        <v>308</v>
      </c>
      <c r="E272" s="2423">
        <v>50956509</v>
      </c>
      <c r="F272" s="2423" t="s">
        <v>1745</v>
      </c>
      <c r="H272" s="2422" t="s">
        <v>8</v>
      </c>
      <c r="I272" s="2422" t="s">
        <v>1296</v>
      </c>
      <c r="J272" s="2422">
        <v>3145515140</v>
      </c>
      <c r="K272" s="2422" t="s">
        <v>26</v>
      </c>
      <c r="L272" s="1870">
        <v>53513846</v>
      </c>
      <c r="M272" s="2552">
        <v>44385</v>
      </c>
      <c r="N272" s="2552">
        <v>44407</v>
      </c>
      <c r="O272" s="2556">
        <v>12</v>
      </c>
      <c r="P272" s="2556" t="s">
        <v>4</v>
      </c>
      <c r="Q272" s="2422" t="s">
        <v>3930</v>
      </c>
      <c r="R272" s="2432"/>
      <c r="S272" s="2438"/>
    </row>
    <row r="273" spans="1:19" s="2422" customFormat="1" ht="30.3" customHeight="1" x14ac:dyDescent="0.2">
      <c r="B273" s="2426" t="s">
        <v>4222</v>
      </c>
      <c r="C273" s="2432" t="s">
        <v>4223</v>
      </c>
      <c r="D273" s="2422" t="s">
        <v>308</v>
      </c>
      <c r="E273" s="2423">
        <v>2787225</v>
      </c>
      <c r="F273" s="2423" t="s">
        <v>1745</v>
      </c>
      <c r="H273" s="2422" t="s">
        <v>8</v>
      </c>
      <c r="I273" s="2422" t="s">
        <v>1296</v>
      </c>
      <c r="J273" s="2422">
        <v>3219163396</v>
      </c>
      <c r="K273" s="2422" t="s">
        <v>26</v>
      </c>
      <c r="L273" s="1870">
        <v>53434244</v>
      </c>
      <c r="M273" s="2535">
        <v>44385</v>
      </c>
      <c r="N273" s="2535">
        <v>44407</v>
      </c>
      <c r="O273" s="2536">
        <v>12</v>
      </c>
      <c r="P273" s="2536" t="s">
        <v>4</v>
      </c>
      <c r="Q273" s="2422" t="s">
        <v>3930</v>
      </c>
      <c r="R273" s="2432"/>
      <c r="S273" s="2438"/>
    </row>
    <row r="274" spans="1:19" s="2422" customFormat="1" ht="30.3" customHeight="1" x14ac:dyDescent="0.2">
      <c r="B274" s="2772" t="s">
        <v>807</v>
      </c>
      <c r="C274" s="2772" t="s">
        <v>5572</v>
      </c>
      <c r="D274" s="2772" t="s">
        <v>308</v>
      </c>
      <c r="E274" s="2771">
        <v>26160544</v>
      </c>
      <c r="F274" s="2423" t="s">
        <v>1745</v>
      </c>
      <c r="G274" s="2772" t="s">
        <v>5573</v>
      </c>
      <c r="H274" s="2422" t="s">
        <v>8</v>
      </c>
      <c r="I274" s="2772" t="s">
        <v>5574</v>
      </c>
      <c r="J274" s="2772" t="s">
        <v>5575</v>
      </c>
      <c r="K274" s="2422" t="s">
        <v>26</v>
      </c>
      <c r="L274" s="1870">
        <v>53505298</v>
      </c>
      <c r="M274" s="2552">
        <v>44385</v>
      </c>
      <c r="N274" s="2552">
        <v>44407</v>
      </c>
      <c r="O274" s="2556">
        <v>6</v>
      </c>
      <c r="P274" s="2556" t="s">
        <v>4</v>
      </c>
      <c r="Q274" s="2422" t="s">
        <v>3930</v>
      </c>
      <c r="R274" s="2432"/>
      <c r="S274" s="2438"/>
    </row>
    <row r="275" spans="1:19" s="2422" customFormat="1" ht="30.3" customHeight="1" x14ac:dyDescent="0.2">
      <c r="B275" s="2772"/>
      <c r="C275" s="2772"/>
      <c r="D275" s="2772"/>
      <c r="E275" s="2771"/>
      <c r="F275" s="2423" t="s">
        <v>1745</v>
      </c>
      <c r="G275" s="2772"/>
      <c r="H275" s="2422" t="s">
        <v>8</v>
      </c>
      <c r="I275" s="2772"/>
      <c r="J275" s="2772"/>
      <c r="K275" s="2422" t="s">
        <v>26</v>
      </c>
      <c r="L275" s="1870">
        <v>53505298</v>
      </c>
      <c r="M275" s="2552">
        <v>44385</v>
      </c>
      <c r="N275" s="2552">
        <v>44407</v>
      </c>
      <c r="O275" s="2556">
        <v>6</v>
      </c>
      <c r="P275" s="2556" t="s">
        <v>7</v>
      </c>
      <c r="Q275" s="2422" t="s">
        <v>329</v>
      </c>
      <c r="R275" s="2432"/>
      <c r="S275" s="2438"/>
    </row>
    <row r="276" spans="1:19" s="2422" customFormat="1" ht="30.3" customHeight="1" x14ac:dyDescent="0.2">
      <c r="B276" s="2426" t="s">
        <v>5576</v>
      </c>
      <c r="C276" s="2432" t="s">
        <v>5577</v>
      </c>
      <c r="D276" s="2422" t="s">
        <v>308</v>
      </c>
      <c r="E276" s="2423">
        <v>78712836</v>
      </c>
      <c r="F276" s="2423" t="s">
        <v>1745</v>
      </c>
      <c r="G276" s="2422" t="s">
        <v>5578</v>
      </c>
      <c r="H276" s="2422" t="s">
        <v>8</v>
      </c>
      <c r="I276" s="2422" t="s">
        <v>5579</v>
      </c>
      <c r="J276" s="2422">
        <v>3106268158</v>
      </c>
      <c r="K276" s="2422" t="s">
        <v>26</v>
      </c>
      <c r="L276" s="1870">
        <v>53514697</v>
      </c>
      <c r="M276" s="2552">
        <v>44385</v>
      </c>
      <c r="N276" s="2552">
        <v>44407</v>
      </c>
      <c r="O276" s="2556">
        <v>12</v>
      </c>
      <c r="P276" s="2556" t="s">
        <v>7</v>
      </c>
      <c r="Q276" s="2422" t="s">
        <v>329</v>
      </c>
      <c r="R276" s="2432"/>
      <c r="S276" s="2438"/>
    </row>
    <row r="277" spans="1:19" s="2422" customFormat="1" ht="30.3" customHeight="1" x14ac:dyDescent="0.2">
      <c r="B277" s="2426" t="s">
        <v>521</v>
      </c>
      <c r="C277" s="2432" t="s">
        <v>5687</v>
      </c>
      <c r="D277" s="2422" t="s">
        <v>308</v>
      </c>
      <c r="E277" s="2423">
        <v>6582419</v>
      </c>
      <c r="F277" s="2423" t="s">
        <v>1745</v>
      </c>
      <c r="G277" s="2422" t="s">
        <v>5297</v>
      </c>
      <c r="H277" s="2422" t="s">
        <v>8</v>
      </c>
      <c r="I277" s="2422" t="s">
        <v>5686</v>
      </c>
      <c r="J277" s="2422" t="s">
        <v>5685</v>
      </c>
      <c r="K277" s="2422" t="s">
        <v>26</v>
      </c>
      <c r="L277" s="1870">
        <v>53436361</v>
      </c>
      <c r="M277" s="2535">
        <v>44385</v>
      </c>
      <c r="N277" s="2535">
        <v>44407</v>
      </c>
      <c r="O277" s="2536">
        <v>12</v>
      </c>
      <c r="P277" s="2536" t="s">
        <v>4</v>
      </c>
      <c r="Q277" s="2422" t="s">
        <v>664</v>
      </c>
      <c r="R277" s="2432"/>
      <c r="S277" s="2438"/>
    </row>
    <row r="278" spans="1:19" s="2422" customFormat="1" ht="24.25" customHeight="1" x14ac:dyDescent="0.2">
      <c r="B278" s="2432" t="s">
        <v>5870</v>
      </c>
      <c r="C278" s="2432" t="s">
        <v>5871</v>
      </c>
      <c r="D278" s="2422" t="s">
        <v>308</v>
      </c>
      <c r="E278" s="2423">
        <v>50847272</v>
      </c>
      <c r="F278" s="2423" t="s">
        <v>1745</v>
      </c>
      <c r="G278" s="2422" t="s">
        <v>423</v>
      </c>
      <c r="H278" s="2422" t="s">
        <v>8</v>
      </c>
      <c r="I278" s="2422" t="s">
        <v>5869</v>
      </c>
      <c r="J278" s="2422">
        <v>3232346676</v>
      </c>
      <c r="K278" s="2422" t="s">
        <v>26</v>
      </c>
      <c r="L278" s="1873">
        <v>53513815</v>
      </c>
      <c r="M278" s="2552">
        <v>44385</v>
      </c>
      <c r="N278" s="2552">
        <v>44407</v>
      </c>
      <c r="O278" s="2556">
        <v>12</v>
      </c>
      <c r="P278" s="2556" t="s">
        <v>5</v>
      </c>
      <c r="Q278" s="2422" t="s">
        <v>664</v>
      </c>
      <c r="R278" s="2438"/>
      <c r="S278" s="2438"/>
    </row>
    <row r="279" spans="1:19" s="2422" customFormat="1" ht="30.3" customHeight="1" x14ac:dyDescent="0.2">
      <c r="A279" s="2449"/>
      <c r="B279" s="2426" t="s">
        <v>1214</v>
      </c>
      <c r="C279" s="2432" t="s">
        <v>3436</v>
      </c>
      <c r="D279" s="2422" t="s">
        <v>308</v>
      </c>
      <c r="E279" s="2423">
        <v>50849577</v>
      </c>
      <c r="F279" s="2423" t="s">
        <v>1745</v>
      </c>
      <c r="G279" s="2422" t="s">
        <v>3437</v>
      </c>
      <c r="H279" s="2422" t="s">
        <v>8</v>
      </c>
      <c r="I279" s="2422" t="s">
        <v>1296</v>
      </c>
      <c r="J279" s="2422" t="s">
        <v>3454</v>
      </c>
      <c r="K279" s="2422" t="s">
        <v>26</v>
      </c>
      <c r="L279" s="1870">
        <v>53513824</v>
      </c>
      <c r="M279" s="2552">
        <v>44385</v>
      </c>
      <c r="N279" s="2552">
        <v>44407</v>
      </c>
      <c r="O279" s="2556">
        <v>12</v>
      </c>
      <c r="P279" s="2556" t="s">
        <v>4</v>
      </c>
      <c r="Q279" s="2422" t="s">
        <v>3930</v>
      </c>
      <c r="R279" s="2432"/>
      <c r="S279" s="2438"/>
    </row>
    <row r="280" spans="1:19" s="2422" customFormat="1" ht="30.3" customHeight="1" x14ac:dyDescent="0.2">
      <c r="A280" s="2449"/>
      <c r="B280" s="2774" t="s">
        <v>1959</v>
      </c>
      <c r="C280" s="2775" t="s">
        <v>1960</v>
      </c>
      <c r="D280" s="2772" t="s">
        <v>308</v>
      </c>
      <c r="E280" s="2771">
        <v>6580662</v>
      </c>
      <c r="F280" s="2423" t="s">
        <v>1745</v>
      </c>
      <c r="G280" s="2772" t="s">
        <v>1305</v>
      </c>
      <c r="H280" s="2422" t="s">
        <v>8</v>
      </c>
      <c r="I280" s="2772" t="s">
        <v>1961</v>
      </c>
      <c r="J280" s="2772">
        <v>3116980325</v>
      </c>
      <c r="K280" s="2422" t="s">
        <v>26</v>
      </c>
      <c r="L280" s="1870">
        <v>53436360</v>
      </c>
      <c r="M280" s="2535">
        <v>44385</v>
      </c>
      <c r="N280" s="2535">
        <v>44407</v>
      </c>
      <c r="O280" s="2536">
        <v>12</v>
      </c>
      <c r="P280" s="2536" t="s">
        <v>4</v>
      </c>
      <c r="Q280" s="2422" t="s">
        <v>3930</v>
      </c>
      <c r="R280" s="2438"/>
      <c r="S280" s="2438"/>
    </row>
    <row r="281" spans="1:19" s="2422" customFormat="1" ht="28.8" customHeight="1" x14ac:dyDescent="0.2">
      <c r="A281" s="2449"/>
      <c r="B281" s="2774"/>
      <c r="C281" s="2775"/>
      <c r="D281" s="2772"/>
      <c r="E281" s="2771"/>
      <c r="F281" s="2423" t="s">
        <v>1745</v>
      </c>
      <c r="G281" s="2772"/>
      <c r="H281" s="2422" t="s">
        <v>8</v>
      </c>
      <c r="I281" s="2772"/>
      <c r="J281" s="2772"/>
      <c r="K281" s="2422" t="s">
        <v>563</v>
      </c>
      <c r="L281" s="1870">
        <v>53962671</v>
      </c>
      <c r="M281" s="2579">
        <v>44389</v>
      </c>
      <c r="N281" s="2579">
        <v>44407</v>
      </c>
      <c r="O281" s="2588">
        <v>12</v>
      </c>
      <c r="P281" s="2588" t="s">
        <v>202</v>
      </c>
      <c r="Q281" s="2422" t="s">
        <v>1381</v>
      </c>
      <c r="R281" s="2438"/>
      <c r="S281" s="2438"/>
    </row>
    <row r="282" spans="1:19" s="2422" customFormat="1" ht="30.3" customHeight="1" x14ac:dyDescent="0.2">
      <c r="A282" s="2449"/>
      <c r="B282" s="2774"/>
      <c r="C282" s="2775"/>
      <c r="D282" s="2772"/>
      <c r="E282" s="2771"/>
      <c r="F282" s="2423" t="s">
        <v>1745</v>
      </c>
      <c r="G282" s="2772"/>
      <c r="H282" s="2422" t="s">
        <v>8</v>
      </c>
      <c r="I282" s="2772"/>
      <c r="J282" s="2772"/>
      <c r="K282" s="2422" t="s">
        <v>563</v>
      </c>
      <c r="L282" s="1870">
        <v>53962671</v>
      </c>
      <c r="M282" s="2579">
        <v>44389</v>
      </c>
      <c r="N282" s="2579">
        <v>44407</v>
      </c>
      <c r="O282" s="2588">
        <v>12</v>
      </c>
      <c r="P282" s="2588" t="s">
        <v>7</v>
      </c>
      <c r="Q282" s="2422" t="s">
        <v>329</v>
      </c>
      <c r="R282" s="2438"/>
      <c r="S282" s="2438"/>
    </row>
    <row r="283" spans="1:19" s="2422" customFormat="1" ht="30.3" customHeight="1" x14ac:dyDescent="0.2">
      <c r="A283" s="2449"/>
      <c r="B283" s="2774" t="s">
        <v>185</v>
      </c>
      <c r="C283" s="2775" t="s">
        <v>186</v>
      </c>
      <c r="D283" s="2772" t="s">
        <v>308</v>
      </c>
      <c r="E283" s="2771">
        <v>6573756</v>
      </c>
      <c r="F283" s="2423" t="s">
        <v>1745</v>
      </c>
      <c r="G283" s="2772" t="s">
        <v>400</v>
      </c>
      <c r="H283" s="2422" t="s">
        <v>8</v>
      </c>
      <c r="I283" s="2772" t="s">
        <v>1907</v>
      </c>
      <c r="J283" s="2772">
        <v>3106165564</v>
      </c>
      <c r="K283" s="2422" t="s">
        <v>26</v>
      </c>
      <c r="L283" s="1870">
        <v>53436357</v>
      </c>
      <c r="M283" s="2535">
        <v>44385</v>
      </c>
      <c r="N283" s="2535">
        <v>44407</v>
      </c>
      <c r="O283" s="2536">
        <v>12</v>
      </c>
      <c r="P283" s="2536" t="s">
        <v>4</v>
      </c>
      <c r="Q283" s="2422" t="s">
        <v>664</v>
      </c>
      <c r="R283" s="2438"/>
      <c r="S283" s="2438"/>
    </row>
    <row r="284" spans="1:19" s="2422" customFormat="1" ht="30.3" customHeight="1" x14ac:dyDescent="0.2">
      <c r="A284" s="2449"/>
      <c r="B284" s="2774"/>
      <c r="C284" s="2775"/>
      <c r="D284" s="2772"/>
      <c r="E284" s="2771"/>
      <c r="F284" s="2423" t="s">
        <v>1745</v>
      </c>
      <c r="G284" s="2772"/>
      <c r="H284" s="2422" t="s">
        <v>8</v>
      </c>
      <c r="I284" s="2772"/>
      <c r="J284" s="2772"/>
      <c r="K284" s="2422" t="s">
        <v>563</v>
      </c>
      <c r="L284" s="1870">
        <v>53962881</v>
      </c>
      <c r="M284" s="2579">
        <v>44389</v>
      </c>
      <c r="N284" s="2579">
        <v>44407</v>
      </c>
      <c r="O284" s="2588">
        <v>12</v>
      </c>
      <c r="P284" s="2588" t="s">
        <v>202</v>
      </c>
      <c r="Q284" s="2422" t="s">
        <v>1381</v>
      </c>
      <c r="R284" s="2438"/>
      <c r="S284" s="2438"/>
    </row>
    <row r="285" spans="1:19" s="2422" customFormat="1" ht="22.95" customHeight="1" x14ac:dyDescent="0.2">
      <c r="A285" s="2449"/>
      <c r="B285" s="2772" t="s">
        <v>3881</v>
      </c>
      <c r="C285" s="2772" t="s">
        <v>3882</v>
      </c>
      <c r="D285" s="2772" t="s">
        <v>308</v>
      </c>
      <c r="E285" s="2771">
        <v>78016664</v>
      </c>
      <c r="F285" s="2423" t="s">
        <v>1745</v>
      </c>
      <c r="G285" s="2772" t="s">
        <v>404</v>
      </c>
      <c r="H285" s="2422" t="s">
        <v>8</v>
      </c>
      <c r="I285" s="2772" t="s">
        <v>3883</v>
      </c>
      <c r="J285" s="2772" t="s">
        <v>4743</v>
      </c>
      <c r="K285" s="2422" t="s">
        <v>26</v>
      </c>
      <c r="L285" s="1873">
        <v>53514684</v>
      </c>
      <c r="M285" s="2552">
        <v>44385</v>
      </c>
      <c r="N285" s="2552">
        <v>44407</v>
      </c>
      <c r="O285" s="2556">
        <v>6</v>
      </c>
      <c r="P285" s="2556" t="s">
        <v>4</v>
      </c>
      <c r="Q285" s="2422" t="s">
        <v>3930</v>
      </c>
      <c r="R285" s="2438"/>
      <c r="S285" s="2438"/>
    </row>
    <row r="286" spans="1:19" s="2422" customFormat="1" ht="30.3" customHeight="1" x14ac:dyDescent="0.2">
      <c r="A286" s="2449"/>
      <c r="B286" s="2772"/>
      <c r="C286" s="2772"/>
      <c r="D286" s="2772"/>
      <c r="E286" s="2771"/>
      <c r="F286" s="2423" t="s">
        <v>1745</v>
      </c>
      <c r="G286" s="2772"/>
      <c r="H286" s="2422" t="s">
        <v>8</v>
      </c>
      <c r="I286" s="2772"/>
      <c r="J286" s="2772"/>
      <c r="K286" s="2422" t="s">
        <v>26</v>
      </c>
      <c r="L286" s="1873">
        <v>53514684</v>
      </c>
      <c r="M286" s="2552">
        <v>44385</v>
      </c>
      <c r="N286" s="2552">
        <v>44407</v>
      </c>
      <c r="O286" s="2556">
        <v>6</v>
      </c>
      <c r="P286" s="2556" t="s">
        <v>7</v>
      </c>
      <c r="Q286" s="2422" t="s">
        <v>329</v>
      </c>
      <c r="R286" s="2438"/>
      <c r="S286" s="2438"/>
    </row>
    <row r="287" spans="1:19" s="2422" customFormat="1" ht="30.3" customHeight="1" x14ac:dyDescent="0.3">
      <c r="A287" s="2449"/>
      <c r="B287" s="2426" t="s">
        <v>2335</v>
      </c>
      <c r="C287" s="2432" t="s">
        <v>2336</v>
      </c>
      <c r="D287" s="2422" t="s">
        <v>308</v>
      </c>
      <c r="E287" s="2423">
        <v>10930569</v>
      </c>
      <c r="F287" s="2423" t="s">
        <v>1745</v>
      </c>
      <c r="G287" s="2422" t="s">
        <v>603</v>
      </c>
      <c r="H287" s="2422" t="s">
        <v>8</v>
      </c>
      <c r="I287" s="2422" t="s">
        <v>3081</v>
      </c>
      <c r="J287" s="2422" t="s">
        <v>3082</v>
      </c>
      <c r="K287" s="2422" t="s">
        <v>26</v>
      </c>
      <c r="L287" s="1873">
        <v>53426323</v>
      </c>
      <c r="M287" s="2535">
        <v>44385</v>
      </c>
      <c r="N287" s="2535">
        <v>44407</v>
      </c>
      <c r="O287" s="2536">
        <v>12</v>
      </c>
      <c r="P287" s="2536" t="s">
        <v>4</v>
      </c>
      <c r="Q287" s="2422" t="s">
        <v>3930</v>
      </c>
      <c r="R287" s="2426"/>
    </row>
    <row r="288" spans="1:19" s="2422" customFormat="1" ht="30.3" customHeight="1" x14ac:dyDescent="0.3">
      <c r="B288" s="2426" t="s">
        <v>4792</v>
      </c>
      <c r="C288" s="2432" t="s">
        <v>4793</v>
      </c>
      <c r="D288" s="2422" t="s">
        <v>308</v>
      </c>
      <c r="E288" s="2423">
        <v>41393380</v>
      </c>
      <c r="F288" s="2423" t="s">
        <v>1745</v>
      </c>
      <c r="G288" s="2422" t="s">
        <v>417</v>
      </c>
      <c r="H288" s="2422" t="s">
        <v>8</v>
      </c>
      <c r="I288" s="2422" t="s">
        <v>786</v>
      </c>
      <c r="J288" s="2422" t="s">
        <v>4976</v>
      </c>
      <c r="K288" s="2422" t="s">
        <v>26</v>
      </c>
      <c r="L288" s="1873">
        <v>53512971</v>
      </c>
      <c r="M288" s="2552">
        <v>44385</v>
      </c>
      <c r="N288" s="2552">
        <v>44407</v>
      </c>
      <c r="O288" s="2556">
        <v>12</v>
      </c>
      <c r="P288" s="2556" t="s">
        <v>4</v>
      </c>
      <c r="Q288" s="2422" t="s">
        <v>3930</v>
      </c>
      <c r="R288" s="2426"/>
    </row>
    <row r="289" spans="1:19" s="2422" customFormat="1" ht="29.3" customHeight="1" x14ac:dyDescent="0.2">
      <c r="A289" s="2449"/>
      <c r="B289" s="2426" t="s">
        <v>189</v>
      </c>
      <c r="C289" s="2432" t="s">
        <v>190</v>
      </c>
      <c r="D289" s="2422" t="s">
        <v>308</v>
      </c>
      <c r="E289" s="2423">
        <v>1547104</v>
      </c>
      <c r="F289" s="2423" t="s">
        <v>1745</v>
      </c>
      <c r="G289" s="2422" t="s">
        <v>411</v>
      </c>
      <c r="H289" s="2422" t="s">
        <v>8</v>
      </c>
      <c r="I289" s="2422" t="s">
        <v>1906</v>
      </c>
      <c r="J289" s="2422" t="s">
        <v>234</v>
      </c>
      <c r="K289" s="2454" t="s">
        <v>26</v>
      </c>
      <c r="L289" s="1870">
        <v>53428012</v>
      </c>
      <c r="M289" s="2535">
        <v>44385</v>
      </c>
      <c r="N289" s="2535">
        <v>44407</v>
      </c>
      <c r="O289" s="2536">
        <v>12</v>
      </c>
      <c r="P289" s="2536" t="s">
        <v>4</v>
      </c>
      <c r="Q289" s="2422" t="s">
        <v>664</v>
      </c>
      <c r="R289" s="2438"/>
      <c r="S289" s="2438"/>
    </row>
    <row r="290" spans="1:19" s="2422" customFormat="1" ht="29.3" customHeight="1" x14ac:dyDescent="0.2">
      <c r="A290" s="2449"/>
      <c r="B290" s="2774" t="s">
        <v>3185</v>
      </c>
      <c r="C290" s="2775" t="s">
        <v>3186</v>
      </c>
      <c r="D290" s="2772" t="s">
        <v>308</v>
      </c>
      <c r="E290" s="2771">
        <v>26158126</v>
      </c>
      <c r="F290" s="2423" t="s">
        <v>1745</v>
      </c>
      <c r="G290" s="2772" t="s">
        <v>820</v>
      </c>
      <c r="H290" s="2422" t="s">
        <v>8</v>
      </c>
      <c r="I290" s="2772" t="s">
        <v>3187</v>
      </c>
      <c r="J290" s="2772" t="s">
        <v>3188</v>
      </c>
      <c r="K290" s="2454" t="s">
        <v>26</v>
      </c>
      <c r="L290" s="1870">
        <v>53505290</v>
      </c>
      <c r="M290" s="2552">
        <v>44385</v>
      </c>
      <c r="N290" s="2552">
        <v>44407</v>
      </c>
      <c r="O290" s="2556">
        <v>12</v>
      </c>
      <c r="P290" s="2556" t="s">
        <v>4</v>
      </c>
      <c r="Q290" s="2422" t="s">
        <v>3930</v>
      </c>
      <c r="R290" s="2438"/>
      <c r="S290" s="2438"/>
    </row>
    <row r="291" spans="1:19" s="2422" customFormat="1" ht="36" customHeight="1" x14ac:dyDescent="0.2">
      <c r="A291" s="2449"/>
      <c r="B291" s="2774"/>
      <c r="C291" s="2775"/>
      <c r="D291" s="2772"/>
      <c r="E291" s="2771"/>
      <c r="F291" s="2423" t="s">
        <v>1745</v>
      </c>
      <c r="G291" s="2772"/>
      <c r="H291" s="2422" t="s">
        <v>8</v>
      </c>
      <c r="I291" s="2772"/>
      <c r="J291" s="2772"/>
      <c r="K291" s="2454" t="s">
        <v>563</v>
      </c>
      <c r="L291" s="1870"/>
      <c r="M291" s="2468">
        <v>44350</v>
      </c>
      <c r="N291" s="2468"/>
      <c r="O291" s="2415">
        <v>8</v>
      </c>
      <c r="P291" s="2415" t="s">
        <v>7</v>
      </c>
      <c r="Q291" s="2422" t="s">
        <v>329</v>
      </c>
      <c r="R291" s="2438"/>
      <c r="S291" s="2438"/>
    </row>
    <row r="292" spans="1:19" s="2422" customFormat="1" ht="25.55" customHeight="1" x14ac:dyDescent="0.25">
      <c r="B292" s="2426" t="s">
        <v>4219</v>
      </c>
      <c r="C292" s="2432" t="s">
        <v>4220</v>
      </c>
      <c r="D292" s="2422" t="s">
        <v>308</v>
      </c>
      <c r="E292" s="2423">
        <v>15023654</v>
      </c>
      <c r="F292" s="2423" t="s">
        <v>1745</v>
      </c>
      <c r="G292" s="2422" t="s">
        <v>417</v>
      </c>
      <c r="H292" s="2422" t="s">
        <v>8</v>
      </c>
      <c r="I292" s="2422" t="s">
        <v>4251</v>
      </c>
      <c r="J292" s="2422" t="s">
        <v>4221</v>
      </c>
      <c r="K292" s="2422" t="s">
        <v>26</v>
      </c>
      <c r="L292" s="2422">
        <v>53427912</v>
      </c>
      <c r="M292" s="2535">
        <v>44385</v>
      </c>
      <c r="N292" s="2535">
        <v>44407</v>
      </c>
      <c r="O292" s="2536">
        <v>12</v>
      </c>
      <c r="P292" s="2536" t="s">
        <v>4</v>
      </c>
      <c r="Q292" s="2422" t="s">
        <v>3930</v>
      </c>
      <c r="R292" s="1874"/>
      <c r="S292" s="2438"/>
    </row>
    <row r="293" spans="1:19" s="2422" customFormat="1" ht="14.4" customHeight="1" x14ac:dyDescent="0.2">
      <c r="A293" s="2449"/>
      <c r="B293" s="2774" t="s">
        <v>2733</v>
      </c>
      <c r="C293" s="2775" t="s">
        <v>2734</v>
      </c>
      <c r="D293" s="2772" t="s">
        <v>308</v>
      </c>
      <c r="E293" s="2771">
        <v>22753447</v>
      </c>
      <c r="F293" s="2423" t="s">
        <v>1745</v>
      </c>
      <c r="G293" s="2772" t="s">
        <v>2735</v>
      </c>
      <c r="H293" s="2422" t="s">
        <v>8</v>
      </c>
      <c r="I293" s="2772" t="s">
        <v>2736</v>
      </c>
      <c r="J293" s="2772" t="s">
        <v>2890</v>
      </c>
      <c r="K293" s="2422" t="s">
        <v>26</v>
      </c>
      <c r="L293" s="1873">
        <v>53432606</v>
      </c>
      <c r="M293" s="2535">
        <v>44385</v>
      </c>
      <c r="N293" s="2535">
        <v>44407</v>
      </c>
      <c r="O293" s="2536">
        <v>12</v>
      </c>
      <c r="P293" s="2536" t="s">
        <v>4</v>
      </c>
      <c r="Q293" s="2422" t="s">
        <v>664</v>
      </c>
      <c r="R293" s="2426" t="s">
        <v>3462</v>
      </c>
      <c r="S293" s="2438"/>
    </row>
    <row r="294" spans="1:19" s="2422" customFormat="1" ht="17.7" customHeight="1" x14ac:dyDescent="0.2">
      <c r="A294" s="2449"/>
      <c r="B294" s="2774"/>
      <c r="C294" s="2775"/>
      <c r="D294" s="2772"/>
      <c r="E294" s="2771"/>
      <c r="F294" s="2423" t="s">
        <v>1745</v>
      </c>
      <c r="G294" s="2772"/>
      <c r="H294" s="2422" t="s">
        <v>8</v>
      </c>
      <c r="I294" s="2772"/>
      <c r="J294" s="2772"/>
      <c r="K294" s="2422" t="s">
        <v>563</v>
      </c>
      <c r="L294" s="1873">
        <v>53965767</v>
      </c>
      <c r="M294" s="2579">
        <v>44389</v>
      </c>
      <c r="N294" s="2579">
        <v>44407</v>
      </c>
      <c r="O294" s="2588">
        <v>8</v>
      </c>
      <c r="P294" s="2588" t="s">
        <v>4</v>
      </c>
      <c r="Q294" s="2422" t="s">
        <v>664</v>
      </c>
      <c r="R294" s="2426"/>
      <c r="S294" s="2438"/>
    </row>
    <row r="295" spans="1:19" s="2422" customFormat="1" ht="31.45" customHeight="1" x14ac:dyDescent="0.2">
      <c r="B295" s="2426" t="s">
        <v>6340</v>
      </c>
      <c r="C295" s="2432" t="s">
        <v>4710</v>
      </c>
      <c r="D295" s="2422" t="s">
        <v>308</v>
      </c>
      <c r="E295" s="2423">
        <v>78024063</v>
      </c>
      <c r="F295" s="2423" t="s">
        <v>1745</v>
      </c>
      <c r="G295" s="2422" t="s">
        <v>400</v>
      </c>
      <c r="H295" s="2422" t="s">
        <v>8</v>
      </c>
      <c r="I295" s="2422" t="s">
        <v>4708</v>
      </c>
      <c r="J295" s="2422" t="s">
        <v>4977</v>
      </c>
      <c r="K295" s="2422" t="s">
        <v>26</v>
      </c>
      <c r="L295" s="1873">
        <v>53514690</v>
      </c>
      <c r="M295" s="2552">
        <v>44385</v>
      </c>
      <c r="N295" s="2552">
        <v>44407</v>
      </c>
      <c r="O295" s="2556">
        <v>12</v>
      </c>
      <c r="P295" s="2556" t="s">
        <v>4</v>
      </c>
      <c r="Q295" s="2422" t="s">
        <v>3930</v>
      </c>
      <c r="R295" s="2422" t="s">
        <v>4711</v>
      </c>
      <c r="S295" s="2438"/>
    </row>
    <row r="296" spans="1:19" s="2487" customFormat="1" ht="31.45" customHeight="1" x14ac:dyDescent="0.2">
      <c r="B296" s="2491" t="s">
        <v>6259</v>
      </c>
      <c r="C296" s="2490" t="s">
        <v>6258</v>
      </c>
      <c r="D296" s="2487" t="s">
        <v>308</v>
      </c>
      <c r="E296" s="2488">
        <v>2793239</v>
      </c>
      <c r="F296" s="2488" t="s">
        <v>1745</v>
      </c>
      <c r="G296" s="2487" t="s">
        <v>404</v>
      </c>
      <c r="H296" s="2487" t="s">
        <v>8</v>
      </c>
      <c r="I296" s="2487" t="s">
        <v>6260</v>
      </c>
      <c r="J296" s="2487" t="s">
        <v>6261</v>
      </c>
      <c r="K296" s="2487" t="s">
        <v>26</v>
      </c>
      <c r="L296" s="2418">
        <v>53259143</v>
      </c>
      <c r="M296" s="2483">
        <v>44378</v>
      </c>
      <c r="N296" s="2483">
        <v>44407</v>
      </c>
      <c r="O296" s="2487">
        <v>12</v>
      </c>
      <c r="P296" s="2487" t="s">
        <v>4</v>
      </c>
      <c r="Q296" s="2487" t="s">
        <v>995</v>
      </c>
      <c r="S296" s="2381"/>
    </row>
    <row r="297" spans="1:19" s="2422" customFormat="1" ht="30.3" customHeight="1" x14ac:dyDescent="0.2">
      <c r="A297" s="2449"/>
      <c r="B297" s="2426" t="s">
        <v>1690</v>
      </c>
      <c r="C297" s="2432" t="s">
        <v>1691</v>
      </c>
      <c r="D297" s="2422" t="s">
        <v>308</v>
      </c>
      <c r="E297" s="2423">
        <v>26201934</v>
      </c>
      <c r="F297" s="2423" t="s">
        <v>1745</v>
      </c>
      <c r="G297" s="2422" t="s">
        <v>928</v>
      </c>
      <c r="H297" s="2422" t="s">
        <v>86</v>
      </c>
      <c r="I297" s="2422" t="s">
        <v>1789</v>
      </c>
      <c r="J297" s="2422" t="s">
        <v>3334</v>
      </c>
      <c r="K297" s="2422" t="s">
        <v>26</v>
      </c>
      <c r="L297" s="1870">
        <v>53505310</v>
      </c>
      <c r="M297" s="2552">
        <v>44385</v>
      </c>
      <c r="N297" s="2552">
        <v>44407</v>
      </c>
      <c r="O297" s="2556">
        <v>12</v>
      </c>
      <c r="P297" s="2556" t="s">
        <v>4</v>
      </c>
      <c r="Q297" s="2422" t="s">
        <v>995</v>
      </c>
      <c r="S297" s="2438"/>
    </row>
    <row r="298" spans="1:19" s="2422" customFormat="1" ht="28.15" customHeight="1" x14ac:dyDescent="0.2">
      <c r="A298" s="2449"/>
      <c r="B298" s="2426" t="s">
        <v>2830</v>
      </c>
      <c r="C298" s="2432" t="s">
        <v>2831</v>
      </c>
      <c r="D298" s="2422" t="s">
        <v>308</v>
      </c>
      <c r="E298" s="2423">
        <v>7374806</v>
      </c>
      <c r="F298" s="2423" t="s">
        <v>1745</v>
      </c>
      <c r="G298" s="2422" t="s">
        <v>442</v>
      </c>
      <c r="H298" s="2422" t="s">
        <v>86</v>
      </c>
      <c r="I298" s="2422" t="s">
        <v>3918</v>
      </c>
      <c r="J298" s="2422" t="s">
        <v>3919</v>
      </c>
      <c r="K298" s="2454" t="s">
        <v>26</v>
      </c>
      <c r="L298" s="1870">
        <v>53436515</v>
      </c>
      <c r="M298" s="2535">
        <v>44385</v>
      </c>
      <c r="N298" s="2535">
        <v>44407</v>
      </c>
      <c r="O298" s="2536">
        <v>12</v>
      </c>
      <c r="P298" s="2536" t="s">
        <v>4</v>
      </c>
      <c r="Q298" s="2422" t="s">
        <v>664</v>
      </c>
      <c r="R298" s="2438"/>
      <c r="S298" s="2438"/>
    </row>
    <row r="299" spans="1:19" s="2422" customFormat="1" ht="25.2" customHeight="1" x14ac:dyDescent="0.2">
      <c r="A299" s="2449"/>
      <c r="B299" s="2426" t="s">
        <v>87</v>
      </c>
      <c r="C299" s="2450" t="s">
        <v>88</v>
      </c>
      <c r="D299" s="2454" t="s">
        <v>308</v>
      </c>
      <c r="E299" s="2435">
        <v>1073821697</v>
      </c>
      <c r="F299" s="2423" t="s">
        <v>1745</v>
      </c>
      <c r="G299" s="2422" t="s">
        <v>422</v>
      </c>
      <c r="H299" s="2422" t="s">
        <v>86</v>
      </c>
      <c r="I299" s="2422" t="s">
        <v>239</v>
      </c>
      <c r="J299" s="2454">
        <v>3125614051</v>
      </c>
      <c r="K299" s="2422" t="s">
        <v>26</v>
      </c>
      <c r="L299" s="1870">
        <v>53502464</v>
      </c>
      <c r="M299" s="2535">
        <v>44385</v>
      </c>
      <c r="N299" s="2535">
        <v>44407</v>
      </c>
      <c r="O299" s="2536">
        <v>12</v>
      </c>
      <c r="P299" s="2536" t="s">
        <v>4</v>
      </c>
      <c r="Q299" s="2422" t="s">
        <v>995</v>
      </c>
      <c r="R299" s="1877"/>
      <c r="S299" s="2438"/>
    </row>
    <row r="300" spans="1:19" s="2422" customFormat="1" ht="30.3" customHeight="1" x14ac:dyDescent="0.2">
      <c r="A300" s="2449"/>
      <c r="B300" s="2426" t="s">
        <v>1462</v>
      </c>
      <c r="C300" s="2450" t="s">
        <v>1463</v>
      </c>
      <c r="D300" s="2454" t="s">
        <v>308</v>
      </c>
      <c r="E300" s="2435">
        <v>1073821238</v>
      </c>
      <c r="F300" s="2423" t="s">
        <v>1745</v>
      </c>
      <c r="H300" s="2422" t="s">
        <v>86</v>
      </c>
      <c r="I300" s="2422" t="s">
        <v>1464</v>
      </c>
      <c r="J300" s="2454">
        <v>3014043486</v>
      </c>
      <c r="K300" s="2422" t="s">
        <v>26</v>
      </c>
      <c r="L300" s="1870">
        <v>53502463</v>
      </c>
      <c r="M300" s="2535">
        <v>44385</v>
      </c>
      <c r="N300" s="2535">
        <v>44407</v>
      </c>
      <c r="O300" s="2536">
        <v>12</v>
      </c>
      <c r="P300" s="2536" t="s">
        <v>4</v>
      </c>
      <c r="Q300" s="2422" t="s">
        <v>664</v>
      </c>
      <c r="R300" s="1877" t="s">
        <v>3549</v>
      </c>
      <c r="S300" s="2438"/>
    </row>
    <row r="301" spans="1:19" s="2422" customFormat="1" ht="30.3" customHeight="1" x14ac:dyDescent="0.2">
      <c r="A301" s="2449"/>
      <c r="B301" s="2426" t="s">
        <v>2250</v>
      </c>
      <c r="C301" s="2432" t="s">
        <v>2251</v>
      </c>
      <c r="D301" s="2422" t="s">
        <v>308</v>
      </c>
      <c r="E301" s="2435">
        <v>26045215</v>
      </c>
      <c r="F301" s="2423" t="s">
        <v>1745</v>
      </c>
      <c r="G301" s="2422" t="s">
        <v>417</v>
      </c>
      <c r="H301" s="2422" t="s">
        <v>86</v>
      </c>
      <c r="I301" s="2422" t="s">
        <v>2788</v>
      </c>
      <c r="J301" s="2422">
        <v>3005362095</v>
      </c>
      <c r="K301" s="2422" t="s">
        <v>26</v>
      </c>
      <c r="L301" s="1873">
        <v>53505241</v>
      </c>
      <c r="M301" s="2552">
        <v>44385</v>
      </c>
      <c r="N301" s="2552">
        <v>44407</v>
      </c>
      <c r="O301" s="2556">
        <v>12</v>
      </c>
      <c r="P301" s="2556" t="s">
        <v>4</v>
      </c>
      <c r="Q301" s="2422" t="s">
        <v>664</v>
      </c>
      <c r="S301" s="2438"/>
    </row>
    <row r="302" spans="1:19" s="2422" customFormat="1" ht="30.3" customHeight="1" x14ac:dyDescent="0.2">
      <c r="B302" s="2426" t="s">
        <v>2386</v>
      </c>
      <c r="C302" s="2432" t="s">
        <v>5331</v>
      </c>
      <c r="D302" s="2422" t="s">
        <v>308</v>
      </c>
      <c r="E302" s="2435">
        <v>1576866</v>
      </c>
      <c r="F302" s="2423" t="s">
        <v>1745</v>
      </c>
      <c r="G302" s="2422" t="s">
        <v>407</v>
      </c>
      <c r="H302" s="2422" t="s">
        <v>86</v>
      </c>
      <c r="I302" s="2422" t="s">
        <v>5333</v>
      </c>
      <c r="J302" s="2422" t="s">
        <v>5332</v>
      </c>
      <c r="K302" s="2422" t="s">
        <v>26</v>
      </c>
      <c r="L302" s="1873">
        <v>53428070</v>
      </c>
      <c r="M302" s="2535">
        <v>44385</v>
      </c>
      <c r="N302" s="2535">
        <v>44407</v>
      </c>
      <c r="O302" s="2536">
        <v>12</v>
      </c>
      <c r="P302" s="2536" t="s">
        <v>4</v>
      </c>
      <c r="Q302" s="2422" t="s">
        <v>575</v>
      </c>
      <c r="S302" s="2438"/>
    </row>
    <row r="303" spans="1:19" s="2422" customFormat="1" ht="30.3" customHeight="1" x14ac:dyDescent="0.2">
      <c r="A303" s="2449"/>
      <c r="B303" s="2774" t="s">
        <v>1937</v>
      </c>
      <c r="C303" s="2775" t="s">
        <v>1938</v>
      </c>
      <c r="D303" s="2815" t="s">
        <v>315</v>
      </c>
      <c r="E303" s="2837">
        <v>1073816686</v>
      </c>
      <c r="F303" s="2423" t="s">
        <v>1745</v>
      </c>
      <c r="G303" s="2772" t="s">
        <v>1939</v>
      </c>
      <c r="H303" s="2422" t="s">
        <v>86</v>
      </c>
      <c r="I303" s="2772" t="s">
        <v>259</v>
      </c>
      <c r="J303" s="2815">
        <v>3215355369</v>
      </c>
      <c r="K303" s="2422" t="s">
        <v>26</v>
      </c>
      <c r="L303" s="1870">
        <v>53502462</v>
      </c>
      <c r="M303" s="2535">
        <v>44385</v>
      </c>
      <c r="N303" s="2535">
        <v>44407</v>
      </c>
      <c r="O303" s="2536">
        <v>12</v>
      </c>
      <c r="P303" s="2536" t="s">
        <v>4</v>
      </c>
      <c r="Q303" s="2422" t="s">
        <v>664</v>
      </c>
      <c r="R303" s="1877"/>
      <c r="S303" s="2438"/>
    </row>
    <row r="304" spans="1:19" s="2422" customFormat="1" ht="30.3" customHeight="1" x14ac:dyDescent="0.2">
      <c r="A304" s="2449"/>
      <c r="B304" s="2774"/>
      <c r="C304" s="2775"/>
      <c r="D304" s="2815"/>
      <c r="E304" s="2837"/>
      <c r="F304" s="2423" t="s">
        <v>1745</v>
      </c>
      <c r="G304" s="2772"/>
      <c r="H304" s="2422" t="s">
        <v>86</v>
      </c>
      <c r="I304" s="2772"/>
      <c r="J304" s="2815"/>
      <c r="K304" s="2422" t="s">
        <v>563</v>
      </c>
      <c r="L304" s="1870">
        <v>54020212</v>
      </c>
      <c r="M304" s="2579">
        <v>44389</v>
      </c>
      <c r="N304" s="2579">
        <v>44407</v>
      </c>
      <c r="O304" s="2588">
        <v>12</v>
      </c>
      <c r="P304" s="2588" t="s">
        <v>7</v>
      </c>
      <c r="Q304" s="2422" t="s">
        <v>329</v>
      </c>
      <c r="R304" s="1877"/>
      <c r="S304" s="2438"/>
    </row>
    <row r="305" spans="1:19" s="2422" customFormat="1" ht="30.3" customHeight="1" x14ac:dyDescent="0.2">
      <c r="A305" s="2449"/>
      <c r="B305" s="2774"/>
      <c r="C305" s="2775"/>
      <c r="D305" s="2815"/>
      <c r="E305" s="2837"/>
      <c r="F305" s="2423" t="s">
        <v>1745</v>
      </c>
      <c r="G305" s="2772"/>
      <c r="H305" s="2422" t="s">
        <v>86</v>
      </c>
      <c r="I305" s="2772"/>
      <c r="J305" s="2815"/>
      <c r="K305" s="2422" t="s">
        <v>563</v>
      </c>
      <c r="L305" s="1870">
        <v>54020212</v>
      </c>
      <c r="M305" s="2579">
        <v>44389</v>
      </c>
      <c r="N305" s="2579">
        <v>44407</v>
      </c>
      <c r="O305" s="2588">
        <v>12</v>
      </c>
      <c r="P305" s="2588" t="s">
        <v>202</v>
      </c>
      <c r="Q305" s="2422" t="s">
        <v>1381</v>
      </c>
      <c r="R305" s="1877"/>
      <c r="S305" s="2438"/>
    </row>
    <row r="306" spans="1:19" s="2422" customFormat="1" ht="33.4" customHeight="1" x14ac:dyDescent="0.2">
      <c r="A306" s="2449"/>
      <c r="B306" s="2774" t="s">
        <v>458</v>
      </c>
      <c r="C306" s="2775" t="s">
        <v>459</v>
      </c>
      <c r="D306" s="2772" t="s">
        <v>308</v>
      </c>
      <c r="E306" s="2771">
        <v>12717896</v>
      </c>
      <c r="F306" s="2423" t="s">
        <v>1745</v>
      </c>
      <c r="G306" s="2772" t="s">
        <v>460</v>
      </c>
      <c r="H306" s="2422" t="s">
        <v>1118</v>
      </c>
      <c r="I306" s="2772" t="s">
        <v>461</v>
      </c>
      <c r="J306" s="2422">
        <v>3145486334</v>
      </c>
      <c r="K306" s="2422" t="s">
        <v>26</v>
      </c>
      <c r="L306" s="1870">
        <v>53426867</v>
      </c>
      <c r="M306" s="2535">
        <v>44385</v>
      </c>
      <c r="N306" s="2535">
        <v>44407</v>
      </c>
      <c r="O306" s="2536">
        <v>12</v>
      </c>
      <c r="P306" s="2536" t="s">
        <v>4</v>
      </c>
      <c r="Q306" s="2422" t="s">
        <v>575</v>
      </c>
      <c r="R306" s="2438"/>
      <c r="S306" s="2438"/>
    </row>
    <row r="307" spans="1:19" s="2422" customFormat="1" ht="30.3" customHeight="1" x14ac:dyDescent="0.2">
      <c r="A307" s="2449"/>
      <c r="B307" s="2774"/>
      <c r="C307" s="2775"/>
      <c r="D307" s="2772"/>
      <c r="E307" s="2771"/>
      <c r="F307" s="2423" t="s">
        <v>1745</v>
      </c>
      <c r="G307" s="2772"/>
      <c r="H307" s="2422" t="s">
        <v>1118</v>
      </c>
      <c r="I307" s="2772"/>
      <c r="J307" s="2422">
        <v>3145486334</v>
      </c>
      <c r="K307" s="2422" t="s">
        <v>563</v>
      </c>
      <c r="L307" s="1873">
        <v>53966073</v>
      </c>
      <c r="M307" s="2579">
        <v>44389</v>
      </c>
      <c r="N307" s="2579">
        <v>44407</v>
      </c>
      <c r="O307" s="2588">
        <v>12</v>
      </c>
      <c r="P307" s="2588" t="s">
        <v>202</v>
      </c>
      <c r="Q307" s="2422" t="s">
        <v>1381</v>
      </c>
      <c r="R307" s="2438"/>
      <c r="S307" s="2438"/>
    </row>
    <row r="308" spans="1:19" s="2487" customFormat="1" ht="38" customHeight="1" x14ac:dyDescent="0.2">
      <c r="B308" s="2769" t="s">
        <v>6216</v>
      </c>
      <c r="C308" s="2769" t="s">
        <v>6217</v>
      </c>
      <c r="D308" s="2769" t="s">
        <v>316</v>
      </c>
      <c r="E308" s="2791">
        <v>1138030162</v>
      </c>
      <c r="F308" s="2488" t="s">
        <v>1745</v>
      </c>
      <c r="G308" s="2769" t="s">
        <v>520</v>
      </c>
      <c r="H308" s="2487" t="s">
        <v>1118</v>
      </c>
      <c r="I308" s="2769" t="s">
        <v>6218</v>
      </c>
      <c r="J308" s="2769">
        <v>3003845198</v>
      </c>
      <c r="K308" s="2487" t="s">
        <v>26</v>
      </c>
      <c r="L308" s="2418">
        <v>53230673</v>
      </c>
      <c r="M308" s="2483">
        <v>44378</v>
      </c>
      <c r="N308" s="2483">
        <v>44407</v>
      </c>
      <c r="O308" s="2487">
        <v>12</v>
      </c>
      <c r="P308" s="2487" t="s">
        <v>4</v>
      </c>
      <c r="Q308" s="2487" t="s">
        <v>575</v>
      </c>
      <c r="R308" s="2381"/>
      <c r="S308" s="2381"/>
    </row>
    <row r="309" spans="1:19" s="2487" customFormat="1" ht="38" customHeight="1" x14ac:dyDescent="0.2">
      <c r="B309" s="2770"/>
      <c r="C309" s="2770"/>
      <c r="D309" s="2770"/>
      <c r="E309" s="2792"/>
      <c r="F309" s="2488" t="s">
        <v>1745</v>
      </c>
      <c r="G309" s="2770"/>
      <c r="H309" s="2487" t="s">
        <v>1118</v>
      </c>
      <c r="I309" s="2770"/>
      <c r="J309" s="2770"/>
      <c r="K309" s="2487" t="s">
        <v>563</v>
      </c>
      <c r="L309" s="2418">
        <v>53256949</v>
      </c>
      <c r="M309" s="2483">
        <v>44378</v>
      </c>
      <c r="N309" s="2483">
        <v>44407</v>
      </c>
      <c r="O309" s="2487">
        <v>12</v>
      </c>
      <c r="P309" s="2487" t="s">
        <v>7</v>
      </c>
      <c r="Q309" s="2487" t="s">
        <v>329</v>
      </c>
      <c r="R309" s="2381"/>
      <c r="S309" s="2381"/>
    </row>
    <row r="310" spans="1:19" s="2487" customFormat="1" ht="30.3" customHeight="1" x14ac:dyDescent="0.2">
      <c r="B310" s="2490" t="s">
        <v>148</v>
      </c>
      <c r="C310" s="2490" t="s">
        <v>571</v>
      </c>
      <c r="E310" s="2488">
        <v>11035547</v>
      </c>
      <c r="F310" s="2488" t="s">
        <v>1745</v>
      </c>
      <c r="G310" s="2487" t="s">
        <v>408</v>
      </c>
      <c r="H310" s="2487" t="s">
        <v>18</v>
      </c>
      <c r="I310" s="2487" t="s">
        <v>569</v>
      </c>
      <c r="J310" s="2487" t="s">
        <v>570</v>
      </c>
      <c r="K310" s="2487" t="s">
        <v>26</v>
      </c>
      <c r="L310" s="2418">
        <v>53257442</v>
      </c>
      <c r="M310" s="2483">
        <v>44378</v>
      </c>
      <c r="N310" s="2483">
        <v>44407</v>
      </c>
      <c r="O310" s="2487">
        <v>12</v>
      </c>
      <c r="P310" s="2487" t="s">
        <v>4</v>
      </c>
      <c r="Q310" s="2487" t="s">
        <v>575</v>
      </c>
      <c r="R310" s="2487" t="s">
        <v>2917</v>
      </c>
      <c r="S310" s="2381"/>
    </row>
    <row r="311" spans="1:19" s="2422" customFormat="1" ht="30.3" customHeight="1" x14ac:dyDescent="0.2">
      <c r="A311" s="2449"/>
      <c r="B311" s="2774" t="s">
        <v>74</v>
      </c>
      <c r="C311" s="2775" t="s">
        <v>75</v>
      </c>
      <c r="D311" s="2772" t="s">
        <v>308</v>
      </c>
      <c r="E311" s="2771">
        <v>32514767</v>
      </c>
      <c r="F311" s="2423" t="s">
        <v>1745</v>
      </c>
      <c r="G311" s="2772" t="s">
        <v>429</v>
      </c>
      <c r="H311" s="2422" t="s">
        <v>19</v>
      </c>
      <c r="I311" s="2772" t="s">
        <v>258</v>
      </c>
      <c r="J311" s="2772">
        <v>3135237669</v>
      </c>
      <c r="K311" s="2422" t="s">
        <v>26</v>
      </c>
      <c r="L311" s="1870">
        <v>53511405</v>
      </c>
      <c r="M311" s="2552">
        <v>44378</v>
      </c>
      <c r="N311" s="2552">
        <v>44407</v>
      </c>
      <c r="O311" s="2556">
        <v>12</v>
      </c>
      <c r="P311" s="2556" t="s">
        <v>4</v>
      </c>
      <c r="Q311" s="2422" t="s">
        <v>995</v>
      </c>
      <c r="R311" s="2802"/>
      <c r="S311" s="2802"/>
    </row>
    <row r="312" spans="1:19" s="2422" customFormat="1" ht="30.3" customHeight="1" x14ac:dyDescent="0.2">
      <c r="A312" s="2449"/>
      <c r="B312" s="2774"/>
      <c r="C312" s="2775"/>
      <c r="D312" s="2772"/>
      <c r="E312" s="2771"/>
      <c r="F312" s="2423" t="s">
        <v>1745</v>
      </c>
      <c r="G312" s="2772"/>
      <c r="H312" s="2422" t="s">
        <v>19</v>
      </c>
      <c r="I312" s="2772"/>
      <c r="J312" s="2772"/>
      <c r="K312" s="2422" t="s">
        <v>563</v>
      </c>
      <c r="L312" s="1873">
        <v>53963437</v>
      </c>
      <c r="M312" s="2579">
        <v>44389</v>
      </c>
      <c r="N312" s="2579">
        <v>44407</v>
      </c>
      <c r="O312" s="2588">
        <v>8</v>
      </c>
      <c r="P312" s="2588" t="s">
        <v>4</v>
      </c>
      <c r="Q312" s="2422" t="s">
        <v>995</v>
      </c>
      <c r="R312" s="2438"/>
      <c r="S312" s="2438"/>
    </row>
    <row r="313" spans="1:19" s="2487" customFormat="1" ht="24.9" customHeight="1" x14ac:dyDescent="0.2">
      <c r="B313" s="2491" t="s">
        <v>6247</v>
      </c>
      <c r="C313" s="2490" t="s">
        <v>6246</v>
      </c>
      <c r="D313" s="2487" t="s">
        <v>308</v>
      </c>
      <c r="E313" s="2488">
        <v>1007369615</v>
      </c>
      <c r="F313" s="2488" t="s">
        <v>1745</v>
      </c>
      <c r="G313" s="2487" t="s">
        <v>6248</v>
      </c>
      <c r="H313" s="2487" t="s">
        <v>19</v>
      </c>
      <c r="I313" s="2487" t="s">
        <v>6245</v>
      </c>
      <c r="J313" s="2487">
        <v>3103571250</v>
      </c>
      <c r="K313" s="2487" t="s">
        <v>26</v>
      </c>
      <c r="L313" s="2418">
        <v>53257302</v>
      </c>
      <c r="M313" s="2483">
        <v>44378</v>
      </c>
      <c r="N313" s="2483">
        <v>44407</v>
      </c>
      <c r="O313" s="2487">
        <v>12</v>
      </c>
      <c r="P313" s="2487" t="s">
        <v>4</v>
      </c>
      <c r="Q313" s="2487" t="s">
        <v>1301</v>
      </c>
      <c r="R313" s="2381"/>
      <c r="S313" s="2381"/>
    </row>
    <row r="314" spans="1:19" s="2511" customFormat="1" ht="31.45" customHeight="1" x14ac:dyDescent="0.2">
      <c r="B314" s="2491" t="s">
        <v>2139</v>
      </c>
      <c r="C314" s="2490" t="s">
        <v>6325</v>
      </c>
      <c r="D314" s="2511" t="s">
        <v>308</v>
      </c>
      <c r="E314" s="2512">
        <v>1068671411</v>
      </c>
      <c r="F314" s="2512" t="s">
        <v>1745</v>
      </c>
      <c r="G314" s="2511" t="s">
        <v>410</v>
      </c>
      <c r="H314" s="2511" t="s">
        <v>19</v>
      </c>
      <c r="I314" s="2511" t="s">
        <v>6326</v>
      </c>
      <c r="J314" s="2511" t="s">
        <v>6468</v>
      </c>
      <c r="K314" s="2511" t="s">
        <v>26</v>
      </c>
      <c r="L314" s="2418">
        <v>53388416</v>
      </c>
      <c r="M314" s="2517">
        <v>44383</v>
      </c>
      <c r="N314" s="2517">
        <v>44407</v>
      </c>
      <c r="O314" s="2511">
        <v>12</v>
      </c>
      <c r="P314" s="2511" t="s">
        <v>4</v>
      </c>
      <c r="Q314" s="2511" t="s">
        <v>1301</v>
      </c>
      <c r="R314" s="2381"/>
      <c r="S314" s="2381"/>
    </row>
    <row r="315" spans="1:19" s="2591" customFormat="1" ht="47.8" customHeight="1" x14ac:dyDescent="0.2">
      <c r="B315" s="2491" t="s">
        <v>6374</v>
      </c>
      <c r="C315" s="2490" t="s">
        <v>6375</v>
      </c>
      <c r="D315" s="2591" t="s">
        <v>316</v>
      </c>
      <c r="E315" s="2592">
        <v>1065296291</v>
      </c>
      <c r="F315" s="2592" t="s">
        <v>1745</v>
      </c>
      <c r="G315" s="2591" t="s">
        <v>420</v>
      </c>
      <c r="H315" s="2591" t="s">
        <v>19</v>
      </c>
      <c r="I315" s="2591" t="s">
        <v>6373</v>
      </c>
      <c r="J315" s="2591">
        <v>3243985078</v>
      </c>
      <c r="K315" s="2591" t="s">
        <v>26</v>
      </c>
      <c r="L315" s="2418">
        <v>54082011</v>
      </c>
      <c r="M315" s="2590">
        <v>44390</v>
      </c>
      <c r="N315" s="2590">
        <v>44407</v>
      </c>
      <c r="O315" s="2591">
        <v>12</v>
      </c>
      <c r="P315" s="2591" t="s">
        <v>4</v>
      </c>
      <c r="Q315" s="2591" t="s">
        <v>1301</v>
      </c>
      <c r="R315" s="2381"/>
      <c r="S315" s="2381"/>
    </row>
    <row r="316" spans="1:19" s="2422" customFormat="1" ht="30.3" customHeight="1" x14ac:dyDescent="0.2">
      <c r="B316" s="2426" t="s">
        <v>5901</v>
      </c>
      <c r="C316" s="2432" t="s">
        <v>5902</v>
      </c>
      <c r="D316" s="2422" t="s">
        <v>4945</v>
      </c>
      <c r="E316" s="2423">
        <v>1566943</v>
      </c>
      <c r="F316" s="2423" t="s">
        <v>1745</v>
      </c>
      <c r="G316" s="2422" t="s">
        <v>404</v>
      </c>
      <c r="H316" s="2422" t="s">
        <v>19</v>
      </c>
      <c r="I316" s="2422" t="s">
        <v>5900</v>
      </c>
      <c r="J316" s="2422">
        <v>3017685793</v>
      </c>
      <c r="K316" s="2422" t="s">
        <v>26</v>
      </c>
      <c r="L316" s="1873">
        <v>53428055</v>
      </c>
      <c r="M316" s="2535">
        <v>44385</v>
      </c>
      <c r="N316" s="2535">
        <v>44407</v>
      </c>
      <c r="O316" s="2536">
        <v>12</v>
      </c>
      <c r="P316" s="2536" t="s">
        <v>4</v>
      </c>
      <c r="Q316" s="2422" t="s">
        <v>1301</v>
      </c>
      <c r="R316" s="2438"/>
      <c r="S316" s="2438"/>
    </row>
    <row r="317" spans="1:19" s="2422" customFormat="1" ht="30.3" customHeight="1" x14ac:dyDescent="0.2">
      <c r="B317" s="2426" t="s">
        <v>4192</v>
      </c>
      <c r="C317" s="2432" t="s">
        <v>4193</v>
      </c>
      <c r="D317" s="2422" t="s">
        <v>308</v>
      </c>
      <c r="E317" s="2423">
        <v>2754296</v>
      </c>
      <c r="F317" s="2423" t="s">
        <v>1745</v>
      </c>
      <c r="G317" s="2422" t="s">
        <v>3771</v>
      </c>
      <c r="H317" s="2422" t="s">
        <v>19</v>
      </c>
      <c r="I317" s="2422" t="s">
        <v>4194</v>
      </c>
      <c r="J317" s="2422">
        <v>3135249996</v>
      </c>
      <c r="K317" s="2422" t="s">
        <v>26</v>
      </c>
      <c r="L317" s="1873">
        <v>53434223</v>
      </c>
      <c r="M317" s="2535">
        <v>44385</v>
      </c>
      <c r="N317" s="2535">
        <v>44407</v>
      </c>
      <c r="O317" s="2536">
        <v>12</v>
      </c>
      <c r="P317" s="2536" t="s">
        <v>4</v>
      </c>
      <c r="Q317" s="2422" t="s">
        <v>1301</v>
      </c>
      <c r="R317" s="2438"/>
      <c r="S317" s="2438"/>
    </row>
    <row r="318" spans="1:19" s="2422" customFormat="1" ht="30.3" customHeight="1" x14ac:dyDescent="0.2">
      <c r="B318" s="2772" t="s">
        <v>4519</v>
      </c>
      <c r="C318" s="2772" t="s">
        <v>4520</v>
      </c>
      <c r="D318" s="2772" t="s">
        <v>308</v>
      </c>
      <c r="E318" s="2771">
        <v>1550039</v>
      </c>
      <c r="F318" s="2423" t="s">
        <v>1745</v>
      </c>
      <c r="G318" s="2772" t="s">
        <v>582</v>
      </c>
      <c r="H318" s="2422" t="s">
        <v>19</v>
      </c>
      <c r="I318" s="2772" t="s">
        <v>4521</v>
      </c>
      <c r="J318" s="2772">
        <v>3126259877</v>
      </c>
      <c r="K318" s="2422" t="s">
        <v>26</v>
      </c>
      <c r="L318" s="1873">
        <v>53428015</v>
      </c>
      <c r="M318" s="2535">
        <v>44385</v>
      </c>
      <c r="N318" s="2535">
        <v>44407</v>
      </c>
      <c r="O318" s="2536">
        <v>6</v>
      </c>
      <c r="P318" s="2536" t="s">
        <v>4</v>
      </c>
      <c r="Q318" s="2422" t="s">
        <v>1301</v>
      </c>
      <c r="R318" s="2438"/>
      <c r="S318" s="2438"/>
    </row>
    <row r="319" spans="1:19" s="2422" customFormat="1" ht="30.3" customHeight="1" x14ac:dyDescent="0.2">
      <c r="B319" s="2772"/>
      <c r="C319" s="2772"/>
      <c r="D319" s="2772"/>
      <c r="E319" s="2771"/>
      <c r="F319" s="2423" t="s">
        <v>1745</v>
      </c>
      <c r="G319" s="2772"/>
      <c r="H319" s="2422" t="s">
        <v>19</v>
      </c>
      <c r="I319" s="2772"/>
      <c r="J319" s="2772"/>
      <c r="K319" s="2422" t="s">
        <v>26</v>
      </c>
      <c r="L319" s="1873">
        <v>53428015</v>
      </c>
      <c r="M319" s="2535">
        <v>44385</v>
      </c>
      <c r="N319" s="2535">
        <v>44407</v>
      </c>
      <c r="O319" s="2536">
        <v>6</v>
      </c>
      <c r="P319" s="2536" t="s">
        <v>202</v>
      </c>
      <c r="Q319" s="2422" t="s">
        <v>752</v>
      </c>
      <c r="R319" s="2438"/>
      <c r="S319" s="2438"/>
    </row>
    <row r="320" spans="1:19" s="2422" customFormat="1" ht="30.3" customHeight="1" x14ac:dyDescent="0.2">
      <c r="B320" s="2422" t="s">
        <v>4794</v>
      </c>
      <c r="C320" s="2422" t="s">
        <v>4795</v>
      </c>
      <c r="D320" s="2422" t="s">
        <v>308</v>
      </c>
      <c r="E320" s="2423">
        <v>1003716544</v>
      </c>
      <c r="F320" s="2423" t="s">
        <v>1745</v>
      </c>
      <c r="G320" s="2422" t="s">
        <v>4796</v>
      </c>
      <c r="H320" s="2422" t="s">
        <v>19</v>
      </c>
      <c r="I320" s="2422" t="s">
        <v>5707</v>
      </c>
      <c r="J320" s="2422" t="s">
        <v>5708</v>
      </c>
      <c r="K320" s="2422" t="s">
        <v>26</v>
      </c>
      <c r="L320" s="1870">
        <v>53501656</v>
      </c>
      <c r="M320" s="2535">
        <v>44385</v>
      </c>
      <c r="N320" s="2535">
        <v>44407</v>
      </c>
      <c r="O320" s="2536">
        <v>12</v>
      </c>
      <c r="P320" s="2536" t="s">
        <v>4</v>
      </c>
      <c r="Q320" s="2422" t="s">
        <v>995</v>
      </c>
      <c r="R320" s="2438"/>
      <c r="S320" s="2438"/>
    </row>
    <row r="321" spans="1:19" s="2422" customFormat="1" ht="30.3" customHeight="1" x14ac:dyDescent="0.2">
      <c r="B321" s="2422" t="s">
        <v>5300</v>
      </c>
      <c r="C321" s="2422" t="s">
        <v>5301</v>
      </c>
      <c r="D321" s="2422" t="s">
        <v>308</v>
      </c>
      <c r="E321" s="2423">
        <v>1067844952</v>
      </c>
      <c r="F321" s="2423" t="s">
        <v>1745</v>
      </c>
      <c r="G321" s="2422" t="s">
        <v>5302</v>
      </c>
      <c r="H321" s="2422" t="s">
        <v>19</v>
      </c>
      <c r="I321" s="2422" t="s">
        <v>5299</v>
      </c>
      <c r="J321" s="2422">
        <v>3015572509</v>
      </c>
      <c r="K321" s="2422" t="s">
        <v>26</v>
      </c>
      <c r="L321" s="1873">
        <v>53502396</v>
      </c>
      <c r="M321" s="2535">
        <v>44385</v>
      </c>
      <c r="N321" s="2535">
        <v>44407</v>
      </c>
      <c r="O321" s="2536">
        <v>12</v>
      </c>
      <c r="P321" s="2536" t="s">
        <v>4</v>
      </c>
      <c r="Q321" s="2422" t="s">
        <v>1301</v>
      </c>
      <c r="R321" s="2438"/>
      <c r="S321" s="2438"/>
    </row>
    <row r="322" spans="1:19" s="2422" customFormat="1" ht="30.3" customHeight="1" x14ac:dyDescent="0.2">
      <c r="A322" s="2449"/>
      <c r="B322" s="2774" t="s">
        <v>4080</v>
      </c>
      <c r="C322" s="2775" t="s">
        <v>4081</v>
      </c>
      <c r="D322" s="2772" t="s">
        <v>308</v>
      </c>
      <c r="E322" s="2771">
        <v>2759266</v>
      </c>
      <c r="F322" s="2423" t="s">
        <v>1745</v>
      </c>
      <c r="G322" s="2772" t="s">
        <v>701</v>
      </c>
      <c r="H322" s="2422" t="s">
        <v>19</v>
      </c>
      <c r="I322" s="2772" t="s">
        <v>4082</v>
      </c>
      <c r="J322" s="2772">
        <v>3225853034</v>
      </c>
      <c r="K322" s="2454" t="s">
        <v>26</v>
      </c>
      <c r="L322" s="1870">
        <v>53434228</v>
      </c>
      <c r="M322" s="2535">
        <v>44385</v>
      </c>
      <c r="N322" s="2535">
        <v>44407</v>
      </c>
      <c r="O322" s="2474">
        <v>12</v>
      </c>
      <c r="P322" s="2474" t="s">
        <v>4</v>
      </c>
      <c r="Q322" s="2422" t="s">
        <v>1301</v>
      </c>
      <c r="R322" s="2438"/>
      <c r="S322" s="2438"/>
    </row>
    <row r="323" spans="1:19" s="2422" customFormat="1" ht="30.3" customHeight="1" x14ac:dyDescent="0.2">
      <c r="A323" s="2449"/>
      <c r="B323" s="2774"/>
      <c r="C323" s="2775"/>
      <c r="D323" s="2772"/>
      <c r="E323" s="2771"/>
      <c r="F323" s="2423" t="s">
        <v>1745</v>
      </c>
      <c r="G323" s="2772"/>
      <c r="H323" s="2422" t="s">
        <v>19</v>
      </c>
      <c r="I323" s="2772"/>
      <c r="J323" s="2772"/>
      <c r="K323" s="2454" t="s">
        <v>563</v>
      </c>
      <c r="L323" s="1870">
        <v>53890242</v>
      </c>
      <c r="M323" s="2563">
        <v>44387</v>
      </c>
      <c r="N323" s="2563">
        <v>44407</v>
      </c>
      <c r="O323" s="2474">
        <v>12</v>
      </c>
      <c r="P323" s="2474" t="s">
        <v>5</v>
      </c>
      <c r="Q323" s="2422" t="s">
        <v>1301</v>
      </c>
      <c r="R323" s="2438"/>
      <c r="S323" s="2438"/>
    </row>
    <row r="324" spans="1:19" s="2422" customFormat="1" ht="30.3" customHeight="1" x14ac:dyDescent="0.2">
      <c r="A324" s="2449"/>
      <c r="B324" s="2774"/>
      <c r="C324" s="2775"/>
      <c r="D324" s="2772"/>
      <c r="E324" s="2771"/>
      <c r="F324" s="2423" t="s">
        <v>1745</v>
      </c>
      <c r="G324" s="2772"/>
      <c r="H324" s="2422" t="s">
        <v>19</v>
      </c>
      <c r="I324" s="2772"/>
      <c r="J324" s="2772"/>
      <c r="K324" s="2454" t="s">
        <v>563</v>
      </c>
      <c r="L324" s="1870">
        <v>53890242</v>
      </c>
      <c r="M324" s="2563">
        <v>44387</v>
      </c>
      <c r="N324" s="2563">
        <v>44407</v>
      </c>
      <c r="O324" s="2474">
        <v>8</v>
      </c>
      <c r="P324" s="2474" t="s">
        <v>202</v>
      </c>
      <c r="Q324" s="2422" t="s">
        <v>752</v>
      </c>
      <c r="R324" s="2438"/>
      <c r="S324" s="2438"/>
    </row>
    <row r="325" spans="1:19" s="2422" customFormat="1" ht="30.3" customHeight="1" x14ac:dyDescent="0.2">
      <c r="B325" s="2774" t="s">
        <v>5979</v>
      </c>
      <c r="C325" s="2775" t="s">
        <v>5980</v>
      </c>
      <c r="D325" s="2772" t="s">
        <v>308</v>
      </c>
      <c r="E325" s="2771">
        <v>92507897</v>
      </c>
      <c r="F325" s="2423" t="s">
        <v>1745</v>
      </c>
      <c r="G325" s="2772" t="s">
        <v>5009</v>
      </c>
      <c r="H325" s="2422" t="s">
        <v>19</v>
      </c>
      <c r="I325" s="2772" t="s">
        <v>5978</v>
      </c>
      <c r="J325" s="2772" t="s">
        <v>6069</v>
      </c>
      <c r="K325" s="2093" t="s">
        <v>818</v>
      </c>
      <c r="L325" s="1870">
        <v>53564895</v>
      </c>
      <c r="M325" s="2552">
        <v>44385</v>
      </c>
      <c r="N325" s="2552">
        <v>44407</v>
      </c>
      <c r="O325" s="2556">
        <v>20</v>
      </c>
      <c r="P325" s="2556" t="s">
        <v>4</v>
      </c>
      <c r="Q325" s="2422" t="s">
        <v>1301</v>
      </c>
      <c r="R325" s="2438" t="s">
        <v>6062</v>
      </c>
      <c r="S325" s="2438"/>
    </row>
    <row r="326" spans="1:19" s="2422" customFormat="1" ht="30.3" customHeight="1" x14ac:dyDescent="0.2">
      <c r="B326" s="2774"/>
      <c r="C326" s="2775"/>
      <c r="D326" s="2772"/>
      <c r="E326" s="2771"/>
      <c r="F326" s="2423" t="s">
        <v>1745</v>
      </c>
      <c r="G326" s="2772"/>
      <c r="H326" s="2558" t="s">
        <v>19</v>
      </c>
      <c r="I326" s="2772"/>
      <c r="J326" s="2772"/>
      <c r="K326" s="2093" t="s">
        <v>818</v>
      </c>
      <c r="L326" s="1870">
        <v>53564895</v>
      </c>
      <c r="M326" s="2552">
        <v>44385</v>
      </c>
      <c r="N326" s="2552">
        <v>44407</v>
      </c>
      <c r="O326" s="2556">
        <v>20</v>
      </c>
      <c r="P326" s="2556" t="s">
        <v>5</v>
      </c>
      <c r="Q326" s="2422" t="s">
        <v>1301</v>
      </c>
      <c r="R326" s="2662" t="s">
        <v>6327</v>
      </c>
      <c r="S326" s="2438"/>
    </row>
    <row r="327" spans="1:19" s="2422" customFormat="1" ht="30.3" customHeight="1" x14ac:dyDescent="0.2">
      <c r="B327" s="2426" t="s">
        <v>5632</v>
      </c>
      <c r="C327" s="2432" t="s">
        <v>5633</v>
      </c>
      <c r="D327" s="2422" t="s">
        <v>308</v>
      </c>
      <c r="E327" s="2423">
        <v>2754501</v>
      </c>
      <c r="F327" s="2423" t="s">
        <v>1745</v>
      </c>
      <c r="G327" s="2422" t="s">
        <v>442</v>
      </c>
      <c r="H327" s="2422" t="s">
        <v>19</v>
      </c>
      <c r="I327" s="2422" t="s">
        <v>5635</v>
      </c>
      <c r="J327" s="2422" t="s">
        <v>5634</v>
      </c>
      <c r="K327" s="2454" t="s">
        <v>26</v>
      </c>
      <c r="L327" s="1870">
        <v>53434224</v>
      </c>
      <c r="M327" s="2535">
        <v>44385</v>
      </c>
      <c r="N327" s="2535">
        <v>44407</v>
      </c>
      <c r="O327" s="2474">
        <v>12</v>
      </c>
      <c r="P327" s="2474" t="s">
        <v>4</v>
      </c>
      <c r="Q327" s="2422" t="s">
        <v>1301</v>
      </c>
      <c r="R327" s="2438"/>
      <c r="S327" s="2438"/>
    </row>
    <row r="328" spans="1:19" s="2422" customFormat="1" ht="30.3" customHeight="1" x14ac:dyDescent="0.2">
      <c r="B328" s="2530" t="s">
        <v>5732</v>
      </c>
      <c r="C328" s="2530" t="s">
        <v>5733</v>
      </c>
      <c r="D328" s="2530" t="s">
        <v>308</v>
      </c>
      <c r="E328" s="2531">
        <v>25865079</v>
      </c>
      <c r="F328" s="2423" t="s">
        <v>1745</v>
      </c>
      <c r="G328" s="2530" t="s">
        <v>480</v>
      </c>
      <c r="H328" s="2422" t="s">
        <v>19</v>
      </c>
      <c r="I328" s="2530" t="s">
        <v>5734</v>
      </c>
      <c r="J328" s="2530" t="s">
        <v>5781</v>
      </c>
      <c r="K328" s="2422" t="s">
        <v>26</v>
      </c>
      <c r="L328" s="1873">
        <v>53505132</v>
      </c>
      <c r="M328" s="2552">
        <v>44385</v>
      </c>
      <c r="N328" s="2552">
        <v>44407</v>
      </c>
      <c r="O328" s="2474">
        <v>12</v>
      </c>
      <c r="P328" s="2474" t="s">
        <v>4</v>
      </c>
      <c r="Q328" s="2422" t="s">
        <v>1301</v>
      </c>
      <c r="R328" s="2438"/>
      <c r="S328" s="2438"/>
    </row>
    <row r="329" spans="1:19" s="2422" customFormat="1" ht="25.2" customHeight="1" x14ac:dyDescent="0.2">
      <c r="A329" s="2449"/>
      <c r="B329" s="2772" t="s">
        <v>3181</v>
      </c>
      <c r="C329" s="2772" t="s">
        <v>3182</v>
      </c>
      <c r="D329" s="2772" t="s">
        <v>308</v>
      </c>
      <c r="E329" s="2771">
        <v>2756933</v>
      </c>
      <c r="F329" s="2423" t="s">
        <v>1745</v>
      </c>
      <c r="G329" s="2772"/>
      <c r="H329" s="2422" t="s">
        <v>19</v>
      </c>
      <c r="I329" s="2772" t="s">
        <v>3183</v>
      </c>
      <c r="J329" s="2772" t="s">
        <v>3184</v>
      </c>
      <c r="K329" s="2454" t="s">
        <v>26</v>
      </c>
      <c r="L329" s="1870">
        <v>53434226</v>
      </c>
      <c r="M329" s="2535">
        <v>44385</v>
      </c>
      <c r="N329" s="2535">
        <v>44407</v>
      </c>
      <c r="O329" s="2474">
        <v>12</v>
      </c>
      <c r="P329" s="2474" t="s">
        <v>202</v>
      </c>
      <c r="Q329" s="2422" t="s">
        <v>752</v>
      </c>
      <c r="R329" s="2438"/>
      <c r="S329" s="2438"/>
    </row>
    <row r="330" spans="1:19" s="2422" customFormat="1" ht="25.2" customHeight="1" x14ac:dyDescent="0.2">
      <c r="A330" s="2449"/>
      <c r="B330" s="2772"/>
      <c r="C330" s="2772"/>
      <c r="D330" s="2772"/>
      <c r="E330" s="2771"/>
      <c r="F330" s="2423" t="s">
        <v>1745</v>
      </c>
      <c r="G330" s="2772"/>
      <c r="H330" s="2422" t="s">
        <v>19</v>
      </c>
      <c r="I330" s="2772"/>
      <c r="J330" s="2772"/>
      <c r="K330" s="2454" t="s">
        <v>563</v>
      </c>
      <c r="L330" s="1870"/>
      <c r="M330" s="2468">
        <v>44350</v>
      </c>
      <c r="N330" s="2468"/>
      <c r="O330" s="2416">
        <v>12</v>
      </c>
      <c r="P330" s="2416" t="s">
        <v>7</v>
      </c>
      <c r="Q330" s="2422" t="s">
        <v>1301</v>
      </c>
      <c r="R330" s="2438"/>
      <c r="S330" s="2438"/>
    </row>
    <row r="331" spans="1:19" s="2422" customFormat="1" ht="25.2" customHeight="1" x14ac:dyDescent="0.2">
      <c r="A331" s="2449"/>
      <c r="B331" s="2772"/>
      <c r="C331" s="2772"/>
      <c r="D331" s="2772"/>
      <c r="E331" s="2771"/>
      <c r="F331" s="2423" t="s">
        <v>1745</v>
      </c>
      <c r="G331" s="2772"/>
      <c r="H331" s="2422" t="s">
        <v>19</v>
      </c>
      <c r="I331" s="2772"/>
      <c r="J331" s="2772"/>
      <c r="K331" s="2454" t="s">
        <v>563</v>
      </c>
      <c r="L331" s="1870"/>
      <c r="M331" s="2468">
        <v>44350</v>
      </c>
      <c r="N331" s="2468"/>
      <c r="O331" s="2416">
        <v>12</v>
      </c>
      <c r="P331" s="2416" t="s">
        <v>202</v>
      </c>
      <c r="Q331" s="2422" t="s">
        <v>752</v>
      </c>
      <c r="R331" s="2438"/>
      <c r="S331" s="2438"/>
    </row>
    <row r="332" spans="1:19" s="2422" customFormat="1" ht="25.2" customHeight="1" x14ac:dyDescent="0.2">
      <c r="B332" s="2426" t="s">
        <v>5314</v>
      </c>
      <c r="C332" s="2432" t="s">
        <v>5315</v>
      </c>
      <c r="D332" s="2422" t="s">
        <v>308</v>
      </c>
      <c r="E332" s="2423">
        <v>25865091</v>
      </c>
      <c r="F332" s="2423" t="s">
        <v>1745</v>
      </c>
      <c r="G332" s="2422" t="s">
        <v>400</v>
      </c>
      <c r="H332" s="2422" t="s">
        <v>19</v>
      </c>
      <c r="I332" s="2422" t="s">
        <v>5313</v>
      </c>
      <c r="J332" s="2422">
        <v>3013814604</v>
      </c>
      <c r="K332" s="2454" t="s">
        <v>26</v>
      </c>
      <c r="L332" s="1870">
        <v>53505133</v>
      </c>
      <c r="M332" s="2552">
        <v>44385</v>
      </c>
      <c r="N332" s="2552">
        <v>44407</v>
      </c>
      <c r="O332" s="2474">
        <v>12</v>
      </c>
      <c r="P332" s="2474" t="s">
        <v>4</v>
      </c>
      <c r="Q332" s="2422" t="s">
        <v>1301</v>
      </c>
      <c r="R332" s="2438"/>
      <c r="S332" s="2438"/>
    </row>
    <row r="333" spans="1:19" s="2422" customFormat="1" ht="25.2" customHeight="1" x14ac:dyDescent="0.2">
      <c r="B333" s="2426" t="s">
        <v>4543</v>
      </c>
      <c r="C333" s="2432" t="s">
        <v>5378</v>
      </c>
      <c r="D333" s="2422" t="s">
        <v>308</v>
      </c>
      <c r="E333" s="2423">
        <v>25873106</v>
      </c>
      <c r="F333" s="2423" t="s">
        <v>1745</v>
      </c>
      <c r="G333" s="2422" t="s">
        <v>5379</v>
      </c>
      <c r="H333" s="2422" t="s">
        <v>19</v>
      </c>
      <c r="I333" s="2422" t="s">
        <v>5376</v>
      </c>
      <c r="J333" s="2422" t="s">
        <v>5377</v>
      </c>
      <c r="K333" s="2454" t="s">
        <v>26</v>
      </c>
      <c r="L333" s="1870">
        <v>53505138</v>
      </c>
      <c r="M333" s="2552">
        <v>44385</v>
      </c>
      <c r="N333" s="2552">
        <v>44407</v>
      </c>
      <c r="O333" s="2474">
        <v>12</v>
      </c>
      <c r="P333" s="2474" t="s">
        <v>4</v>
      </c>
      <c r="Q333" s="2422" t="s">
        <v>1301</v>
      </c>
      <c r="R333" s="2438"/>
      <c r="S333" s="2438"/>
    </row>
    <row r="334" spans="1:19" s="2422" customFormat="1" ht="30.3" customHeight="1" x14ac:dyDescent="0.2">
      <c r="A334" s="2449"/>
      <c r="B334" s="2426" t="s">
        <v>76</v>
      </c>
      <c r="C334" s="2432" t="s">
        <v>77</v>
      </c>
      <c r="D334" s="2422" t="s">
        <v>308</v>
      </c>
      <c r="E334" s="2423">
        <v>25871327</v>
      </c>
      <c r="F334" s="2423" t="s">
        <v>1745</v>
      </c>
      <c r="G334" s="2422" t="s">
        <v>430</v>
      </c>
      <c r="H334" s="2422" t="s">
        <v>19</v>
      </c>
      <c r="I334" s="2422" t="s">
        <v>227</v>
      </c>
      <c r="J334" s="2422">
        <v>3114225165</v>
      </c>
      <c r="K334" s="2422" t="s">
        <v>26</v>
      </c>
      <c r="L334" s="1870">
        <v>53505137</v>
      </c>
      <c r="M334" s="2552">
        <v>44385</v>
      </c>
      <c r="N334" s="2552">
        <v>44407</v>
      </c>
      <c r="O334" s="2474">
        <v>12</v>
      </c>
      <c r="P334" s="2474" t="s">
        <v>4</v>
      </c>
      <c r="Q334" s="2422" t="s">
        <v>1301</v>
      </c>
      <c r="R334" s="2438"/>
      <c r="S334" s="2438"/>
    </row>
    <row r="335" spans="1:19" s="2422" customFormat="1" ht="30.3" customHeight="1" x14ac:dyDescent="0.3">
      <c r="A335" s="2449"/>
      <c r="B335" s="2426" t="s">
        <v>1284</v>
      </c>
      <c r="C335" s="2432" t="s">
        <v>1285</v>
      </c>
      <c r="D335" s="2422" t="s">
        <v>308</v>
      </c>
      <c r="E335" s="2423">
        <v>26060011</v>
      </c>
      <c r="F335" s="2423" t="s">
        <v>1745</v>
      </c>
      <c r="G335" s="2422" t="s">
        <v>395</v>
      </c>
      <c r="H335" s="2422" t="s">
        <v>215</v>
      </c>
      <c r="I335" s="2422" t="s">
        <v>1286</v>
      </c>
      <c r="J335" s="2422">
        <v>3015188995</v>
      </c>
      <c r="K335" s="2422" t="s">
        <v>26</v>
      </c>
      <c r="L335" s="1870">
        <v>53505261</v>
      </c>
      <c r="M335" s="2552">
        <v>44385</v>
      </c>
      <c r="N335" s="2552">
        <v>44407</v>
      </c>
      <c r="O335" s="2474">
        <v>12</v>
      </c>
      <c r="P335" s="2474" t="s">
        <v>4</v>
      </c>
      <c r="Q335" s="2422" t="s">
        <v>3329</v>
      </c>
      <c r="R335" s="1878"/>
      <c r="S335" s="2439"/>
    </row>
    <row r="336" spans="1:19" s="2422" customFormat="1" ht="30.3" customHeight="1" x14ac:dyDescent="0.2">
      <c r="A336" s="2449"/>
      <c r="B336" s="2774" t="s">
        <v>84</v>
      </c>
      <c r="C336" s="2775" t="s">
        <v>85</v>
      </c>
      <c r="D336" s="2772" t="s">
        <v>308</v>
      </c>
      <c r="E336" s="2771">
        <v>6808268</v>
      </c>
      <c r="F336" s="2423" t="s">
        <v>1745</v>
      </c>
      <c r="G336" s="2772" t="s">
        <v>407</v>
      </c>
      <c r="H336" s="2422" t="s">
        <v>19</v>
      </c>
      <c r="I336" s="2772" t="s">
        <v>221</v>
      </c>
      <c r="J336" s="2772">
        <v>3124569870</v>
      </c>
      <c r="K336" s="2422" t="s">
        <v>26</v>
      </c>
      <c r="L336" s="1873">
        <v>53436447</v>
      </c>
      <c r="M336" s="2552">
        <v>44385</v>
      </c>
      <c r="N336" s="2552">
        <v>44407</v>
      </c>
      <c r="O336" s="2474">
        <v>12</v>
      </c>
      <c r="P336" s="2474" t="s">
        <v>4</v>
      </c>
      <c r="Q336" s="2422" t="s">
        <v>1301</v>
      </c>
      <c r="R336" s="2438"/>
      <c r="S336" s="2438"/>
    </row>
    <row r="337" spans="1:20" s="2422" customFormat="1" ht="30.3" customHeight="1" x14ac:dyDescent="0.2">
      <c r="A337" s="2449"/>
      <c r="B337" s="2774"/>
      <c r="C337" s="2775"/>
      <c r="D337" s="2772"/>
      <c r="E337" s="2771"/>
      <c r="F337" s="2423" t="s">
        <v>1745</v>
      </c>
      <c r="G337" s="2772"/>
      <c r="H337" s="2422" t="s">
        <v>19</v>
      </c>
      <c r="I337" s="2772"/>
      <c r="J337" s="2772"/>
      <c r="K337" s="2422" t="s">
        <v>563</v>
      </c>
      <c r="L337" s="1873">
        <v>53964665</v>
      </c>
      <c r="M337" s="2579">
        <v>44389</v>
      </c>
      <c r="N337" s="2579">
        <v>44407</v>
      </c>
      <c r="O337" s="2588">
        <v>12</v>
      </c>
      <c r="P337" s="2588" t="s">
        <v>202</v>
      </c>
      <c r="Q337" s="2422" t="s">
        <v>752</v>
      </c>
      <c r="R337" s="2438"/>
      <c r="S337" s="2438"/>
    </row>
    <row r="338" spans="1:20" s="2422" customFormat="1" ht="30.3" customHeight="1" x14ac:dyDescent="0.2">
      <c r="A338" s="2449"/>
      <c r="B338" s="2426" t="s">
        <v>82</v>
      </c>
      <c r="C338" s="2432" t="s">
        <v>83</v>
      </c>
      <c r="D338" s="2422" t="s">
        <v>315</v>
      </c>
      <c r="E338" s="2423">
        <v>1138076889</v>
      </c>
      <c r="F338" s="2423" t="s">
        <v>1745</v>
      </c>
      <c r="G338" s="2422" t="s">
        <v>398</v>
      </c>
      <c r="H338" s="2422" t="s">
        <v>268</v>
      </c>
      <c r="I338" s="2422" t="s">
        <v>269</v>
      </c>
      <c r="J338" s="2422">
        <v>3225969858</v>
      </c>
      <c r="K338" s="2422" t="s">
        <v>26</v>
      </c>
      <c r="L338" s="1873">
        <v>53503420</v>
      </c>
      <c r="M338" s="2535">
        <v>44385</v>
      </c>
      <c r="N338" s="2535">
        <v>44407</v>
      </c>
      <c r="O338" s="2536">
        <v>12</v>
      </c>
      <c r="P338" s="2474" t="s">
        <v>4</v>
      </c>
      <c r="Q338" s="2422" t="s">
        <v>995</v>
      </c>
      <c r="R338" s="2438"/>
      <c r="S338" s="2438"/>
    </row>
    <row r="339" spans="1:20" s="2422" customFormat="1" ht="30.3" customHeight="1" x14ac:dyDescent="0.2">
      <c r="A339" s="2449"/>
      <c r="B339" s="2426" t="s">
        <v>3419</v>
      </c>
      <c r="C339" s="2432" t="s">
        <v>3420</v>
      </c>
      <c r="D339" s="2422" t="s">
        <v>308</v>
      </c>
      <c r="E339" s="2423">
        <v>26159606</v>
      </c>
      <c r="F339" s="2423" t="s">
        <v>1745</v>
      </c>
      <c r="G339" s="2422" t="s">
        <v>3422</v>
      </c>
      <c r="H339" s="2422" t="s">
        <v>268</v>
      </c>
      <c r="I339" s="2422" t="s">
        <v>3421</v>
      </c>
      <c r="J339" s="2422">
        <v>3218234231</v>
      </c>
      <c r="K339" s="2422" t="s">
        <v>26</v>
      </c>
      <c r="L339" s="1873">
        <v>53505297</v>
      </c>
      <c r="M339" s="2552">
        <v>44385</v>
      </c>
      <c r="N339" s="2552">
        <v>44407</v>
      </c>
      <c r="O339" s="2556">
        <v>12</v>
      </c>
      <c r="P339" s="2474" t="s">
        <v>4</v>
      </c>
      <c r="Q339" s="2422" t="s">
        <v>995</v>
      </c>
      <c r="R339" s="2438"/>
      <c r="S339" s="2438"/>
    </row>
    <row r="340" spans="1:20" s="2683" customFormat="1" ht="30.3" customHeight="1" x14ac:dyDescent="0.2">
      <c r="B340" s="2797" t="s">
        <v>6483</v>
      </c>
      <c r="C340" s="2813" t="s">
        <v>6484</v>
      </c>
      <c r="D340" s="2786" t="s">
        <v>308</v>
      </c>
      <c r="E340" s="2795">
        <v>78730226</v>
      </c>
      <c r="F340" s="2684" t="s">
        <v>1745</v>
      </c>
      <c r="G340" s="2786" t="s">
        <v>582</v>
      </c>
      <c r="H340" s="2683" t="s">
        <v>19</v>
      </c>
      <c r="I340" s="2786" t="s">
        <v>6482</v>
      </c>
      <c r="J340" s="2786" t="s">
        <v>6481</v>
      </c>
      <c r="K340" s="2683" t="s">
        <v>818</v>
      </c>
      <c r="L340" s="2418">
        <v>54640370</v>
      </c>
      <c r="M340" s="2682">
        <v>44399</v>
      </c>
      <c r="N340" s="2682">
        <v>44427</v>
      </c>
      <c r="O340" s="2474">
        <v>20</v>
      </c>
      <c r="P340" s="2474" t="s">
        <v>4</v>
      </c>
      <c r="Q340" s="2683" t="s">
        <v>1301</v>
      </c>
      <c r="R340" s="2381"/>
      <c r="S340" s="2381"/>
    </row>
    <row r="341" spans="1:20" s="2683" customFormat="1" ht="30.3" customHeight="1" x14ac:dyDescent="0.2">
      <c r="B341" s="2797"/>
      <c r="C341" s="2813"/>
      <c r="D341" s="2786"/>
      <c r="E341" s="2795"/>
      <c r="F341" s="2684" t="s">
        <v>1745</v>
      </c>
      <c r="G341" s="2786"/>
      <c r="H341" s="2683" t="s">
        <v>19</v>
      </c>
      <c r="I341" s="2786"/>
      <c r="J341" s="2786"/>
      <c r="K341" s="2683" t="s">
        <v>818</v>
      </c>
      <c r="L341" s="2418">
        <v>54640370</v>
      </c>
      <c r="M341" s="2682">
        <v>44399</v>
      </c>
      <c r="N341" s="2682">
        <v>44427</v>
      </c>
      <c r="O341" s="2683">
        <v>20</v>
      </c>
      <c r="P341" s="2683" t="s">
        <v>5</v>
      </c>
      <c r="Q341" s="2683" t="s">
        <v>1301</v>
      </c>
      <c r="R341" s="2381"/>
      <c r="S341" s="2381"/>
    </row>
    <row r="342" spans="1:20" s="2422" customFormat="1" ht="20.3" customHeight="1" x14ac:dyDescent="0.2">
      <c r="A342" s="2449"/>
      <c r="B342" s="2774" t="s">
        <v>1189</v>
      </c>
      <c r="C342" s="2775" t="s">
        <v>3970</v>
      </c>
      <c r="D342" s="2772" t="s">
        <v>308</v>
      </c>
      <c r="E342" s="2771">
        <v>11151596</v>
      </c>
      <c r="F342" s="2423" t="s">
        <v>1745</v>
      </c>
      <c r="G342" s="2772" t="s">
        <v>582</v>
      </c>
      <c r="H342" s="2422" t="s">
        <v>268</v>
      </c>
      <c r="I342" s="2772" t="s">
        <v>3971</v>
      </c>
      <c r="J342" s="2772" t="s">
        <v>3972</v>
      </c>
      <c r="K342" s="2422" t="s">
        <v>2350</v>
      </c>
      <c r="L342" s="1873">
        <v>53563418</v>
      </c>
      <c r="M342" s="2552">
        <v>44385</v>
      </c>
      <c r="N342" s="2552">
        <v>44407</v>
      </c>
      <c r="O342" s="2474">
        <v>12</v>
      </c>
      <c r="P342" s="2474" t="s">
        <v>4</v>
      </c>
      <c r="Q342" s="2422" t="s">
        <v>995</v>
      </c>
      <c r="R342" s="2438"/>
      <c r="S342" s="2438"/>
    </row>
    <row r="343" spans="1:20" s="2422" customFormat="1" ht="22.95" customHeight="1" x14ac:dyDescent="0.2">
      <c r="A343" s="2449"/>
      <c r="B343" s="2774"/>
      <c r="C343" s="2775"/>
      <c r="D343" s="2772"/>
      <c r="E343" s="2771"/>
      <c r="F343" s="2423" t="s">
        <v>1745</v>
      </c>
      <c r="G343" s="2772"/>
      <c r="H343" s="2422" t="s">
        <v>268</v>
      </c>
      <c r="I343" s="2772"/>
      <c r="J343" s="2772"/>
      <c r="K343" s="2422" t="s">
        <v>2350</v>
      </c>
      <c r="L343" s="1873">
        <v>53563418</v>
      </c>
      <c r="M343" s="2552">
        <v>44385</v>
      </c>
      <c r="N343" s="2552">
        <v>44407</v>
      </c>
      <c r="O343" s="2474">
        <v>12</v>
      </c>
      <c r="P343" s="2474" t="s">
        <v>5</v>
      </c>
      <c r="Q343" s="2422" t="s">
        <v>995</v>
      </c>
      <c r="R343" s="2438"/>
      <c r="S343" s="2438"/>
    </row>
    <row r="344" spans="1:20" s="2550" customFormat="1" ht="22.95" customHeight="1" x14ac:dyDescent="0.2">
      <c r="A344" s="2555"/>
      <c r="B344" s="2774"/>
      <c r="C344" s="2775"/>
      <c r="D344" s="2772"/>
      <c r="E344" s="2771"/>
      <c r="F344" s="2551" t="s">
        <v>1745</v>
      </c>
      <c r="G344" s="2772"/>
      <c r="H344" s="2550" t="s">
        <v>268</v>
      </c>
      <c r="I344" s="2772"/>
      <c r="J344" s="2772"/>
      <c r="K344" s="2550" t="s">
        <v>563</v>
      </c>
      <c r="L344" s="1873">
        <v>53680157</v>
      </c>
      <c r="M344" s="2552">
        <v>44385</v>
      </c>
      <c r="N344" s="2552">
        <v>44407</v>
      </c>
      <c r="O344" s="2474">
        <v>12</v>
      </c>
      <c r="P344" s="2474" t="s">
        <v>7</v>
      </c>
      <c r="Q344" s="2550" t="s">
        <v>995</v>
      </c>
      <c r="R344" s="2554"/>
      <c r="S344" s="2554"/>
    </row>
    <row r="345" spans="1:20" s="2422" customFormat="1" ht="30.3" customHeight="1" x14ac:dyDescent="0.2">
      <c r="A345" s="2449"/>
      <c r="B345" s="2774"/>
      <c r="C345" s="2775"/>
      <c r="D345" s="2772"/>
      <c r="E345" s="2771"/>
      <c r="F345" s="2423" t="s">
        <v>1745</v>
      </c>
      <c r="G345" s="2772"/>
      <c r="H345" s="2422" t="s">
        <v>268</v>
      </c>
      <c r="I345" s="2772"/>
      <c r="J345" s="2772"/>
      <c r="K345" s="2422" t="s">
        <v>563</v>
      </c>
      <c r="L345" s="1873">
        <v>53680157</v>
      </c>
      <c r="M345" s="2552">
        <v>44385</v>
      </c>
      <c r="N345" s="2552">
        <v>44407</v>
      </c>
      <c r="O345" s="2474">
        <v>12</v>
      </c>
      <c r="P345" s="2474" t="s">
        <v>202</v>
      </c>
      <c r="Q345" s="2422" t="s">
        <v>752</v>
      </c>
      <c r="R345" s="2438"/>
      <c r="S345" s="2438"/>
    </row>
    <row r="346" spans="1:20" s="2422" customFormat="1" ht="33.9" customHeight="1" x14ac:dyDescent="0.3">
      <c r="A346" s="1844"/>
      <c r="B346" s="2426" t="s">
        <v>1313</v>
      </c>
      <c r="C346" s="2432" t="s">
        <v>1314</v>
      </c>
      <c r="D346" s="2422" t="s">
        <v>308</v>
      </c>
      <c r="E346" s="2423">
        <v>26159415</v>
      </c>
      <c r="F346" s="2422" t="s">
        <v>1745</v>
      </c>
      <c r="G346" s="2422" t="s">
        <v>1315</v>
      </c>
      <c r="H346" s="2422" t="s">
        <v>268</v>
      </c>
      <c r="I346" s="2422" t="s">
        <v>1316</v>
      </c>
      <c r="J346" s="2422">
        <v>3107124182</v>
      </c>
      <c r="K346" s="2422" t="s">
        <v>26</v>
      </c>
      <c r="L346" s="2422">
        <v>53505296</v>
      </c>
      <c r="M346" s="2552">
        <v>44385</v>
      </c>
      <c r="N346" s="2552">
        <v>44407</v>
      </c>
      <c r="O346" s="2556">
        <v>12</v>
      </c>
      <c r="P346" s="2474" t="s">
        <v>4</v>
      </c>
      <c r="Q346" s="2422" t="s">
        <v>995</v>
      </c>
      <c r="T346" s="2422" t="s">
        <v>295</v>
      </c>
    </row>
    <row r="347" spans="1:20" s="2422" customFormat="1" ht="33.9" customHeight="1" x14ac:dyDescent="0.3">
      <c r="A347" s="1878"/>
      <c r="B347" s="2426" t="s">
        <v>5912</v>
      </c>
      <c r="C347" s="2432" t="s">
        <v>5913</v>
      </c>
      <c r="D347" s="2422" t="s">
        <v>308</v>
      </c>
      <c r="E347" s="2423">
        <v>11150336</v>
      </c>
      <c r="F347" s="2422" t="s">
        <v>1745</v>
      </c>
      <c r="G347" s="2422" t="s">
        <v>1441</v>
      </c>
      <c r="H347" s="2422" t="s">
        <v>268</v>
      </c>
      <c r="I347" s="2422" t="s">
        <v>5911</v>
      </c>
      <c r="J347" s="2422">
        <v>3145555966</v>
      </c>
      <c r="K347" s="2422" t="s">
        <v>26</v>
      </c>
      <c r="L347" s="2422">
        <v>53426352</v>
      </c>
      <c r="M347" s="2635">
        <v>44385</v>
      </c>
      <c r="N347" s="2635">
        <v>44407</v>
      </c>
      <c r="O347" s="2636">
        <v>12</v>
      </c>
      <c r="P347" s="2637" t="s">
        <v>4</v>
      </c>
      <c r="Q347" s="2422" t="s">
        <v>995</v>
      </c>
    </row>
    <row r="348" spans="1:20" s="2422" customFormat="1" ht="30.3" customHeight="1" x14ac:dyDescent="0.2">
      <c r="B348" s="2774" t="s">
        <v>5955</v>
      </c>
      <c r="C348" s="2775" t="s">
        <v>5956</v>
      </c>
      <c r="D348" s="2772" t="s">
        <v>308</v>
      </c>
      <c r="E348" s="2771">
        <v>26157447</v>
      </c>
      <c r="F348" s="2423" t="s">
        <v>1745</v>
      </c>
      <c r="G348" s="2772" t="s">
        <v>5957</v>
      </c>
      <c r="H348" s="2422" t="s">
        <v>268</v>
      </c>
      <c r="I348" s="2772" t="s">
        <v>5954</v>
      </c>
      <c r="J348" s="2772">
        <v>3006469793</v>
      </c>
      <c r="K348" s="2422" t="s">
        <v>26</v>
      </c>
      <c r="L348" s="1873">
        <v>53505288</v>
      </c>
      <c r="M348" s="2552">
        <v>44385</v>
      </c>
      <c r="N348" s="2552">
        <v>44407</v>
      </c>
      <c r="O348" s="2556">
        <v>12</v>
      </c>
      <c r="P348" s="2474" t="s">
        <v>4</v>
      </c>
      <c r="Q348" s="2422" t="s">
        <v>995</v>
      </c>
      <c r="R348" s="2438"/>
      <c r="S348" s="2438"/>
    </row>
    <row r="349" spans="1:20" s="2422" customFormat="1" ht="30.3" customHeight="1" x14ac:dyDescent="0.2">
      <c r="B349" s="2774"/>
      <c r="C349" s="2775"/>
      <c r="D349" s="2772"/>
      <c r="E349" s="2771"/>
      <c r="F349" s="2423" t="s">
        <v>1745</v>
      </c>
      <c r="G349" s="2772"/>
      <c r="H349" s="2422" t="s">
        <v>268</v>
      </c>
      <c r="I349" s="2772"/>
      <c r="J349" s="2772"/>
      <c r="K349" s="2422" t="s">
        <v>563</v>
      </c>
      <c r="L349" s="1873"/>
      <c r="M349" s="2334">
        <v>44351</v>
      </c>
      <c r="N349" s="2334"/>
      <c r="O349" s="2422">
        <v>12</v>
      </c>
      <c r="P349" s="2422" t="s">
        <v>7</v>
      </c>
      <c r="Q349" s="2422" t="s">
        <v>995</v>
      </c>
      <c r="R349" s="2438"/>
      <c r="S349" s="2438"/>
    </row>
    <row r="350" spans="1:20" s="2422" customFormat="1" ht="30.3" customHeight="1" x14ac:dyDescent="0.2">
      <c r="B350" s="2774"/>
      <c r="C350" s="2775"/>
      <c r="D350" s="2772"/>
      <c r="E350" s="2771"/>
      <c r="F350" s="2423" t="s">
        <v>1745</v>
      </c>
      <c r="G350" s="2772"/>
      <c r="H350" s="2422" t="s">
        <v>268</v>
      </c>
      <c r="I350" s="2772"/>
      <c r="J350" s="2772"/>
      <c r="K350" s="2422" t="s">
        <v>563</v>
      </c>
      <c r="L350" s="1873"/>
      <c r="M350" s="2334">
        <v>44351</v>
      </c>
      <c r="N350" s="2334"/>
      <c r="O350" s="2422">
        <v>12</v>
      </c>
      <c r="P350" s="2422" t="s">
        <v>202</v>
      </c>
      <c r="Q350" s="2422" t="s">
        <v>752</v>
      </c>
      <c r="R350" s="2438"/>
      <c r="S350" s="2438"/>
    </row>
    <row r="351" spans="1:20" s="2422" customFormat="1" ht="33.9" customHeight="1" x14ac:dyDescent="0.3">
      <c r="A351" s="1878"/>
      <c r="B351" s="2426" t="s">
        <v>5462</v>
      </c>
      <c r="C351" s="2432" t="s">
        <v>5463</v>
      </c>
      <c r="D351" s="2422" t="s">
        <v>308</v>
      </c>
      <c r="E351" s="2423">
        <v>26158805</v>
      </c>
      <c r="F351" s="2422" t="s">
        <v>1745</v>
      </c>
      <c r="G351" s="2422" t="s">
        <v>404</v>
      </c>
      <c r="H351" s="2422" t="s">
        <v>268</v>
      </c>
      <c r="I351" s="2422" t="s">
        <v>5464</v>
      </c>
      <c r="J351" s="2422" t="s">
        <v>5465</v>
      </c>
      <c r="K351" s="2422" t="s">
        <v>26</v>
      </c>
      <c r="L351" s="2422">
        <v>53505293</v>
      </c>
      <c r="M351" s="2552">
        <v>44385</v>
      </c>
      <c r="N351" s="2552">
        <v>44407</v>
      </c>
      <c r="O351" s="2556">
        <v>12</v>
      </c>
      <c r="P351" s="2474" t="s">
        <v>4</v>
      </c>
      <c r="Q351" s="2422" t="s">
        <v>995</v>
      </c>
    </row>
    <row r="352" spans="1:20" s="2422" customFormat="1" ht="41.4" customHeight="1" x14ac:dyDescent="0.3">
      <c r="A352" s="1844"/>
      <c r="B352" s="2426" t="s">
        <v>3920</v>
      </c>
      <c r="C352" s="2432" t="s">
        <v>3921</v>
      </c>
      <c r="D352" s="2422" t="s">
        <v>308</v>
      </c>
      <c r="E352" s="2423">
        <v>2756230</v>
      </c>
      <c r="F352" s="2422" t="s">
        <v>1745</v>
      </c>
      <c r="G352" s="2422" t="s">
        <v>400</v>
      </c>
      <c r="H352" s="2422" t="s">
        <v>268</v>
      </c>
      <c r="I352" s="2422" t="s">
        <v>3922</v>
      </c>
      <c r="J352" s="2422" t="s">
        <v>3923</v>
      </c>
      <c r="K352" s="2422" t="s">
        <v>26</v>
      </c>
      <c r="L352" s="2422">
        <v>53434225</v>
      </c>
      <c r="M352" s="2535">
        <v>44385</v>
      </c>
      <c r="N352" s="2535">
        <v>44407</v>
      </c>
      <c r="O352" s="2536">
        <v>12</v>
      </c>
      <c r="P352" s="2474" t="s">
        <v>4</v>
      </c>
      <c r="Q352" s="2422" t="s">
        <v>995</v>
      </c>
    </row>
    <row r="353" spans="1:19" s="2422" customFormat="1" ht="41.4" customHeight="1" x14ac:dyDescent="0.3">
      <c r="A353" s="1878"/>
      <c r="B353" s="2432" t="s">
        <v>3707</v>
      </c>
      <c r="C353" s="2426" t="s">
        <v>3708</v>
      </c>
      <c r="D353" s="2422" t="s">
        <v>308</v>
      </c>
      <c r="E353" s="2423">
        <v>26157395</v>
      </c>
      <c r="F353" s="2422" t="s">
        <v>1745</v>
      </c>
      <c r="G353" s="2422" t="s">
        <v>1716</v>
      </c>
      <c r="H353" s="2422" t="s">
        <v>268</v>
      </c>
      <c r="I353" s="2422" t="s">
        <v>3706</v>
      </c>
      <c r="J353" s="2422">
        <v>3108228884</v>
      </c>
      <c r="K353" s="2422" t="s">
        <v>26</v>
      </c>
      <c r="L353" s="2422">
        <v>53505287</v>
      </c>
      <c r="M353" s="2552">
        <v>44385</v>
      </c>
      <c r="N353" s="2552">
        <v>44407</v>
      </c>
      <c r="O353" s="2556">
        <v>12</v>
      </c>
      <c r="P353" s="2474" t="s">
        <v>4</v>
      </c>
      <c r="Q353" s="2422" t="s">
        <v>995</v>
      </c>
    </row>
    <row r="354" spans="1:19" s="2422" customFormat="1" ht="42.4" customHeight="1" x14ac:dyDescent="0.3">
      <c r="A354" s="1844"/>
      <c r="B354" s="2426" t="s">
        <v>2974</v>
      </c>
      <c r="C354" s="2432" t="s">
        <v>2975</v>
      </c>
      <c r="E354" s="2423">
        <v>26158501</v>
      </c>
      <c r="F354" s="2422" t="s">
        <v>1745</v>
      </c>
      <c r="H354" s="2422" t="s">
        <v>268</v>
      </c>
      <c r="I354" s="2422" t="s">
        <v>2976</v>
      </c>
      <c r="J354" s="2422">
        <v>3116269468</v>
      </c>
      <c r="K354" s="2422" t="s">
        <v>26</v>
      </c>
      <c r="L354" s="2422">
        <v>53505292</v>
      </c>
      <c r="M354" s="2552">
        <v>44385</v>
      </c>
      <c r="N354" s="2552">
        <v>44407</v>
      </c>
      <c r="O354" s="2556">
        <v>12</v>
      </c>
      <c r="P354" s="2474" t="s">
        <v>4</v>
      </c>
      <c r="Q354" s="2422" t="s">
        <v>995</v>
      </c>
    </row>
    <row r="355" spans="1:19" s="2422" customFormat="1" ht="30.3" customHeight="1" x14ac:dyDescent="0.2">
      <c r="A355" s="2449"/>
      <c r="B355" s="2426" t="s">
        <v>3342</v>
      </c>
      <c r="C355" s="2432" t="s">
        <v>3343</v>
      </c>
      <c r="D355" s="2422" t="s">
        <v>308</v>
      </c>
      <c r="E355" s="2423">
        <v>50898236</v>
      </c>
      <c r="F355" s="2423" t="s">
        <v>1745</v>
      </c>
      <c r="G355" s="2422" t="s">
        <v>806</v>
      </c>
      <c r="H355" s="2422" t="s">
        <v>215</v>
      </c>
      <c r="I355" s="2422" t="s">
        <v>3344</v>
      </c>
      <c r="J355" s="2422">
        <v>3215107452</v>
      </c>
      <c r="K355" s="2422" t="s">
        <v>26</v>
      </c>
      <c r="L355" s="1870">
        <v>53513837</v>
      </c>
      <c r="M355" s="2552">
        <v>44385</v>
      </c>
      <c r="N355" s="2552">
        <v>44407</v>
      </c>
      <c r="O355" s="2556">
        <v>12</v>
      </c>
      <c r="P355" s="2474" t="s">
        <v>4</v>
      </c>
      <c r="Q355" s="2422" t="s">
        <v>3329</v>
      </c>
      <c r="R355" s="2439"/>
      <c r="S355" s="2438"/>
    </row>
    <row r="356" spans="1:19" s="2487" customFormat="1" ht="30.3" customHeight="1" x14ac:dyDescent="0.2">
      <c r="B356" s="2491" t="s">
        <v>6243</v>
      </c>
      <c r="C356" s="2490" t="s">
        <v>6244</v>
      </c>
      <c r="D356" s="2487" t="s">
        <v>308</v>
      </c>
      <c r="E356" s="2488">
        <v>30564874</v>
      </c>
      <c r="F356" s="2488" t="s">
        <v>1745</v>
      </c>
      <c r="G356" s="2487" t="s">
        <v>418</v>
      </c>
      <c r="H356" s="2487" t="s">
        <v>215</v>
      </c>
      <c r="I356" s="2487" t="s">
        <v>6242</v>
      </c>
      <c r="J356" s="2487">
        <v>3233652669</v>
      </c>
      <c r="K356" s="2487" t="s">
        <v>26</v>
      </c>
      <c r="L356" s="2380">
        <v>53257274</v>
      </c>
      <c r="M356" s="2483">
        <v>44378</v>
      </c>
      <c r="N356" s="2483">
        <v>44407</v>
      </c>
      <c r="O356" s="2487">
        <v>12</v>
      </c>
      <c r="P356" s="2474" t="s">
        <v>4</v>
      </c>
      <c r="Q356" s="2487" t="s">
        <v>3329</v>
      </c>
      <c r="R356" s="2504"/>
      <c r="S356" s="2381"/>
    </row>
    <row r="357" spans="1:19" s="2487" customFormat="1" ht="30.3" customHeight="1" x14ac:dyDescent="0.2">
      <c r="B357" s="2491" t="s">
        <v>6256</v>
      </c>
      <c r="C357" s="2490" t="s">
        <v>6255</v>
      </c>
      <c r="D357" s="2487" t="s">
        <v>308</v>
      </c>
      <c r="E357" s="2488">
        <v>6809202</v>
      </c>
      <c r="F357" s="2488" t="s">
        <v>1745</v>
      </c>
      <c r="G357" s="2487" t="s">
        <v>6257</v>
      </c>
      <c r="H357" s="2487" t="s">
        <v>215</v>
      </c>
      <c r="I357" s="2487" t="s">
        <v>6254</v>
      </c>
      <c r="J357" s="2487" t="s">
        <v>6253</v>
      </c>
      <c r="K357" s="2487" t="s">
        <v>26</v>
      </c>
      <c r="L357" s="2380">
        <v>53257469</v>
      </c>
      <c r="M357" s="2483">
        <v>44378</v>
      </c>
      <c r="N357" s="2483">
        <v>44407</v>
      </c>
      <c r="O357" s="2487">
        <v>12</v>
      </c>
      <c r="P357" s="2474" t="s">
        <v>4</v>
      </c>
      <c r="Q357" s="2487" t="s">
        <v>3329</v>
      </c>
      <c r="R357" s="2504"/>
      <c r="S357" s="2381"/>
    </row>
    <row r="358" spans="1:19" s="2487" customFormat="1" ht="30.3" customHeight="1" x14ac:dyDescent="0.2">
      <c r="B358" s="2491" t="s">
        <v>6263</v>
      </c>
      <c r="C358" s="2490" t="s">
        <v>6264</v>
      </c>
      <c r="D358" s="2487" t="s">
        <v>308</v>
      </c>
      <c r="E358" s="2488">
        <v>30561511</v>
      </c>
      <c r="F358" s="2488" t="s">
        <v>1745</v>
      </c>
      <c r="G358" s="2487" t="s">
        <v>400</v>
      </c>
      <c r="H358" s="2487" t="s">
        <v>215</v>
      </c>
      <c r="I358" s="2487" t="s">
        <v>6262</v>
      </c>
      <c r="J358" s="2487">
        <v>3148711356</v>
      </c>
      <c r="K358" s="2487" t="s">
        <v>26</v>
      </c>
      <c r="L358" s="2418">
        <v>53259215</v>
      </c>
      <c r="M358" s="2483">
        <v>44378</v>
      </c>
      <c r="N358" s="2483">
        <v>44407</v>
      </c>
      <c r="O358" s="2487">
        <v>12</v>
      </c>
      <c r="P358" s="2474" t="s">
        <v>4</v>
      </c>
      <c r="Q358" s="2487" t="s">
        <v>3329</v>
      </c>
      <c r="R358" s="2504"/>
      <c r="S358" s="2381"/>
    </row>
    <row r="359" spans="1:19" s="2487" customFormat="1" ht="35.35" customHeight="1" x14ac:dyDescent="0.2">
      <c r="B359" s="2491" t="s">
        <v>6150</v>
      </c>
      <c r="C359" s="2490" t="s">
        <v>6265</v>
      </c>
      <c r="D359" s="2487" t="s">
        <v>308</v>
      </c>
      <c r="E359" s="2488">
        <v>15041863</v>
      </c>
      <c r="F359" s="2488" t="s">
        <v>1745</v>
      </c>
      <c r="G359" s="2487" t="s">
        <v>404</v>
      </c>
      <c r="H359" s="2487" t="s">
        <v>215</v>
      </c>
      <c r="I359" s="2487" t="s">
        <v>6266</v>
      </c>
      <c r="J359" s="2487">
        <v>3137692951</v>
      </c>
      <c r="K359" s="2487" t="s">
        <v>26</v>
      </c>
      <c r="L359" s="2418">
        <v>53259237</v>
      </c>
      <c r="M359" s="2483">
        <v>44378</v>
      </c>
      <c r="N359" s="2483">
        <v>44407</v>
      </c>
      <c r="O359" s="2487">
        <v>12</v>
      </c>
      <c r="P359" s="2474" t="s">
        <v>4</v>
      </c>
      <c r="Q359" s="2487" t="s">
        <v>3329</v>
      </c>
      <c r="R359" s="2504"/>
      <c r="S359" s="2381"/>
    </row>
    <row r="360" spans="1:19" s="2511" customFormat="1" ht="35.35" customHeight="1" x14ac:dyDescent="0.2">
      <c r="B360" s="2491" t="s">
        <v>6312</v>
      </c>
      <c r="C360" s="2490" t="s">
        <v>6313</v>
      </c>
      <c r="D360" s="2511" t="s">
        <v>308</v>
      </c>
      <c r="E360" s="2512">
        <v>23098074</v>
      </c>
      <c r="F360" s="2512" t="s">
        <v>1745</v>
      </c>
      <c r="G360" s="2511" t="s">
        <v>426</v>
      </c>
      <c r="H360" s="2511" t="s">
        <v>215</v>
      </c>
      <c r="I360" s="2511" t="s">
        <v>6314</v>
      </c>
      <c r="J360" s="2511">
        <v>3105911958</v>
      </c>
      <c r="K360" s="2511" t="s">
        <v>26</v>
      </c>
      <c r="L360" s="2418">
        <v>53371063</v>
      </c>
      <c r="M360" s="2517">
        <v>44383</v>
      </c>
      <c r="N360" s="2517">
        <v>44407</v>
      </c>
      <c r="O360" s="2511">
        <v>12</v>
      </c>
      <c r="P360" s="2474" t="s">
        <v>4</v>
      </c>
      <c r="Q360" s="2511" t="s">
        <v>3329</v>
      </c>
      <c r="R360" s="2504"/>
      <c r="S360" s="2381"/>
    </row>
    <row r="361" spans="1:19" s="2067" customFormat="1" ht="30.3" customHeight="1" x14ac:dyDescent="0.25">
      <c r="A361" s="2572"/>
      <c r="B361" s="2838" t="s">
        <v>54</v>
      </c>
      <c r="C361" s="2838" t="s">
        <v>55</v>
      </c>
      <c r="D361" s="2847" t="s">
        <v>308</v>
      </c>
      <c r="E361" s="2771">
        <v>6639070</v>
      </c>
      <c r="F361" s="2551" t="s">
        <v>1745</v>
      </c>
      <c r="G361" s="2847" t="s">
        <v>404</v>
      </c>
      <c r="H361" s="2067" t="s">
        <v>215</v>
      </c>
      <c r="I361" s="2847" t="s">
        <v>6347</v>
      </c>
      <c r="J361" s="2847">
        <v>3002101210</v>
      </c>
      <c r="K361" s="1883" t="s">
        <v>26</v>
      </c>
      <c r="L361" s="1873">
        <v>53659777</v>
      </c>
      <c r="M361" s="2573">
        <v>44385</v>
      </c>
      <c r="N361" s="2573">
        <v>44407</v>
      </c>
      <c r="O361" s="2575">
        <v>12</v>
      </c>
      <c r="P361" s="2575" t="s">
        <v>4</v>
      </c>
      <c r="Q361" s="2067" t="s">
        <v>3329</v>
      </c>
      <c r="R361" s="2574" t="s">
        <v>354</v>
      </c>
      <c r="S361" s="2574"/>
    </row>
    <row r="362" spans="1:19" s="2067" customFormat="1" ht="30.3" customHeight="1" x14ac:dyDescent="0.25">
      <c r="A362" s="2572"/>
      <c r="B362" s="2838"/>
      <c r="C362" s="2838"/>
      <c r="D362" s="2847"/>
      <c r="E362" s="2771"/>
      <c r="F362" s="2551" t="s">
        <v>1745</v>
      </c>
      <c r="G362" s="2847"/>
      <c r="H362" s="2067" t="s">
        <v>215</v>
      </c>
      <c r="I362" s="2847"/>
      <c r="J362" s="2847"/>
      <c r="K362" s="1883" t="s">
        <v>563</v>
      </c>
      <c r="L362" s="1873">
        <v>53659777</v>
      </c>
      <c r="M362" s="2573">
        <v>44385</v>
      </c>
      <c r="N362" s="2573">
        <v>44407</v>
      </c>
      <c r="O362" s="2575">
        <v>20</v>
      </c>
      <c r="P362" s="2575" t="s">
        <v>202</v>
      </c>
      <c r="Q362" s="2067" t="s">
        <v>3453</v>
      </c>
      <c r="R362" s="2574"/>
      <c r="S362" s="2574"/>
    </row>
    <row r="363" spans="1:19" s="2422" customFormat="1" ht="30.3" customHeight="1" x14ac:dyDescent="0.2">
      <c r="A363" s="1846"/>
      <c r="B363" s="2426" t="s">
        <v>1913</v>
      </c>
      <c r="C363" s="2432" t="s">
        <v>1914</v>
      </c>
      <c r="D363" s="2422" t="s">
        <v>308</v>
      </c>
      <c r="E363" s="2423">
        <v>26046316</v>
      </c>
      <c r="F363" s="2423" t="s">
        <v>1745</v>
      </c>
      <c r="G363" s="2422" t="s">
        <v>422</v>
      </c>
      <c r="H363" s="2422" t="s">
        <v>215</v>
      </c>
      <c r="I363" s="2422" t="s">
        <v>1915</v>
      </c>
      <c r="J363" s="2422" t="s">
        <v>2018</v>
      </c>
      <c r="K363" s="2422" t="s">
        <v>26</v>
      </c>
      <c r="L363" s="1873">
        <v>53505246</v>
      </c>
      <c r="M363" s="2552">
        <v>44385</v>
      </c>
      <c r="N363" s="2552">
        <v>44407</v>
      </c>
      <c r="O363" s="2556">
        <v>12</v>
      </c>
      <c r="P363" s="2474" t="s">
        <v>7</v>
      </c>
      <c r="Q363" s="2422" t="s">
        <v>4057</v>
      </c>
      <c r="R363" s="2438"/>
      <c r="S363" s="2438"/>
    </row>
    <row r="364" spans="1:19" s="2422" customFormat="1" ht="32.75" customHeight="1" x14ac:dyDescent="0.3">
      <c r="A364" s="1844"/>
      <c r="B364" s="2426" t="s">
        <v>547</v>
      </c>
      <c r="C364" s="2432" t="s">
        <v>3870</v>
      </c>
      <c r="D364" s="2422" t="s">
        <v>308</v>
      </c>
      <c r="E364" s="2423">
        <v>15041528</v>
      </c>
      <c r="F364" s="2422" t="s">
        <v>1745</v>
      </c>
      <c r="G364" s="2422" t="s">
        <v>426</v>
      </c>
      <c r="H364" s="2422" t="s">
        <v>215</v>
      </c>
      <c r="I364" s="2422" t="s">
        <v>3961</v>
      </c>
      <c r="J364" s="2422" t="s">
        <v>3962</v>
      </c>
      <c r="K364" s="2422" t="s">
        <v>26</v>
      </c>
      <c r="L364" s="2422">
        <v>53427921</v>
      </c>
      <c r="M364" s="2535">
        <v>44385</v>
      </c>
      <c r="N364" s="2535">
        <v>44407</v>
      </c>
      <c r="O364" s="2536">
        <v>12</v>
      </c>
      <c r="P364" s="2474" t="s">
        <v>4</v>
      </c>
      <c r="Q364" s="2422" t="s">
        <v>3329</v>
      </c>
    </row>
    <row r="365" spans="1:19" s="2422" customFormat="1" ht="30.3" customHeight="1" x14ac:dyDescent="0.2">
      <c r="A365" s="2449"/>
      <c r="B365" s="2426" t="s">
        <v>2942</v>
      </c>
      <c r="C365" s="2432" t="s">
        <v>2943</v>
      </c>
      <c r="D365" s="2422" t="s">
        <v>308</v>
      </c>
      <c r="E365" s="2423">
        <v>1007686130</v>
      </c>
      <c r="F365" s="2423" t="s">
        <v>1745</v>
      </c>
      <c r="G365" s="2422" t="s">
        <v>398</v>
      </c>
      <c r="H365" s="2422" t="s">
        <v>215</v>
      </c>
      <c r="I365" s="2422" t="s">
        <v>3522</v>
      </c>
      <c r="J365" s="2422">
        <v>3126315627</v>
      </c>
      <c r="K365" s="2454" t="s">
        <v>26</v>
      </c>
      <c r="L365" s="1873">
        <v>53501743</v>
      </c>
      <c r="M365" s="2535">
        <v>44385</v>
      </c>
      <c r="N365" s="2535">
        <v>44407</v>
      </c>
      <c r="O365" s="2536">
        <v>12</v>
      </c>
      <c r="P365" s="2474" t="s">
        <v>7</v>
      </c>
      <c r="Q365" s="2422" t="s">
        <v>4057</v>
      </c>
      <c r="R365" s="2438"/>
      <c r="S365" s="2438"/>
    </row>
    <row r="366" spans="1:19" s="2422" customFormat="1" ht="21.3" customHeight="1" x14ac:dyDescent="0.2">
      <c r="A366" s="2449"/>
      <c r="B366" s="2772" t="s">
        <v>2158</v>
      </c>
      <c r="C366" s="2772" t="s">
        <v>2159</v>
      </c>
      <c r="D366" s="2772" t="s">
        <v>308</v>
      </c>
      <c r="E366" s="2771">
        <v>25828092</v>
      </c>
      <c r="F366" s="2423" t="s">
        <v>1745</v>
      </c>
      <c r="G366" s="2772" t="s">
        <v>407</v>
      </c>
      <c r="H366" s="2422" t="s">
        <v>215</v>
      </c>
      <c r="I366" s="2772" t="s">
        <v>2160</v>
      </c>
      <c r="J366" s="2772" t="s">
        <v>4595</v>
      </c>
      <c r="K366" s="2422" t="s">
        <v>26</v>
      </c>
      <c r="L366" s="1873">
        <v>53505113</v>
      </c>
      <c r="M366" s="2552">
        <v>44385</v>
      </c>
      <c r="N366" s="2552">
        <v>44407</v>
      </c>
      <c r="O366" s="2556">
        <v>12</v>
      </c>
      <c r="P366" s="2474" t="s">
        <v>7</v>
      </c>
      <c r="Q366" s="2422" t="s">
        <v>4057</v>
      </c>
      <c r="R366" s="2438"/>
      <c r="S366" s="2438"/>
    </row>
    <row r="367" spans="1:19" s="2422" customFormat="1" ht="22.6" customHeight="1" x14ac:dyDescent="0.2">
      <c r="A367" s="2449"/>
      <c r="B367" s="2772"/>
      <c r="C367" s="2772"/>
      <c r="D367" s="2772"/>
      <c r="E367" s="2771"/>
      <c r="F367" s="2423" t="s">
        <v>1745</v>
      </c>
      <c r="G367" s="2772"/>
      <c r="H367" s="2422" t="s">
        <v>215</v>
      </c>
      <c r="I367" s="2772"/>
      <c r="J367" s="2772"/>
      <c r="K367" s="2422" t="s">
        <v>563</v>
      </c>
      <c r="L367" s="1873">
        <v>53961124</v>
      </c>
      <c r="M367" s="2579">
        <v>44389</v>
      </c>
      <c r="N367" s="2579">
        <v>44407</v>
      </c>
      <c r="O367" s="2588">
        <v>12</v>
      </c>
      <c r="P367" s="2474" t="s">
        <v>202</v>
      </c>
      <c r="Q367" s="2422" t="s">
        <v>3453</v>
      </c>
      <c r="R367" s="2438"/>
      <c r="S367" s="2438"/>
    </row>
    <row r="368" spans="1:19" s="2422" customFormat="1" ht="26.2" customHeight="1" x14ac:dyDescent="0.2">
      <c r="A368" s="2449"/>
      <c r="B368" s="2426" t="s">
        <v>1009</v>
      </c>
      <c r="C368" s="2432" t="s">
        <v>40</v>
      </c>
      <c r="D368" s="2422" t="s">
        <v>308</v>
      </c>
      <c r="E368" s="2423">
        <v>1069472211</v>
      </c>
      <c r="F368" s="2423" t="s">
        <v>1745</v>
      </c>
      <c r="G368" s="2422" t="s">
        <v>1010</v>
      </c>
      <c r="H368" s="2422" t="s">
        <v>215</v>
      </c>
      <c r="I368" s="2422" t="s">
        <v>1011</v>
      </c>
      <c r="J368" s="2422">
        <v>3017606406</v>
      </c>
      <c r="K368" s="2422" t="s">
        <v>26</v>
      </c>
      <c r="L368" s="1873">
        <v>53502427</v>
      </c>
      <c r="M368" s="2535">
        <v>44385</v>
      </c>
      <c r="N368" s="2535">
        <v>44407</v>
      </c>
      <c r="O368" s="2536">
        <v>12</v>
      </c>
      <c r="P368" s="2474" t="s">
        <v>4</v>
      </c>
      <c r="Q368" s="2422" t="s">
        <v>3329</v>
      </c>
      <c r="R368" s="2438"/>
      <c r="S368" s="2438"/>
    </row>
    <row r="369" spans="1:19" s="2422" customFormat="1" ht="30.8" customHeight="1" x14ac:dyDescent="0.2">
      <c r="A369" s="2449"/>
      <c r="B369" s="2774" t="s">
        <v>3900</v>
      </c>
      <c r="C369" s="2775" t="s">
        <v>3901</v>
      </c>
      <c r="D369" s="2772" t="s">
        <v>308</v>
      </c>
      <c r="E369" s="2771">
        <v>32872116</v>
      </c>
      <c r="F369" s="2423" t="s">
        <v>1745</v>
      </c>
      <c r="G369" s="2772" t="s">
        <v>400</v>
      </c>
      <c r="H369" s="2422" t="s">
        <v>215</v>
      </c>
      <c r="I369" s="2772" t="s">
        <v>3902</v>
      </c>
      <c r="J369" s="2772">
        <v>3135098336</v>
      </c>
      <c r="K369" s="2422" t="s">
        <v>26</v>
      </c>
      <c r="L369" s="1873">
        <v>53511464</v>
      </c>
      <c r="M369" s="2552">
        <v>44385</v>
      </c>
      <c r="N369" s="2552">
        <v>44407</v>
      </c>
      <c r="O369" s="2556">
        <v>12</v>
      </c>
      <c r="P369" s="2474" t="s">
        <v>4</v>
      </c>
      <c r="Q369" s="2422" t="s">
        <v>3329</v>
      </c>
      <c r="R369" s="2438"/>
      <c r="S369" s="2438"/>
    </row>
    <row r="370" spans="1:19" s="2422" customFormat="1" ht="30.3" customHeight="1" x14ac:dyDescent="0.2">
      <c r="A370" s="2449"/>
      <c r="B370" s="2774"/>
      <c r="C370" s="2775"/>
      <c r="D370" s="2772"/>
      <c r="E370" s="2771"/>
      <c r="F370" s="2423" t="s">
        <v>1745</v>
      </c>
      <c r="G370" s="2772"/>
      <c r="H370" s="2422" t="s">
        <v>215</v>
      </c>
      <c r="I370" s="2772"/>
      <c r="J370" s="2772"/>
      <c r="K370" s="2422" t="s">
        <v>563</v>
      </c>
      <c r="L370" s="1873">
        <v>53889706</v>
      </c>
      <c r="M370" s="2563">
        <v>44387</v>
      </c>
      <c r="N370" s="2563">
        <v>44407</v>
      </c>
      <c r="O370" s="2557">
        <v>6</v>
      </c>
      <c r="P370" s="2474" t="s">
        <v>7</v>
      </c>
      <c r="Q370" s="2422" t="s">
        <v>4057</v>
      </c>
      <c r="R370" s="2438"/>
      <c r="S370" s="2438"/>
    </row>
    <row r="371" spans="1:19" s="2422" customFormat="1" ht="30.3" customHeight="1" x14ac:dyDescent="0.2">
      <c r="A371" s="2449"/>
      <c r="B371" s="2774"/>
      <c r="C371" s="2775"/>
      <c r="D371" s="2772"/>
      <c r="E371" s="2771"/>
      <c r="F371" s="2423" t="s">
        <v>1745</v>
      </c>
      <c r="G371" s="2772"/>
      <c r="H371" s="2422" t="s">
        <v>215</v>
      </c>
      <c r="I371" s="2772"/>
      <c r="J371" s="2772"/>
      <c r="K371" s="2422" t="s">
        <v>563</v>
      </c>
      <c r="L371" s="1873">
        <v>53889706</v>
      </c>
      <c r="M371" s="2563">
        <v>44387</v>
      </c>
      <c r="N371" s="2563">
        <v>44407</v>
      </c>
      <c r="O371" s="2557">
        <v>6</v>
      </c>
      <c r="P371" s="2474" t="s">
        <v>202</v>
      </c>
      <c r="Q371" s="2422" t="s">
        <v>3453</v>
      </c>
      <c r="R371" s="2438"/>
      <c r="S371" s="2438"/>
    </row>
    <row r="372" spans="1:19" s="2422" customFormat="1" ht="35.35" customHeight="1" x14ac:dyDescent="0.3">
      <c r="A372" s="1878"/>
      <c r="B372" s="2772" t="s">
        <v>4152</v>
      </c>
      <c r="C372" s="2772" t="s">
        <v>4153</v>
      </c>
      <c r="D372" s="2772" t="s">
        <v>308</v>
      </c>
      <c r="E372" s="2771">
        <v>30566052</v>
      </c>
      <c r="F372" s="2422" t="s">
        <v>1745</v>
      </c>
      <c r="G372" s="2772" t="s">
        <v>3771</v>
      </c>
      <c r="H372" s="2422" t="s">
        <v>215</v>
      </c>
      <c r="I372" s="2772" t="s">
        <v>4154</v>
      </c>
      <c r="J372" s="2772">
        <v>3007886746</v>
      </c>
      <c r="K372" s="2422" t="s">
        <v>26</v>
      </c>
      <c r="L372" s="2422">
        <v>53510512</v>
      </c>
      <c r="M372" s="2552">
        <v>44385</v>
      </c>
      <c r="N372" s="2552">
        <v>44407</v>
      </c>
      <c r="O372" s="2556">
        <v>12</v>
      </c>
      <c r="P372" s="2556" t="s">
        <v>4</v>
      </c>
      <c r="Q372" s="2422" t="s">
        <v>3329</v>
      </c>
    </row>
    <row r="373" spans="1:19" s="2422" customFormat="1" ht="35.35" customHeight="1" x14ac:dyDescent="0.3">
      <c r="A373" s="1878"/>
      <c r="B373" s="2772"/>
      <c r="C373" s="2772"/>
      <c r="D373" s="2772"/>
      <c r="E373" s="2771"/>
      <c r="F373" s="2422" t="s">
        <v>1745</v>
      </c>
      <c r="G373" s="2772"/>
      <c r="H373" s="2422" t="s">
        <v>215</v>
      </c>
      <c r="I373" s="2772"/>
      <c r="J373" s="2772"/>
      <c r="K373" s="2422" t="s">
        <v>563</v>
      </c>
      <c r="M373" s="2468">
        <v>44370</v>
      </c>
      <c r="N373" s="2468"/>
      <c r="O373" s="2415">
        <v>20</v>
      </c>
      <c r="P373" s="2415" t="s">
        <v>4</v>
      </c>
      <c r="Q373" s="2422" t="s">
        <v>3329</v>
      </c>
    </row>
    <row r="374" spans="1:19" s="2422" customFormat="1" ht="34.049999999999997" customHeight="1" x14ac:dyDescent="0.3">
      <c r="A374" s="1878"/>
      <c r="B374" s="2772" t="s">
        <v>5654</v>
      </c>
      <c r="C374" s="2772" t="s">
        <v>5655</v>
      </c>
      <c r="D374" s="2772" t="s">
        <v>308</v>
      </c>
      <c r="E374" s="2771">
        <v>26042074</v>
      </c>
      <c r="F374" s="2422" t="s">
        <v>1745</v>
      </c>
      <c r="G374" s="2772" t="s">
        <v>407</v>
      </c>
      <c r="H374" s="2422" t="s">
        <v>215</v>
      </c>
      <c r="I374" s="2772" t="s">
        <v>5653</v>
      </c>
      <c r="J374" s="2772" t="s">
        <v>5881</v>
      </c>
      <c r="K374" s="2422" t="s">
        <v>26</v>
      </c>
      <c r="L374" s="2422">
        <v>53505223</v>
      </c>
      <c r="M374" s="2552">
        <v>44385</v>
      </c>
      <c r="N374" s="2552">
        <v>44407</v>
      </c>
      <c r="O374" s="2556">
        <v>8</v>
      </c>
      <c r="P374" s="2556" t="s">
        <v>202</v>
      </c>
      <c r="Q374" s="2422" t="s">
        <v>3453</v>
      </c>
    </row>
    <row r="375" spans="1:19" s="2422" customFormat="1" ht="34.049999999999997" customHeight="1" x14ac:dyDescent="0.3">
      <c r="A375" s="1878"/>
      <c r="B375" s="2772"/>
      <c r="C375" s="2772"/>
      <c r="D375" s="2772"/>
      <c r="E375" s="2771"/>
      <c r="F375" s="2422" t="s">
        <v>1745</v>
      </c>
      <c r="G375" s="2772"/>
      <c r="H375" s="2422" t="s">
        <v>215</v>
      </c>
      <c r="I375" s="2772"/>
      <c r="J375" s="2772"/>
      <c r="K375" s="2422" t="s">
        <v>26</v>
      </c>
      <c r="L375" s="2422">
        <v>53505223</v>
      </c>
      <c r="M375" s="2552">
        <v>44385</v>
      </c>
      <c r="N375" s="2552">
        <v>44407</v>
      </c>
      <c r="O375" s="2556">
        <v>4</v>
      </c>
      <c r="P375" s="2556" t="s">
        <v>4</v>
      </c>
      <c r="Q375" s="2422" t="s">
        <v>3329</v>
      </c>
    </row>
    <row r="376" spans="1:19" s="2422" customFormat="1" ht="41.4" customHeight="1" x14ac:dyDescent="0.3">
      <c r="A376" s="1878"/>
      <c r="B376" s="2772" t="s">
        <v>5729</v>
      </c>
      <c r="C376" s="2772" t="s">
        <v>5730</v>
      </c>
      <c r="D376" s="2772" t="s">
        <v>308</v>
      </c>
      <c r="E376" s="2771">
        <v>26047060</v>
      </c>
      <c r="F376" s="2422" t="s">
        <v>1745</v>
      </c>
      <c r="G376" s="2772" t="s">
        <v>3771</v>
      </c>
      <c r="H376" s="2422" t="s">
        <v>215</v>
      </c>
      <c r="I376" s="2772" t="s">
        <v>5731</v>
      </c>
      <c r="J376" s="2772">
        <v>3146655161</v>
      </c>
      <c r="K376" s="2422" t="s">
        <v>26</v>
      </c>
      <c r="L376" s="2422">
        <v>53505252</v>
      </c>
      <c r="M376" s="2552">
        <v>44385</v>
      </c>
      <c r="N376" s="2552">
        <v>44407</v>
      </c>
      <c r="O376" s="2556">
        <v>12</v>
      </c>
      <c r="P376" s="2556" t="s">
        <v>4</v>
      </c>
      <c r="Q376" s="2422" t="s">
        <v>3329</v>
      </c>
    </row>
    <row r="377" spans="1:19" s="2422" customFormat="1" ht="41.4" customHeight="1" x14ac:dyDescent="0.3">
      <c r="A377" s="1878"/>
      <c r="B377" s="2772"/>
      <c r="C377" s="2772"/>
      <c r="D377" s="2772"/>
      <c r="E377" s="2771"/>
      <c r="F377" s="2422" t="s">
        <v>1745</v>
      </c>
      <c r="G377" s="2772"/>
      <c r="H377" s="2422" t="s">
        <v>215</v>
      </c>
      <c r="I377" s="2772"/>
      <c r="J377" s="2772"/>
      <c r="K377" s="2422" t="s">
        <v>563</v>
      </c>
      <c r="M377" s="2468">
        <v>44371</v>
      </c>
      <c r="N377" s="2468"/>
      <c r="O377" s="2415">
        <v>18</v>
      </c>
      <c r="P377" s="2415" t="s">
        <v>4</v>
      </c>
      <c r="Q377" s="2422" t="s">
        <v>3329</v>
      </c>
    </row>
    <row r="378" spans="1:19" s="2422" customFormat="1" ht="30.3" customHeight="1" x14ac:dyDescent="0.2">
      <c r="A378" s="2449"/>
      <c r="B378" s="2426" t="s">
        <v>3903</v>
      </c>
      <c r="C378" s="2432" t="s">
        <v>3904</v>
      </c>
      <c r="D378" s="2422" t="s">
        <v>308</v>
      </c>
      <c r="E378" s="2423">
        <v>26044262</v>
      </c>
      <c r="F378" s="2423" t="s">
        <v>1745</v>
      </c>
      <c r="G378" s="2422" t="s">
        <v>483</v>
      </c>
      <c r="H378" s="2422" t="s">
        <v>215</v>
      </c>
      <c r="I378" s="2422" t="s">
        <v>3905</v>
      </c>
      <c r="J378" s="2422">
        <v>3205061122</v>
      </c>
      <c r="K378" s="2422" t="s">
        <v>26</v>
      </c>
      <c r="L378" s="1873">
        <v>53505230</v>
      </c>
      <c r="M378" s="2552">
        <v>44385</v>
      </c>
      <c r="N378" s="2552">
        <v>44407</v>
      </c>
      <c r="O378" s="2556">
        <v>12</v>
      </c>
      <c r="P378" s="2556" t="s">
        <v>4</v>
      </c>
      <c r="Q378" s="2422" t="s">
        <v>3329</v>
      </c>
      <c r="R378" s="2438"/>
      <c r="S378" s="2438"/>
    </row>
    <row r="379" spans="1:19" s="2422" customFormat="1" ht="42.75" customHeight="1" x14ac:dyDescent="0.2">
      <c r="B379" s="2426" t="s">
        <v>4790</v>
      </c>
      <c r="C379" s="2432" t="s">
        <v>4791</v>
      </c>
      <c r="D379" s="2422" t="s">
        <v>308</v>
      </c>
      <c r="E379" s="2423">
        <v>26041209</v>
      </c>
      <c r="F379" s="2423" t="s">
        <v>1745</v>
      </c>
      <c r="G379" s="2422" t="s">
        <v>407</v>
      </c>
      <c r="H379" s="2422" t="s">
        <v>215</v>
      </c>
      <c r="I379" s="2422" t="s">
        <v>4788</v>
      </c>
      <c r="J379" s="2422" t="s">
        <v>4789</v>
      </c>
      <c r="K379" s="2422" t="s">
        <v>26</v>
      </c>
      <c r="L379" s="1873">
        <v>53505217</v>
      </c>
      <c r="M379" s="2552">
        <v>44385</v>
      </c>
      <c r="N379" s="2552">
        <v>44407</v>
      </c>
      <c r="O379" s="2556">
        <v>12</v>
      </c>
      <c r="P379" s="2556" t="s">
        <v>202</v>
      </c>
      <c r="Q379" s="2422" t="s">
        <v>3453</v>
      </c>
      <c r="R379" s="2438"/>
      <c r="S379" s="2438"/>
    </row>
    <row r="380" spans="1:19" s="2422" customFormat="1" ht="28.8" customHeight="1" x14ac:dyDescent="0.2">
      <c r="B380" s="2772" t="s">
        <v>4935</v>
      </c>
      <c r="C380" s="2772" t="s">
        <v>4936</v>
      </c>
      <c r="D380" s="2772" t="s">
        <v>3877</v>
      </c>
      <c r="E380" s="2771">
        <v>1564744</v>
      </c>
      <c r="F380" s="2423" t="s">
        <v>1745</v>
      </c>
      <c r="G380" s="2772" t="s">
        <v>442</v>
      </c>
      <c r="H380" s="2422" t="s">
        <v>215</v>
      </c>
      <c r="I380" s="2772" t="s">
        <v>4938</v>
      </c>
      <c r="J380" s="2772" t="s">
        <v>4937</v>
      </c>
      <c r="K380" s="2422" t="s">
        <v>26</v>
      </c>
      <c r="L380" s="1873">
        <v>53428044</v>
      </c>
      <c r="M380" s="2535">
        <v>44385</v>
      </c>
      <c r="N380" s="2535">
        <v>44407</v>
      </c>
      <c r="O380" s="2536">
        <v>12</v>
      </c>
      <c r="P380" s="2536" t="s">
        <v>4</v>
      </c>
      <c r="Q380" s="2422" t="s">
        <v>3329</v>
      </c>
      <c r="R380" s="2438"/>
      <c r="S380" s="2438"/>
    </row>
    <row r="381" spans="1:19" s="2422" customFormat="1" ht="34.700000000000003" customHeight="1" x14ac:dyDescent="0.2">
      <c r="B381" s="2772"/>
      <c r="C381" s="2772"/>
      <c r="D381" s="2772"/>
      <c r="E381" s="2771"/>
      <c r="F381" s="2423" t="s">
        <v>1745</v>
      </c>
      <c r="G381" s="2772"/>
      <c r="H381" s="2422" t="s">
        <v>215</v>
      </c>
      <c r="I381" s="2772"/>
      <c r="J381" s="2772"/>
      <c r="K381" s="2422" t="s">
        <v>563</v>
      </c>
      <c r="L381" s="1873">
        <v>53964502</v>
      </c>
      <c r="M381" s="2535">
        <v>44389</v>
      </c>
      <c r="N381" s="2535">
        <v>44407</v>
      </c>
      <c r="O381" s="2536">
        <v>12</v>
      </c>
      <c r="P381" s="2536" t="s">
        <v>202</v>
      </c>
      <c r="Q381" s="2422" t="s">
        <v>3453</v>
      </c>
      <c r="R381" s="2438"/>
      <c r="S381" s="2438"/>
    </row>
    <row r="382" spans="1:19" s="2422" customFormat="1" ht="30.3" customHeight="1" x14ac:dyDescent="0.2">
      <c r="A382" s="2449"/>
      <c r="B382" s="2774" t="s">
        <v>2676</v>
      </c>
      <c r="C382" s="2775" t="s">
        <v>2677</v>
      </c>
      <c r="D382" s="2772" t="s">
        <v>308</v>
      </c>
      <c r="E382" s="2771">
        <v>45436629</v>
      </c>
      <c r="F382" s="2423" t="s">
        <v>1745</v>
      </c>
      <c r="G382" s="2772" t="s">
        <v>400</v>
      </c>
      <c r="H382" s="2422" t="s">
        <v>5159</v>
      </c>
      <c r="I382" s="2772" t="s">
        <v>2678</v>
      </c>
      <c r="J382" s="2772">
        <v>3023173184</v>
      </c>
      <c r="K382" s="2422" t="s">
        <v>26</v>
      </c>
      <c r="L382" s="1873">
        <v>53513712</v>
      </c>
      <c r="M382" s="2552">
        <v>44385</v>
      </c>
      <c r="N382" s="2552">
        <v>44407</v>
      </c>
      <c r="O382" s="2556">
        <v>12</v>
      </c>
      <c r="P382" s="2556" t="s">
        <v>7</v>
      </c>
      <c r="Q382" s="2422" t="s">
        <v>4057</v>
      </c>
      <c r="R382" s="2438"/>
      <c r="S382" s="2438"/>
    </row>
    <row r="383" spans="1:19" s="2422" customFormat="1" ht="26.2" customHeight="1" x14ac:dyDescent="0.2">
      <c r="A383" s="2449"/>
      <c r="B383" s="2774"/>
      <c r="C383" s="2775"/>
      <c r="D383" s="2772"/>
      <c r="E383" s="2771"/>
      <c r="F383" s="2423" t="s">
        <v>1745</v>
      </c>
      <c r="G383" s="2772"/>
      <c r="H383" s="2422" t="s">
        <v>215</v>
      </c>
      <c r="I383" s="2772"/>
      <c r="J383" s="2772"/>
      <c r="K383" s="2422" t="s">
        <v>563</v>
      </c>
      <c r="L383" s="1873">
        <v>53963005</v>
      </c>
      <c r="M383" s="2579">
        <v>44389</v>
      </c>
      <c r="N383" s="2579">
        <v>44407</v>
      </c>
      <c r="O383" s="2588">
        <v>12</v>
      </c>
      <c r="P383" s="2588" t="s">
        <v>202</v>
      </c>
      <c r="Q383" s="2422" t="s">
        <v>3453</v>
      </c>
      <c r="R383" s="2438"/>
      <c r="S383" s="2438"/>
    </row>
    <row r="384" spans="1:19" s="2422" customFormat="1" ht="27.5" customHeight="1" x14ac:dyDescent="0.2">
      <c r="B384" s="2426" t="s">
        <v>4342</v>
      </c>
      <c r="C384" s="2432" t="s">
        <v>4343</v>
      </c>
      <c r="D384" s="2422" t="s">
        <v>316</v>
      </c>
      <c r="E384" s="2423">
        <v>1069510447</v>
      </c>
      <c r="F384" s="2423" t="s">
        <v>1745</v>
      </c>
      <c r="G384" s="2422" t="s">
        <v>4344</v>
      </c>
      <c r="H384" s="2422" t="s">
        <v>215</v>
      </c>
      <c r="I384" s="2422" t="s">
        <v>4345</v>
      </c>
      <c r="J384" s="2422" t="s">
        <v>4455</v>
      </c>
      <c r="K384" s="2422" t="s">
        <v>26</v>
      </c>
      <c r="L384" s="1873">
        <v>53502429</v>
      </c>
      <c r="M384" s="2535">
        <v>44385</v>
      </c>
      <c r="N384" s="2535">
        <v>44407</v>
      </c>
      <c r="O384" s="2536">
        <v>12</v>
      </c>
      <c r="P384" s="2536" t="s">
        <v>4</v>
      </c>
      <c r="Q384" s="2422" t="s">
        <v>3329</v>
      </c>
      <c r="S384" s="2438"/>
    </row>
    <row r="385" spans="2:19" s="2422" customFormat="1" ht="38.799999999999997" customHeight="1" x14ac:dyDescent="0.2">
      <c r="B385" s="2426" t="s">
        <v>4070</v>
      </c>
      <c r="C385" s="2432" t="s">
        <v>4534</v>
      </c>
      <c r="D385" s="2422" t="s">
        <v>316</v>
      </c>
      <c r="E385" s="2423">
        <v>1069510207</v>
      </c>
      <c r="F385" s="2423" t="s">
        <v>1745</v>
      </c>
      <c r="G385" s="2422" t="s">
        <v>4099</v>
      </c>
      <c r="H385" s="2422" t="s">
        <v>215</v>
      </c>
      <c r="I385" s="2422" t="s">
        <v>4533</v>
      </c>
      <c r="J385" s="2422">
        <v>3016438487</v>
      </c>
      <c r="K385" s="2422" t="s">
        <v>26</v>
      </c>
      <c r="L385" s="1873">
        <v>53502428</v>
      </c>
      <c r="M385" s="2535">
        <v>44385</v>
      </c>
      <c r="N385" s="2535">
        <v>44407</v>
      </c>
      <c r="O385" s="2536">
        <v>12</v>
      </c>
      <c r="P385" s="2536" t="s">
        <v>4</v>
      </c>
      <c r="Q385" s="2422" t="s">
        <v>3329</v>
      </c>
      <c r="S385" s="2438"/>
    </row>
    <row r="386" spans="2:19" s="2422" customFormat="1" ht="38.799999999999997" customHeight="1" x14ac:dyDescent="0.2">
      <c r="B386" s="2426" t="s">
        <v>4539</v>
      </c>
      <c r="C386" s="2432" t="s">
        <v>4540</v>
      </c>
      <c r="D386" s="2422" t="s">
        <v>308</v>
      </c>
      <c r="E386" s="2423">
        <v>26045901</v>
      </c>
      <c r="F386" s="2423" t="s">
        <v>1745</v>
      </c>
      <c r="G386" s="2422" t="s">
        <v>4541</v>
      </c>
      <c r="H386" s="2422" t="s">
        <v>215</v>
      </c>
      <c r="I386" s="2422" t="s">
        <v>4538</v>
      </c>
      <c r="J386" s="2422" t="s">
        <v>4537</v>
      </c>
      <c r="K386" s="2422" t="s">
        <v>26</v>
      </c>
      <c r="L386" s="1873">
        <v>53505244</v>
      </c>
      <c r="M386" s="2552">
        <v>44385</v>
      </c>
      <c r="N386" s="2552">
        <v>44407</v>
      </c>
      <c r="O386" s="2556">
        <v>12</v>
      </c>
      <c r="P386" s="2556" t="s">
        <v>7</v>
      </c>
      <c r="Q386" s="2422" t="s">
        <v>4057</v>
      </c>
      <c r="S386" s="2438"/>
    </row>
    <row r="387" spans="2:19" s="2422" customFormat="1" ht="31.6" customHeight="1" x14ac:dyDescent="0.2">
      <c r="B387" s="2422" t="s">
        <v>2012</v>
      </c>
      <c r="C387" s="2422" t="s">
        <v>2013</v>
      </c>
      <c r="D387" s="2422" t="s">
        <v>315</v>
      </c>
      <c r="E387" s="2423">
        <v>1068138609</v>
      </c>
      <c r="F387" s="2423" t="s">
        <v>1745</v>
      </c>
      <c r="G387" s="2422" t="s">
        <v>809</v>
      </c>
      <c r="H387" s="2422" t="s">
        <v>215</v>
      </c>
      <c r="I387" s="2422" t="s">
        <v>4565</v>
      </c>
      <c r="J387" s="2422" t="s">
        <v>4994</v>
      </c>
      <c r="K387" s="2422" t="s">
        <v>26</v>
      </c>
      <c r="L387" s="1873">
        <v>53502418</v>
      </c>
      <c r="M387" s="2535">
        <v>44385</v>
      </c>
      <c r="N387" s="2535">
        <v>44407</v>
      </c>
      <c r="O387" s="2536">
        <v>12</v>
      </c>
      <c r="P387" s="2536" t="s">
        <v>5</v>
      </c>
      <c r="Q387" s="2422" t="s">
        <v>3329</v>
      </c>
      <c r="S387" s="2438"/>
    </row>
    <row r="388" spans="2:19" s="2422" customFormat="1" ht="38.799999999999997" customHeight="1" x14ac:dyDescent="0.2">
      <c r="B388" s="2426" t="s">
        <v>5032</v>
      </c>
      <c r="C388" s="2432" t="s">
        <v>5033</v>
      </c>
      <c r="D388" s="2422" t="s">
        <v>308</v>
      </c>
      <c r="E388" s="2423">
        <v>30576657</v>
      </c>
      <c r="F388" s="2423" t="s">
        <v>1745</v>
      </c>
      <c r="G388" s="2422" t="s">
        <v>432</v>
      </c>
      <c r="H388" s="2422" t="s">
        <v>215</v>
      </c>
      <c r="I388" s="2422" t="s">
        <v>5034</v>
      </c>
      <c r="J388" s="2422">
        <v>3108900755</v>
      </c>
      <c r="K388" s="2422" t="s">
        <v>26</v>
      </c>
      <c r="L388" s="1870">
        <v>53510514</v>
      </c>
      <c r="M388" s="2552">
        <v>44385</v>
      </c>
      <c r="N388" s="2552">
        <v>44407</v>
      </c>
      <c r="O388" s="2556">
        <v>12</v>
      </c>
      <c r="P388" s="2556" t="s">
        <v>4</v>
      </c>
      <c r="Q388" s="2422" t="s">
        <v>3329</v>
      </c>
      <c r="R388" s="2432"/>
      <c r="S388" s="2438"/>
    </row>
    <row r="389" spans="2:19" s="2422" customFormat="1" ht="32.75" customHeight="1" x14ac:dyDescent="0.2">
      <c r="B389" s="2426" t="s">
        <v>5628</v>
      </c>
      <c r="C389" s="2432" t="s">
        <v>5629</v>
      </c>
      <c r="D389" s="2422" t="s">
        <v>308</v>
      </c>
      <c r="E389" s="2423">
        <v>22840002</v>
      </c>
      <c r="F389" s="2423" t="s">
        <v>1745</v>
      </c>
      <c r="G389" s="2422" t="s">
        <v>483</v>
      </c>
      <c r="H389" s="2422" t="s">
        <v>215</v>
      </c>
      <c r="I389" s="2422" t="s">
        <v>5631</v>
      </c>
      <c r="J389" s="2422" t="s">
        <v>5630</v>
      </c>
      <c r="K389" s="2422" t="s">
        <v>26</v>
      </c>
      <c r="L389" s="1870">
        <v>53432779</v>
      </c>
      <c r="M389" s="2535">
        <v>44385</v>
      </c>
      <c r="N389" s="2535">
        <v>44407</v>
      </c>
      <c r="O389" s="2536">
        <v>12</v>
      </c>
      <c r="P389" s="2536" t="s">
        <v>202</v>
      </c>
      <c r="Q389" s="2422" t="s">
        <v>3453</v>
      </c>
      <c r="R389" s="2432"/>
      <c r="S389" s="2438"/>
    </row>
    <row r="390" spans="2:19" s="2536" customFormat="1" ht="38.799999999999997" customHeight="1" x14ac:dyDescent="0.2">
      <c r="B390" s="2491" t="s">
        <v>709</v>
      </c>
      <c r="C390" s="2490" t="s">
        <v>5863</v>
      </c>
      <c r="D390" s="2536" t="s">
        <v>308</v>
      </c>
      <c r="E390" s="2537">
        <v>6638781</v>
      </c>
      <c r="F390" s="2537" t="s">
        <v>1745</v>
      </c>
      <c r="G390" s="2536" t="s">
        <v>3771</v>
      </c>
      <c r="H390" s="2536" t="s">
        <v>215</v>
      </c>
      <c r="I390" s="2536" t="s">
        <v>5864</v>
      </c>
      <c r="J390" s="2536">
        <v>3012124454</v>
      </c>
      <c r="K390" s="2536" t="s">
        <v>26</v>
      </c>
      <c r="L390" s="2380">
        <v>53436381</v>
      </c>
      <c r="M390" s="2535">
        <v>44385</v>
      </c>
      <c r="N390" s="2535">
        <v>44407</v>
      </c>
      <c r="O390" s="2536">
        <v>12</v>
      </c>
      <c r="P390" s="2536" t="s">
        <v>4</v>
      </c>
      <c r="Q390" s="2536" t="s">
        <v>3329</v>
      </c>
      <c r="R390" s="2491"/>
      <c r="S390" s="2381"/>
    </row>
    <row r="391" spans="2:19" s="2422" customFormat="1" ht="38.799999999999997" customHeight="1" x14ac:dyDescent="0.2">
      <c r="B391" s="2426" t="s">
        <v>5906</v>
      </c>
      <c r="C391" s="2432" t="s">
        <v>5905</v>
      </c>
      <c r="D391" s="2422" t="s">
        <v>308</v>
      </c>
      <c r="E391" s="2423">
        <v>25865074</v>
      </c>
      <c r="F391" s="2423" t="s">
        <v>1745</v>
      </c>
      <c r="G391" s="2422" t="s">
        <v>426</v>
      </c>
      <c r="H391" s="2422" t="s">
        <v>215</v>
      </c>
      <c r="I391" s="2422" t="s">
        <v>5977</v>
      </c>
      <c r="J391" s="2422" t="s">
        <v>5976</v>
      </c>
      <c r="K391" s="2422" t="s">
        <v>26</v>
      </c>
      <c r="L391" s="1870">
        <v>53505131</v>
      </c>
      <c r="M391" s="2552">
        <v>44385</v>
      </c>
      <c r="N391" s="2552">
        <v>44407</v>
      </c>
      <c r="O391" s="2556">
        <v>12</v>
      </c>
      <c r="P391" s="2556" t="s">
        <v>4</v>
      </c>
      <c r="Q391" s="2422" t="s">
        <v>3329</v>
      </c>
      <c r="R391" s="2426"/>
      <c r="S391" s="2438"/>
    </row>
    <row r="392" spans="2:19" s="2422" customFormat="1" ht="38.799999999999997" customHeight="1" x14ac:dyDescent="0.2">
      <c r="B392" s="2772" t="s">
        <v>5915</v>
      </c>
      <c r="C392" s="2772" t="s">
        <v>5916</v>
      </c>
      <c r="D392" s="2772" t="s">
        <v>308</v>
      </c>
      <c r="E392" s="2771">
        <v>26043337</v>
      </c>
      <c r="F392" s="2423" t="s">
        <v>1745</v>
      </c>
      <c r="G392" s="2772" t="s">
        <v>3771</v>
      </c>
      <c r="H392" s="2422" t="s">
        <v>215</v>
      </c>
      <c r="I392" s="2772" t="s">
        <v>5914</v>
      </c>
      <c r="J392" s="2815">
        <v>3126845605</v>
      </c>
      <c r="K392" s="2422" t="s">
        <v>26</v>
      </c>
      <c r="L392" s="1870">
        <v>53505228</v>
      </c>
      <c r="M392" s="2552">
        <v>44385</v>
      </c>
      <c r="N392" s="2552">
        <v>44407</v>
      </c>
      <c r="O392" s="2556">
        <v>12</v>
      </c>
      <c r="P392" s="2556" t="s">
        <v>4</v>
      </c>
      <c r="Q392" s="2422" t="s">
        <v>3329</v>
      </c>
      <c r="R392" s="2426"/>
      <c r="S392" s="2438"/>
    </row>
    <row r="393" spans="2:19" s="2422" customFormat="1" ht="31.45" customHeight="1" x14ac:dyDescent="0.2">
      <c r="B393" s="2772"/>
      <c r="C393" s="2772"/>
      <c r="D393" s="2772"/>
      <c r="E393" s="2771"/>
      <c r="F393" s="2423" t="s">
        <v>1745</v>
      </c>
      <c r="G393" s="2772"/>
      <c r="H393" s="2422" t="s">
        <v>215</v>
      </c>
      <c r="I393" s="2772"/>
      <c r="J393" s="2815"/>
      <c r="K393" s="2422" t="s">
        <v>563</v>
      </c>
      <c r="L393" s="1873"/>
      <c r="M393" s="2334">
        <v>44349</v>
      </c>
      <c r="N393" s="2334"/>
      <c r="O393" s="2422">
        <v>12</v>
      </c>
      <c r="P393" s="2422" t="s">
        <v>202</v>
      </c>
      <c r="Q393" s="2422" t="s">
        <v>3453</v>
      </c>
      <c r="R393" s="2426"/>
      <c r="S393" s="2438"/>
    </row>
    <row r="394" spans="2:19" s="2422" customFormat="1" ht="38.799999999999997" customHeight="1" x14ac:dyDescent="0.2">
      <c r="B394" s="2426" t="s">
        <v>5922</v>
      </c>
      <c r="C394" s="2432" t="s">
        <v>5923</v>
      </c>
      <c r="D394" s="2422" t="s">
        <v>308</v>
      </c>
      <c r="E394" s="2423">
        <v>26057569</v>
      </c>
      <c r="F394" s="2423" t="s">
        <v>1745</v>
      </c>
      <c r="G394" s="2422" t="s">
        <v>5600</v>
      </c>
      <c r="H394" s="2422" t="s">
        <v>215</v>
      </c>
      <c r="I394" s="2422" t="s">
        <v>5921</v>
      </c>
      <c r="J394" s="2422">
        <v>3128439228</v>
      </c>
      <c r="K394" s="2422" t="s">
        <v>26</v>
      </c>
      <c r="L394" s="1873">
        <v>53505260</v>
      </c>
      <c r="M394" s="2552">
        <v>44385</v>
      </c>
      <c r="N394" s="2552">
        <v>44407</v>
      </c>
      <c r="O394" s="2556">
        <v>12</v>
      </c>
      <c r="P394" s="2556" t="s">
        <v>4</v>
      </c>
      <c r="Q394" s="2422" t="s">
        <v>3329</v>
      </c>
      <c r="R394" s="2426"/>
      <c r="S394" s="2438"/>
    </row>
    <row r="395" spans="2:19" s="2422" customFormat="1" ht="38.799999999999997" customHeight="1" x14ac:dyDescent="0.2">
      <c r="B395" s="2426" t="s">
        <v>5948</v>
      </c>
      <c r="C395" s="2432" t="s">
        <v>5949</v>
      </c>
      <c r="D395" s="2422" t="s">
        <v>308</v>
      </c>
      <c r="E395" s="2423">
        <v>25906598</v>
      </c>
      <c r="F395" s="2423" t="s">
        <v>1745</v>
      </c>
      <c r="G395" s="2422" t="s">
        <v>5950</v>
      </c>
      <c r="H395" s="2422" t="s">
        <v>215</v>
      </c>
      <c r="I395" s="2422" t="s">
        <v>5947</v>
      </c>
      <c r="J395" s="2422">
        <v>3157893692</v>
      </c>
      <c r="K395" s="2422" t="s">
        <v>26</v>
      </c>
      <c r="L395" s="1873">
        <v>53505145</v>
      </c>
      <c r="M395" s="2552">
        <v>44385</v>
      </c>
      <c r="N395" s="2552">
        <v>44407</v>
      </c>
      <c r="O395" s="2556">
        <v>12</v>
      </c>
      <c r="P395" s="2556" t="s">
        <v>4</v>
      </c>
      <c r="Q395" s="2422" t="s">
        <v>3329</v>
      </c>
      <c r="R395" s="2426"/>
      <c r="S395" s="2438"/>
    </row>
    <row r="396" spans="2:19" s="2422" customFormat="1" ht="26.2" customHeight="1" x14ac:dyDescent="0.2">
      <c r="B396" s="2426" t="s">
        <v>5867</v>
      </c>
      <c r="C396" s="2432" t="s">
        <v>5868</v>
      </c>
      <c r="D396" s="2422" t="s">
        <v>308</v>
      </c>
      <c r="E396" s="2423">
        <v>26041566</v>
      </c>
      <c r="F396" s="2423" t="s">
        <v>1745</v>
      </c>
      <c r="G396" s="2422" t="s">
        <v>417</v>
      </c>
      <c r="H396" s="2422" t="s">
        <v>215</v>
      </c>
      <c r="I396" s="2422" t="s">
        <v>5961</v>
      </c>
      <c r="J396" s="2422">
        <v>3214723602</v>
      </c>
      <c r="K396" s="2422" t="s">
        <v>26</v>
      </c>
      <c r="L396" s="1873">
        <v>53505220</v>
      </c>
      <c r="M396" s="2552">
        <v>44385</v>
      </c>
      <c r="N396" s="2552">
        <v>44407</v>
      </c>
      <c r="O396" s="2556">
        <v>12</v>
      </c>
      <c r="P396" s="2556" t="s">
        <v>4</v>
      </c>
      <c r="Q396" s="2422" t="s">
        <v>3329</v>
      </c>
      <c r="R396" s="2426"/>
      <c r="S396" s="2438"/>
    </row>
    <row r="397" spans="2:19" s="2422" customFormat="1" ht="36.85" customHeight="1" x14ac:dyDescent="0.2">
      <c r="B397" s="2432" t="s">
        <v>2450</v>
      </c>
      <c r="C397" s="2432" t="s">
        <v>2451</v>
      </c>
      <c r="D397" s="2422" t="s">
        <v>308</v>
      </c>
      <c r="E397" s="2423">
        <v>25869709</v>
      </c>
      <c r="F397" s="2423" t="s">
        <v>1745</v>
      </c>
      <c r="G397" s="2422" t="s">
        <v>483</v>
      </c>
      <c r="H397" s="2422" t="s">
        <v>215</v>
      </c>
      <c r="I397" s="2422" t="s">
        <v>2449</v>
      </c>
      <c r="J397" s="2422">
        <v>3008447866</v>
      </c>
      <c r="K397" s="2422" t="s">
        <v>26</v>
      </c>
      <c r="L397" s="1873">
        <v>53505136</v>
      </c>
      <c r="M397" s="2552">
        <v>44385</v>
      </c>
      <c r="N397" s="2552">
        <v>44407</v>
      </c>
      <c r="O397" s="2556">
        <v>12</v>
      </c>
      <c r="P397" s="2556" t="s">
        <v>4</v>
      </c>
      <c r="Q397" s="2422" t="s">
        <v>3329</v>
      </c>
      <c r="S397" s="2438"/>
    </row>
    <row r="398" spans="2:19" s="2422" customFormat="1" ht="28.5" customHeight="1" x14ac:dyDescent="0.2">
      <c r="B398" s="2426" t="s">
        <v>998</v>
      </c>
      <c r="C398" s="2432" t="s">
        <v>4870</v>
      </c>
      <c r="D398" s="2422" t="s">
        <v>308</v>
      </c>
      <c r="E398" s="2423">
        <v>26044555</v>
      </c>
      <c r="F398" s="2423" t="s">
        <v>1745</v>
      </c>
      <c r="G398" s="2422" t="s">
        <v>416</v>
      </c>
      <c r="H398" s="2422" t="s">
        <v>215</v>
      </c>
      <c r="I398" s="2422" t="s">
        <v>4889</v>
      </c>
      <c r="J398" s="2422" t="s">
        <v>4890</v>
      </c>
      <c r="K398" s="2422" t="s">
        <v>26</v>
      </c>
      <c r="L398" s="1873">
        <v>53505238</v>
      </c>
      <c r="M398" s="2552">
        <v>44385</v>
      </c>
      <c r="N398" s="2552">
        <v>44407</v>
      </c>
      <c r="O398" s="2556">
        <v>12</v>
      </c>
      <c r="P398" s="2556" t="s">
        <v>4</v>
      </c>
      <c r="Q398" s="2422" t="s">
        <v>3329</v>
      </c>
      <c r="R398" s="2438"/>
      <c r="S398" s="2438"/>
    </row>
    <row r="399" spans="2:19" s="2422" customFormat="1" ht="38.65" customHeight="1" x14ac:dyDescent="0.2">
      <c r="B399" s="2426" t="s">
        <v>6103</v>
      </c>
      <c r="C399" s="2432" t="s">
        <v>6104</v>
      </c>
      <c r="D399" s="2422" t="s">
        <v>308</v>
      </c>
      <c r="E399" s="2423">
        <v>30747022</v>
      </c>
      <c r="F399" s="2423" t="s">
        <v>1745</v>
      </c>
      <c r="G399" s="2422" t="s">
        <v>3771</v>
      </c>
      <c r="H399" s="2422" t="s">
        <v>215</v>
      </c>
      <c r="I399" s="2422" t="s">
        <v>6102</v>
      </c>
      <c r="J399" s="2422" t="s">
        <v>6105</v>
      </c>
      <c r="K399" s="2422" t="s">
        <v>26</v>
      </c>
      <c r="L399" s="1873">
        <v>53510568</v>
      </c>
      <c r="M399" s="2552">
        <v>44385</v>
      </c>
      <c r="N399" s="2552">
        <v>44407</v>
      </c>
      <c r="O399" s="2556">
        <v>12</v>
      </c>
      <c r="P399" s="2556" t="s">
        <v>4</v>
      </c>
      <c r="Q399" s="2422" t="s">
        <v>3329</v>
      </c>
      <c r="R399" s="2438"/>
      <c r="S399" s="2438"/>
    </row>
    <row r="400" spans="2:19" s="2422" customFormat="1" ht="27.5" customHeight="1" x14ac:dyDescent="0.2">
      <c r="B400" s="2426" t="s">
        <v>5038</v>
      </c>
      <c r="C400" s="2432" t="s">
        <v>5039</v>
      </c>
      <c r="D400" s="2422" t="s">
        <v>308</v>
      </c>
      <c r="E400" s="2423">
        <v>26044285</v>
      </c>
      <c r="F400" s="2423" t="s">
        <v>1745</v>
      </c>
      <c r="G400" s="2422" t="s">
        <v>442</v>
      </c>
      <c r="H400" s="2422" t="s">
        <v>215</v>
      </c>
      <c r="I400" s="2422" t="s">
        <v>5040</v>
      </c>
      <c r="J400" s="2422">
        <v>3216146512</v>
      </c>
      <c r="K400" s="2422" t="s">
        <v>26</v>
      </c>
      <c r="L400" s="1870">
        <v>53505233</v>
      </c>
      <c r="M400" s="2552">
        <v>44385</v>
      </c>
      <c r="N400" s="2552">
        <v>44407</v>
      </c>
      <c r="O400" s="2556">
        <v>12</v>
      </c>
      <c r="P400" s="2556" t="s">
        <v>7</v>
      </c>
      <c r="Q400" s="2422" t="s">
        <v>4057</v>
      </c>
      <c r="R400" s="2432"/>
      <c r="S400" s="2438"/>
    </row>
    <row r="401" spans="1:19" s="2422" customFormat="1" ht="38.799999999999997" customHeight="1" x14ac:dyDescent="0.2">
      <c r="B401" s="2426" t="s">
        <v>5295</v>
      </c>
      <c r="C401" s="2432" t="s">
        <v>5296</v>
      </c>
      <c r="D401" s="2422" t="s">
        <v>308</v>
      </c>
      <c r="E401" s="2423">
        <v>26044281</v>
      </c>
      <c r="F401" s="2423" t="s">
        <v>1745</v>
      </c>
      <c r="G401" s="2422" t="s">
        <v>400</v>
      </c>
      <c r="H401" s="2422" t="s">
        <v>215</v>
      </c>
      <c r="I401" s="2422" t="s">
        <v>5298</v>
      </c>
      <c r="J401" s="2422">
        <v>3003143887</v>
      </c>
      <c r="K401" s="2422" t="s">
        <v>26</v>
      </c>
      <c r="L401" s="1870">
        <v>53505231</v>
      </c>
      <c r="M401" s="2552">
        <v>44385</v>
      </c>
      <c r="N401" s="2552">
        <v>44407</v>
      </c>
      <c r="O401" s="2556">
        <v>12</v>
      </c>
      <c r="P401" s="2556" t="s">
        <v>4</v>
      </c>
      <c r="Q401" s="2422" t="s">
        <v>3329</v>
      </c>
      <c r="R401" s="2432"/>
      <c r="S401" s="2438"/>
    </row>
    <row r="402" spans="1:19" s="2422" customFormat="1" ht="33.4" customHeight="1" x14ac:dyDescent="0.2">
      <c r="B402" s="2546" t="s">
        <v>5068</v>
      </c>
      <c r="C402" s="2546" t="s">
        <v>5069</v>
      </c>
      <c r="D402" s="2546" t="s">
        <v>308</v>
      </c>
      <c r="E402" s="2547">
        <v>7369989</v>
      </c>
      <c r="F402" s="2423" t="s">
        <v>1745</v>
      </c>
      <c r="G402" s="2546" t="s">
        <v>398</v>
      </c>
      <c r="H402" s="2422" t="s">
        <v>215</v>
      </c>
      <c r="I402" s="2546" t="s">
        <v>5067</v>
      </c>
      <c r="J402" s="2546">
        <v>3013330475</v>
      </c>
      <c r="K402" s="2422" t="s">
        <v>26</v>
      </c>
      <c r="L402" s="1870">
        <v>53436514</v>
      </c>
      <c r="M402" s="2535">
        <v>44385</v>
      </c>
      <c r="N402" s="2535">
        <v>44407</v>
      </c>
      <c r="O402" s="2536">
        <v>12</v>
      </c>
      <c r="P402" s="2536" t="s">
        <v>202</v>
      </c>
      <c r="Q402" s="2422" t="s">
        <v>3453</v>
      </c>
      <c r="R402" s="2432"/>
      <c r="S402" s="2438"/>
    </row>
    <row r="403" spans="1:19" s="2422" customFormat="1" ht="30.3" customHeight="1" x14ac:dyDescent="0.2">
      <c r="B403" s="2426" t="s">
        <v>4267</v>
      </c>
      <c r="C403" s="2432" t="s">
        <v>4268</v>
      </c>
      <c r="D403" s="2422" t="s">
        <v>315</v>
      </c>
      <c r="E403" s="2423">
        <v>1068139587</v>
      </c>
      <c r="F403" s="2423" t="s">
        <v>1745</v>
      </c>
      <c r="G403" s="2422" t="s">
        <v>4269</v>
      </c>
      <c r="H403" s="2422" t="s">
        <v>215</v>
      </c>
      <c r="I403" s="2422" t="s">
        <v>4270</v>
      </c>
      <c r="J403" s="2422">
        <v>3103659500</v>
      </c>
      <c r="K403" s="2422" t="s">
        <v>26</v>
      </c>
      <c r="L403" s="1873">
        <v>53502419</v>
      </c>
      <c r="M403" s="2535">
        <v>44385</v>
      </c>
      <c r="N403" s="2535">
        <v>44407</v>
      </c>
      <c r="O403" s="2536">
        <v>12</v>
      </c>
      <c r="P403" s="2536" t="s">
        <v>4</v>
      </c>
      <c r="Q403" s="2422" t="s">
        <v>3329</v>
      </c>
      <c r="S403" s="2438"/>
    </row>
    <row r="404" spans="1:19" s="2422" customFormat="1" ht="28.5" customHeight="1" x14ac:dyDescent="0.2">
      <c r="A404" s="2449"/>
      <c r="B404" s="2774" t="s">
        <v>4054</v>
      </c>
      <c r="C404" s="2775" t="s">
        <v>4055</v>
      </c>
      <c r="D404" s="2772" t="s">
        <v>316</v>
      </c>
      <c r="E404" s="2771">
        <v>1138679357</v>
      </c>
      <c r="F404" s="2423" t="s">
        <v>1745</v>
      </c>
      <c r="G404" s="2772" t="s">
        <v>483</v>
      </c>
      <c r="H404" s="2422" t="s">
        <v>215</v>
      </c>
      <c r="I404" s="2772" t="s">
        <v>4056</v>
      </c>
      <c r="J404" s="2772">
        <v>3052472489</v>
      </c>
      <c r="K404" s="2422" t="s">
        <v>26</v>
      </c>
      <c r="L404" s="1873">
        <v>53503428</v>
      </c>
      <c r="M404" s="2535">
        <v>44385</v>
      </c>
      <c r="N404" s="2535">
        <v>44407</v>
      </c>
      <c r="O404" s="2536">
        <v>12</v>
      </c>
      <c r="P404" s="2536" t="s">
        <v>4</v>
      </c>
      <c r="Q404" s="2422" t="s">
        <v>3329</v>
      </c>
      <c r="R404" s="2438"/>
      <c r="S404" s="2438"/>
    </row>
    <row r="405" spans="1:19" s="2422" customFormat="1" ht="28.5" customHeight="1" x14ac:dyDescent="0.2">
      <c r="A405" s="2449"/>
      <c r="B405" s="2774"/>
      <c r="C405" s="2775"/>
      <c r="D405" s="2772"/>
      <c r="E405" s="2771"/>
      <c r="F405" s="2423" t="s">
        <v>1745</v>
      </c>
      <c r="G405" s="2772"/>
      <c r="H405" s="2422" t="s">
        <v>215</v>
      </c>
      <c r="I405" s="2772"/>
      <c r="J405" s="2772"/>
      <c r="K405" s="2422" t="s">
        <v>563</v>
      </c>
      <c r="L405" s="1873">
        <v>53680316</v>
      </c>
      <c r="M405" s="2552">
        <v>44385</v>
      </c>
      <c r="N405" s="2552">
        <v>44407</v>
      </c>
      <c r="O405" s="2556">
        <v>10</v>
      </c>
      <c r="P405" s="2556" t="s">
        <v>202</v>
      </c>
      <c r="Q405" s="2422" t="s">
        <v>3453</v>
      </c>
      <c r="R405" s="2438"/>
      <c r="S405" s="2438"/>
    </row>
    <row r="406" spans="1:19" s="2422" customFormat="1" ht="28.5" customHeight="1" x14ac:dyDescent="0.2">
      <c r="A406" s="2449"/>
      <c r="B406" s="2422" t="s">
        <v>4059</v>
      </c>
      <c r="C406" s="2422" t="s">
        <v>4060</v>
      </c>
      <c r="D406" s="2422" t="s">
        <v>308</v>
      </c>
      <c r="E406" s="2423">
        <v>85478974</v>
      </c>
      <c r="F406" s="2423" t="s">
        <v>1745</v>
      </c>
      <c r="G406" s="2422" t="s">
        <v>410</v>
      </c>
      <c r="H406" s="2422" t="s">
        <v>215</v>
      </c>
      <c r="I406" s="2422" t="s">
        <v>4058</v>
      </c>
      <c r="J406" s="2422">
        <v>3217397749</v>
      </c>
      <c r="K406" s="2422" t="s">
        <v>26</v>
      </c>
      <c r="L406" s="1873">
        <v>53514940</v>
      </c>
      <c r="M406" s="2552">
        <v>44385</v>
      </c>
      <c r="N406" s="2552">
        <v>44407</v>
      </c>
      <c r="O406" s="2556">
        <v>12</v>
      </c>
      <c r="P406" s="2556" t="s">
        <v>4</v>
      </c>
      <c r="Q406" s="2422" t="s">
        <v>3329</v>
      </c>
      <c r="R406" s="2438"/>
      <c r="S406" s="2438"/>
    </row>
    <row r="407" spans="1:19" s="2422" customFormat="1" ht="30.3" customHeight="1" x14ac:dyDescent="0.2">
      <c r="A407" s="2449"/>
      <c r="B407" s="2426" t="s">
        <v>50</v>
      </c>
      <c r="C407" s="2432" t="s">
        <v>51</v>
      </c>
      <c r="D407" s="2422" t="s">
        <v>308</v>
      </c>
      <c r="E407" s="2423">
        <v>22859615</v>
      </c>
      <c r="F407" s="2423" t="s">
        <v>1745</v>
      </c>
      <c r="G407" s="2422" t="s">
        <v>407</v>
      </c>
      <c r="H407" s="2422" t="s">
        <v>215</v>
      </c>
      <c r="I407" s="2422" t="s">
        <v>243</v>
      </c>
      <c r="J407" s="2422">
        <v>3146017015</v>
      </c>
      <c r="K407" s="2422" t="s">
        <v>26</v>
      </c>
      <c r="L407" s="1873">
        <v>53432796</v>
      </c>
      <c r="M407" s="2535">
        <v>44385</v>
      </c>
      <c r="N407" s="2535">
        <v>44407</v>
      </c>
      <c r="O407" s="2536">
        <v>12</v>
      </c>
      <c r="P407" s="2536" t="s">
        <v>4</v>
      </c>
      <c r="Q407" s="2422" t="s">
        <v>3329</v>
      </c>
      <c r="R407" s="1878"/>
      <c r="S407" s="2438"/>
    </row>
    <row r="408" spans="1:19" s="2422" customFormat="1" ht="28.5" customHeight="1" x14ac:dyDescent="0.2">
      <c r="A408" s="2449"/>
      <c r="B408" s="2772" t="s">
        <v>4061</v>
      </c>
      <c r="C408" s="2772" t="s">
        <v>4062</v>
      </c>
      <c r="D408" s="2772" t="s">
        <v>308</v>
      </c>
      <c r="E408" s="2771">
        <v>1537122</v>
      </c>
      <c r="F408" s="2423" t="s">
        <v>1745</v>
      </c>
      <c r="G408" s="2772" t="s">
        <v>483</v>
      </c>
      <c r="H408" s="2422" t="s">
        <v>215</v>
      </c>
      <c r="I408" s="2772" t="s">
        <v>4063</v>
      </c>
      <c r="J408" s="2772" t="s">
        <v>4109</v>
      </c>
      <c r="K408" s="2422" t="s">
        <v>26</v>
      </c>
      <c r="L408" s="1873">
        <v>53427981</v>
      </c>
      <c r="M408" s="2535">
        <v>44385</v>
      </c>
      <c r="N408" s="2535">
        <v>44407</v>
      </c>
      <c r="O408" s="2536">
        <v>6</v>
      </c>
      <c r="P408" s="2536" t="s">
        <v>4</v>
      </c>
      <c r="Q408" s="2422" t="s">
        <v>3329</v>
      </c>
      <c r="R408" s="2438"/>
      <c r="S408" s="2438"/>
    </row>
    <row r="409" spans="1:19" s="2422" customFormat="1" ht="28.5" customHeight="1" x14ac:dyDescent="0.2">
      <c r="A409" s="2449"/>
      <c r="B409" s="2772"/>
      <c r="C409" s="2772"/>
      <c r="D409" s="2772"/>
      <c r="E409" s="2771"/>
      <c r="F409" s="2423" t="s">
        <v>1745</v>
      </c>
      <c r="G409" s="2772"/>
      <c r="H409" s="2422" t="s">
        <v>215</v>
      </c>
      <c r="I409" s="2772"/>
      <c r="J409" s="2772"/>
      <c r="K409" s="2422" t="s">
        <v>26</v>
      </c>
      <c r="L409" s="1873">
        <v>53427981</v>
      </c>
      <c r="M409" s="2535">
        <v>44385</v>
      </c>
      <c r="N409" s="2535">
        <v>44407</v>
      </c>
      <c r="O409" s="2536">
        <v>6</v>
      </c>
      <c r="P409" s="2536" t="s">
        <v>202</v>
      </c>
      <c r="Q409" s="2422" t="s">
        <v>3453</v>
      </c>
      <c r="R409" s="2438"/>
      <c r="S409" s="2438"/>
    </row>
    <row r="410" spans="1:19" s="2422" customFormat="1" ht="28.5" customHeight="1" x14ac:dyDescent="0.2">
      <c r="B410" s="2426" t="s">
        <v>4121</v>
      </c>
      <c r="C410" s="2432" t="s">
        <v>5195</v>
      </c>
      <c r="D410" s="2422" t="s">
        <v>308</v>
      </c>
      <c r="E410" s="2423">
        <v>15047007</v>
      </c>
      <c r="F410" s="2423" t="s">
        <v>1745</v>
      </c>
      <c r="H410" s="2422" t="s">
        <v>215</v>
      </c>
      <c r="I410" s="2422" t="s">
        <v>2019</v>
      </c>
      <c r="J410" s="2422" t="s">
        <v>4122</v>
      </c>
      <c r="K410" s="2422" t="s">
        <v>26</v>
      </c>
      <c r="L410" s="1873">
        <v>53427923</v>
      </c>
      <c r="M410" s="2535">
        <v>44385</v>
      </c>
      <c r="N410" s="2535">
        <v>44407</v>
      </c>
      <c r="O410" s="2536">
        <v>12</v>
      </c>
      <c r="P410" s="2536" t="s">
        <v>4</v>
      </c>
      <c r="Q410" s="2422" t="s">
        <v>3329</v>
      </c>
      <c r="R410" s="2438"/>
      <c r="S410" s="2438"/>
    </row>
    <row r="411" spans="1:19" s="2422" customFormat="1" ht="31.45" customHeight="1" x14ac:dyDescent="0.3">
      <c r="A411" s="1878"/>
      <c r="B411" s="2815" t="s">
        <v>4811</v>
      </c>
      <c r="C411" s="2772" t="s">
        <v>4810</v>
      </c>
      <c r="D411" s="2772" t="s">
        <v>308</v>
      </c>
      <c r="E411" s="2771">
        <v>25909582</v>
      </c>
      <c r="F411" s="2422" t="s">
        <v>1745</v>
      </c>
      <c r="G411" s="2772" t="s">
        <v>3771</v>
      </c>
      <c r="H411" s="2422" t="s">
        <v>215</v>
      </c>
      <c r="I411" s="2772" t="s">
        <v>4813</v>
      </c>
      <c r="J411" s="2772" t="s">
        <v>4812</v>
      </c>
      <c r="K411" s="2422" t="s">
        <v>26</v>
      </c>
      <c r="L411" s="2422">
        <v>53505148</v>
      </c>
      <c r="M411" s="2552">
        <v>44385</v>
      </c>
      <c r="N411" s="2552">
        <v>44407</v>
      </c>
      <c r="O411" s="2556">
        <v>6</v>
      </c>
      <c r="P411" s="2556" t="s">
        <v>7</v>
      </c>
      <c r="Q411" s="2422" t="s">
        <v>4057</v>
      </c>
      <c r="R411" s="2772" t="s">
        <v>5084</v>
      </c>
    </row>
    <row r="412" spans="1:19" s="2422" customFormat="1" ht="24.4" customHeight="1" x14ac:dyDescent="0.3">
      <c r="A412" s="1878"/>
      <c r="B412" s="2815"/>
      <c r="C412" s="2772"/>
      <c r="D412" s="2772"/>
      <c r="E412" s="2771"/>
      <c r="F412" s="2422" t="s">
        <v>1745</v>
      </c>
      <c r="G412" s="2772"/>
      <c r="H412" s="2422" t="s">
        <v>215</v>
      </c>
      <c r="I412" s="2772"/>
      <c r="J412" s="2772"/>
      <c r="K412" s="2422" t="s">
        <v>26</v>
      </c>
      <c r="L412" s="2422">
        <v>53505148</v>
      </c>
      <c r="M412" s="2552">
        <v>44385</v>
      </c>
      <c r="N412" s="2552">
        <v>44407</v>
      </c>
      <c r="O412" s="2556">
        <v>6</v>
      </c>
      <c r="P412" s="2556" t="s">
        <v>4</v>
      </c>
      <c r="Q412" s="2422" t="s">
        <v>3329</v>
      </c>
      <c r="R412" s="2772"/>
    </row>
    <row r="413" spans="1:19" s="2422" customFormat="1" ht="31.75" customHeight="1" x14ac:dyDescent="0.2">
      <c r="A413" s="2449"/>
      <c r="B413" s="2426" t="s">
        <v>502</v>
      </c>
      <c r="C413" s="2432" t="s">
        <v>3124</v>
      </c>
      <c r="D413" s="2422" t="s">
        <v>308</v>
      </c>
      <c r="E413" s="2423">
        <v>6639406</v>
      </c>
      <c r="F413" s="2423" t="s">
        <v>1745</v>
      </c>
      <c r="H413" s="2422" t="s">
        <v>215</v>
      </c>
      <c r="I413" s="2422" t="s">
        <v>3125</v>
      </c>
      <c r="J413" s="2422" t="s">
        <v>4454</v>
      </c>
      <c r="K413" s="2422" t="s">
        <v>26</v>
      </c>
      <c r="L413" s="1873">
        <v>53436382</v>
      </c>
      <c r="M413" s="2535">
        <v>44385</v>
      </c>
      <c r="N413" s="2535">
        <v>44407</v>
      </c>
      <c r="O413" s="2536">
        <v>12</v>
      </c>
      <c r="P413" s="2536" t="s">
        <v>4</v>
      </c>
      <c r="Q413" s="2422" t="s">
        <v>3329</v>
      </c>
      <c r="R413" s="2438"/>
      <c r="S413" s="2438"/>
    </row>
    <row r="414" spans="1:19" s="2422" customFormat="1" ht="30.3" customHeight="1" x14ac:dyDescent="0.2">
      <c r="A414" s="2449"/>
      <c r="B414" s="2774" t="s">
        <v>1388</v>
      </c>
      <c r="C414" s="2775" t="s">
        <v>1389</v>
      </c>
      <c r="D414" s="2772"/>
      <c r="E414" s="2771">
        <v>1043297373</v>
      </c>
      <c r="F414" s="2423" t="s">
        <v>1745</v>
      </c>
      <c r="G414" s="2772" t="s">
        <v>553</v>
      </c>
      <c r="H414" s="2422" t="s">
        <v>215</v>
      </c>
      <c r="I414" s="2772" t="s">
        <v>1390</v>
      </c>
      <c r="J414" s="2772">
        <v>3014328347</v>
      </c>
      <c r="K414" s="2422" t="s">
        <v>26</v>
      </c>
      <c r="L414" s="1873">
        <v>53502113</v>
      </c>
      <c r="M414" s="2535">
        <v>44385</v>
      </c>
      <c r="N414" s="2535">
        <v>44407</v>
      </c>
      <c r="O414" s="2536">
        <v>12</v>
      </c>
      <c r="P414" s="2536" t="s">
        <v>7</v>
      </c>
      <c r="Q414" s="2422" t="s">
        <v>4057</v>
      </c>
      <c r="R414" s="2438"/>
      <c r="S414" s="2438"/>
    </row>
    <row r="415" spans="1:19" s="2422" customFormat="1" ht="30.3" customHeight="1" x14ac:dyDescent="0.2">
      <c r="A415" s="2449"/>
      <c r="B415" s="2774"/>
      <c r="C415" s="2775"/>
      <c r="D415" s="2772"/>
      <c r="E415" s="2771"/>
      <c r="F415" s="2423" t="s">
        <v>1745</v>
      </c>
      <c r="G415" s="2772"/>
      <c r="H415" s="2422" t="s">
        <v>215</v>
      </c>
      <c r="I415" s="2772"/>
      <c r="J415" s="2772"/>
      <c r="K415" s="2422" t="s">
        <v>563</v>
      </c>
      <c r="L415" s="1873">
        <v>53643221</v>
      </c>
      <c r="M415" s="2552">
        <v>44388</v>
      </c>
      <c r="N415" s="2552">
        <v>44407</v>
      </c>
      <c r="O415" s="2556">
        <v>12</v>
      </c>
      <c r="P415" s="2556" t="s">
        <v>202</v>
      </c>
      <c r="Q415" s="2422" t="s">
        <v>3453</v>
      </c>
      <c r="R415" s="2438"/>
      <c r="S415" s="2438"/>
    </row>
    <row r="416" spans="1:19" s="2422" customFormat="1" ht="30.3" customHeight="1" x14ac:dyDescent="0.2">
      <c r="A416" s="2449"/>
      <c r="B416" s="2774" t="s">
        <v>1528</v>
      </c>
      <c r="C416" s="2775" t="s">
        <v>2015</v>
      </c>
      <c r="D416" s="2772" t="s">
        <v>308</v>
      </c>
      <c r="E416" s="2771">
        <v>6894123</v>
      </c>
      <c r="F416" s="2423" t="s">
        <v>1745</v>
      </c>
      <c r="G416" s="2772" t="s">
        <v>980</v>
      </c>
      <c r="H416" s="2422" t="s">
        <v>215</v>
      </c>
      <c r="I416" s="2772" t="s">
        <v>2016</v>
      </c>
      <c r="J416" s="2772">
        <v>3015304437</v>
      </c>
      <c r="K416" s="2422" t="s">
        <v>26</v>
      </c>
      <c r="L416" s="1873">
        <v>53436489</v>
      </c>
      <c r="M416" s="2535">
        <v>44385</v>
      </c>
      <c r="N416" s="2535">
        <v>44407</v>
      </c>
      <c r="O416" s="2536">
        <v>12</v>
      </c>
      <c r="P416" s="2536" t="s">
        <v>202</v>
      </c>
      <c r="Q416" s="2422" t="s">
        <v>3453</v>
      </c>
      <c r="R416" s="2438" t="s">
        <v>3463</v>
      </c>
      <c r="S416" s="2438"/>
    </row>
    <row r="417" spans="1:19" s="2558" customFormat="1" ht="30.3" customHeight="1" x14ac:dyDescent="0.2">
      <c r="A417" s="2569"/>
      <c r="B417" s="2774"/>
      <c r="C417" s="2775"/>
      <c r="D417" s="2772"/>
      <c r="E417" s="2771"/>
      <c r="F417" s="2566" t="s">
        <v>1745</v>
      </c>
      <c r="G417" s="2772"/>
      <c r="H417" s="2558" t="s">
        <v>215</v>
      </c>
      <c r="I417" s="2772"/>
      <c r="J417" s="2772"/>
      <c r="K417" s="2558" t="s">
        <v>563</v>
      </c>
      <c r="L417" s="1873">
        <v>53890199</v>
      </c>
      <c r="M417" s="2563">
        <v>44387</v>
      </c>
      <c r="N417" s="2563">
        <v>44407</v>
      </c>
      <c r="O417" s="2557">
        <v>8</v>
      </c>
      <c r="P417" s="2557" t="s">
        <v>202</v>
      </c>
      <c r="Q417" s="2558" t="s">
        <v>3453</v>
      </c>
      <c r="R417" s="2567"/>
      <c r="S417" s="2567"/>
    </row>
    <row r="418" spans="1:19" s="2558" customFormat="1" ht="30.3" customHeight="1" x14ac:dyDescent="0.2">
      <c r="A418" s="2569"/>
      <c r="B418" s="2774"/>
      <c r="C418" s="2775"/>
      <c r="D418" s="2772"/>
      <c r="E418" s="2771"/>
      <c r="F418" s="2566" t="s">
        <v>1745</v>
      </c>
      <c r="G418" s="2772"/>
      <c r="H418" s="2558" t="s">
        <v>215</v>
      </c>
      <c r="I418" s="2772"/>
      <c r="J418" s="2772"/>
      <c r="K418" s="2558" t="s">
        <v>563</v>
      </c>
      <c r="L418" s="1873">
        <v>53890199</v>
      </c>
      <c r="M418" s="2563">
        <v>44387</v>
      </c>
      <c r="N418" s="2563">
        <v>44407</v>
      </c>
      <c r="O418" s="2557">
        <v>8</v>
      </c>
      <c r="P418" s="2557" t="s">
        <v>4</v>
      </c>
      <c r="Q418" s="2558" t="s">
        <v>3329</v>
      </c>
      <c r="R418" s="2567"/>
      <c r="S418" s="2567"/>
    </row>
    <row r="419" spans="1:19" s="2422" customFormat="1" ht="30.3" customHeight="1" x14ac:dyDescent="0.2">
      <c r="A419" s="2449"/>
      <c r="B419" s="2774"/>
      <c r="C419" s="2775"/>
      <c r="D419" s="2772"/>
      <c r="E419" s="2771"/>
      <c r="F419" s="2423" t="s">
        <v>1745</v>
      </c>
      <c r="G419" s="2772"/>
      <c r="H419" s="2422" t="s">
        <v>215</v>
      </c>
      <c r="I419" s="2772"/>
      <c r="J419" s="2772"/>
      <c r="K419" s="2422" t="s">
        <v>563</v>
      </c>
      <c r="L419" s="1873">
        <v>53890199</v>
      </c>
      <c r="M419" s="2563">
        <v>44387</v>
      </c>
      <c r="N419" s="2563">
        <v>44407</v>
      </c>
      <c r="O419" s="2557">
        <v>8</v>
      </c>
      <c r="P419" s="2557" t="s">
        <v>5</v>
      </c>
      <c r="Q419" s="2422" t="s">
        <v>3329</v>
      </c>
      <c r="R419" s="2438"/>
      <c r="S419" s="2438"/>
    </row>
    <row r="420" spans="1:19" s="2422" customFormat="1" ht="30.3" customHeight="1" x14ac:dyDescent="0.2">
      <c r="A420" s="2449"/>
      <c r="B420" s="2426" t="s">
        <v>821</v>
      </c>
      <c r="C420" s="2432" t="s">
        <v>3794</v>
      </c>
      <c r="D420" s="2422" t="s">
        <v>308</v>
      </c>
      <c r="E420" s="2423">
        <v>15041078</v>
      </c>
      <c r="F420" s="2423" t="s">
        <v>1745</v>
      </c>
      <c r="G420" s="2422" t="s">
        <v>426</v>
      </c>
      <c r="H420" s="2422" t="s">
        <v>215</v>
      </c>
      <c r="I420" s="2422" t="s">
        <v>3795</v>
      </c>
      <c r="J420" s="2422">
        <v>3105102814</v>
      </c>
      <c r="K420" s="2422" t="s">
        <v>26</v>
      </c>
      <c r="L420" s="1873">
        <v>53427919</v>
      </c>
      <c r="M420" s="2535">
        <v>44385</v>
      </c>
      <c r="N420" s="2535">
        <v>44407</v>
      </c>
      <c r="O420" s="2536">
        <v>12</v>
      </c>
      <c r="P420" s="2536" t="s">
        <v>4</v>
      </c>
      <c r="Q420" s="2422" t="s">
        <v>3329</v>
      </c>
      <c r="R420" s="2438"/>
      <c r="S420" s="2438"/>
    </row>
    <row r="421" spans="1:19" s="2422" customFormat="1" ht="38" customHeight="1" x14ac:dyDescent="0.2">
      <c r="B421" s="2426" t="s">
        <v>4648</v>
      </c>
      <c r="C421" s="2432" t="s">
        <v>4649</v>
      </c>
      <c r="D421" s="2422" t="s">
        <v>308</v>
      </c>
      <c r="E421" s="2423">
        <v>11900615</v>
      </c>
      <c r="F421" s="2423" t="s">
        <v>1745</v>
      </c>
      <c r="G421" s="2422" t="s">
        <v>400</v>
      </c>
      <c r="H421" s="2422" t="s">
        <v>215</v>
      </c>
      <c r="I421" s="2422" t="s">
        <v>4650</v>
      </c>
      <c r="J421" s="2422" t="s">
        <v>5801</v>
      </c>
      <c r="K421" s="2422" t="s">
        <v>26</v>
      </c>
      <c r="L421" s="1873">
        <v>53426457</v>
      </c>
      <c r="M421" s="2535">
        <v>44385</v>
      </c>
      <c r="N421" s="2535">
        <v>44407</v>
      </c>
      <c r="O421" s="2536">
        <v>12</v>
      </c>
      <c r="P421" s="2536" t="s">
        <v>202</v>
      </c>
      <c r="Q421" s="2422" t="s">
        <v>3453</v>
      </c>
      <c r="R421" s="2438"/>
      <c r="S421" s="2438"/>
    </row>
    <row r="422" spans="1:19" s="2422" customFormat="1" ht="43.55" customHeight="1" x14ac:dyDescent="0.2">
      <c r="A422" s="2449"/>
      <c r="B422" s="2426" t="s">
        <v>3038</v>
      </c>
      <c r="C422" s="2432" t="s">
        <v>3039</v>
      </c>
      <c r="D422" s="2422" t="s">
        <v>308</v>
      </c>
      <c r="E422" s="2423">
        <v>30751147</v>
      </c>
      <c r="F422" s="2423" t="s">
        <v>1745</v>
      </c>
      <c r="H422" s="2422" t="s">
        <v>215</v>
      </c>
      <c r="I422" s="2422" t="s">
        <v>3523</v>
      </c>
      <c r="J422" s="2422" t="s">
        <v>3131</v>
      </c>
      <c r="K422" s="2422" t="s">
        <v>26</v>
      </c>
      <c r="L422" s="1873">
        <v>53510571</v>
      </c>
      <c r="M422" s="2552">
        <v>44385</v>
      </c>
      <c r="N422" s="2552">
        <v>44407</v>
      </c>
      <c r="O422" s="2556">
        <v>12</v>
      </c>
      <c r="P422" s="2556" t="s">
        <v>4</v>
      </c>
      <c r="Q422" s="2422" t="s">
        <v>3329</v>
      </c>
      <c r="R422" s="2438"/>
      <c r="S422" s="2438"/>
    </row>
    <row r="423" spans="1:19" s="2422" customFormat="1" ht="30.3" customHeight="1" x14ac:dyDescent="0.2">
      <c r="A423" s="2449"/>
      <c r="B423" s="2774" t="s">
        <v>2773</v>
      </c>
      <c r="C423" s="2775" t="s">
        <v>2774</v>
      </c>
      <c r="D423" s="2772" t="s">
        <v>308</v>
      </c>
      <c r="E423" s="2837">
        <v>30563209</v>
      </c>
      <c r="F423" s="2423" t="s">
        <v>1745</v>
      </c>
      <c r="G423" s="2772" t="s">
        <v>2775</v>
      </c>
      <c r="H423" s="2422" t="s">
        <v>215</v>
      </c>
      <c r="I423" s="2772" t="s">
        <v>3328</v>
      </c>
      <c r="J423" s="2772" t="s">
        <v>2772</v>
      </c>
      <c r="K423" s="2422" t="s">
        <v>26</v>
      </c>
      <c r="L423" s="1873">
        <v>53510510</v>
      </c>
      <c r="M423" s="2552">
        <v>44385</v>
      </c>
      <c r="N423" s="2552">
        <v>44407</v>
      </c>
      <c r="O423" s="2556">
        <v>12</v>
      </c>
      <c r="P423" s="2556" t="s">
        <v>4</v>
      </c>
      <c r="Q423" s="2422" t="s">
        <v>3329</v>
      </c>
      <c r="R423" s="2438"/>
      <c r="S423" s="2438"/>
    </row>
    <row r="424" spans="1:19" s="2422" customFormat="1" ht="30.3" customHeight="1" x14ac:dyDescent="0.2">
      <c r="A424" s="2449"/>
      <c r="B424" s="2774"/>
      <c r="C424" s="2775"/>
      <c r="D424" s="2772"/>
      <c r="E424" s="2837"/>
      <c r="F424" s="2423" t="s">
        <v>1745</v>
      </c>
      <c r="G424" s="2772"/>
      <c r="H424" s="2422" t="s">
        <v>215</v>
      </c>
      <c r="I424" s="2772"/>
      <c r="J424" s="2772"/>
      <c r="K424" s="2422" t="s">
        <v>563</v>
      </c>
      <c r="L424" s="1873">
        <v>53618622</v>
      </c>
      <c r="M424" s="2532">
        <v>44385</v>
      </c>
      <c r="N424" s="2532">
        <v>44407</v>
      </c>
      <c r="O424" s="2533">
        <v>12</v>
      </c>
      <c r="P424" s="2533" t="s">
        <v>202</v>
      </c>
      <c r="Q424" s="2422" t="s">
        <v>3453</v>
      </c>
      <c r="R424" s="2438"/>
      <c r="S424" s="2438"/>
    </row>
    <row r="425" spans="1:19" s="2422" customFormat="1" ht="37.35" customHeight="1" x14ac:dyDescent="0.2">
      <c r="B425" s="2426" t="s">
        <v>4703</v>
      </c>
      <c r="C425" s="2432" t="s">
        <v>4704</v>
      </c>
      <c r="D425" s="2422" t="s">
        <v>308</v>
      </c>
      <c r="E425" s="2435">
        <v>92495505</v>
      </c>
      <c r="F425" s="2423" t="s">
        <v>1745</v>
      </c>
      <c r="G425" s="2422" t="s">
        <v>4706</v>
      </c>
      <c r="H425" s="2422" t="s">
        <v>215</v>
      </c>
      <c r="I425" s="2422" t="s">
        <v>4705</v>
      </c>
      <c r="J425" s="2422">
        <v>3006247830</v>
      </c>
      <c r="K425" s="2422" t="s">
        <v>26</v>
      </c>
      <c r="L425" s="1873">
        <v>53515036</v>
      </c>
      <c r="M425" s="2552">
        <v>44385</v>
      </c>
      <c r="N425" s="2552">
        <v>44407</v>
      </c>
      <c r="O425" s="2556">
        <v>12</v>
      </c>
      <c r="P425" s="2556" t="s">
        <v>202</v>
      </c>
      <c r="Q425" s="2422" t="s">
        <v>3453</v>
      </c>
      <c r="R425" s="2438"/>
      <c r="S425" s="2438"/>
    </row>
    <row r="426" spans="1:19" s="2422" customFormat="1" ht="25.55" customHeight="1" x14ac:dyDescent="0.2">
      <c r="A426" s="2449"/>
      <c r="B426" s="2772" t="s">
        <v>2459</v>
      </c>
      <c r="C426" s="2772" t="s">
        <v>2460</v>
      </c>
      <c r="D426" s="2772" t="s">
        <v>308</v>
      </c>
      <c r="E426" s="2771">
        <v>26046650</v>
      </c>
      <c r="F426" s="2423" t="s">
        <v>1745</v>
      </c>
      <c r="G426" s="2772" t="s">
        <v>400</v>
      </c>
      <c r="H426" s="2422" t="s">
        <v>215</v>
      </c>
      <c r="I426" s="2772" t="s">
        <v>2461</v>
      </c>
      <c r="J426" s="2772">
        <v>3232990172</v>
      </c>
      <c r="K426" s="2422" t="s">
        <v>26</v>
      </c>
      <c r="L426" s="1873">
        <v>53505247</v>
      </c>
      <c r="M426" s="2552">
        <v>44385</v>
      </c>
      <c r="N426" s="2552">
        <v>44407</v>
      </c>
      <c r="O426" s="2556">
        <v>12</v>
      </c>
      <c r="P426" s="2556" t="s">
        <v>4</v>
      </c>
      <c r="Q426" s="2422" t="s">
        <v>3329</v>
      </c>
      <c r="R426" s="2772"/>
      <c r="S426" s="2438"/>
    </row>
    <row r="427" spans="1:19" s="2422" customFormat="1" ht="30.3" customHeight="1" x14ac:dyDescent="0.2">
      <c r="A427" s="2449"/>
      <c r="B427" s="2772"/>
      <c r="C427" s="2772"/>
      <c r="D427" s="2772"/>
      <c r="E427" s="2771"/>
      <c r="F427" s="2423" t="s">
        <v>1745</v>
      </c>
      <c r="G427" s="2772"/>
      <c r="H427" s="2422" t="s">
        <v>215</v>
      </c>
      <c r="I427" s="2772"/>
      <c r="J427" s="2772"/>
      <c r="K427" s="2422" t="s">
        <v>563</v>
      </c>
      <c r="L427" s="1873">
        <v>53965079</v>
      </c>
      <c r="M427" s="2579">
        <v>44389</v>
      </c>
      <c r="N427" s="2579">
        <v>44407</v>
      </c>
      <c r="O427" s="2588">
        <v>8</v>
      </c>
      <c r="P427" s="2588" t="s">
        <v>202</v>
      </c>
      <c r="Q427" s="2422" t="s">
        <v>3453</v>
      </c>
      <c r="R427" s="2772"/>
      <c r="S427" s="2438"/>
    </row>
    <row r="428" spans="1:19" s="2422" customFormat="1" ht="30.3" customHeight="1" x14ac:dyDescent="0.2">
      <c r="A428" s="2449"/>
      <c r="B428" s="2622" t="s">
        <v>3678</v>
      </c>
      <c r="C428" s="2624" t="s">
        <v>3679</v>
      </c>
      <c r="D428" s="2422" t="s">
        <v>308</v>
      </c>
      <c r="E428" s="2423">
        <v>26045362</v>
      </c>
      <c r="F428" s="2423" t="s">
        <v>1745</v>
      </c>
      <c r="G428" s="2422" t="s">
        <v>483</v>
      </c>
      <c r="H428" s="2422" t="s">
        <v>215</v>
      </c>
      <c r="I428" s="2422" t="s">
        <v>3680</v>
      </c>
      <c r="J428" s="2422" t="s">
        <v>3705</v>
      </c>
      <c r="K428" s="2422" t="s">
        <v>26</v>
      </c>
      <c r="L428" s="1873">
        <v>53505243</v>
      </c>
      <c r="M428" s="2552">
        <v>44385</v>
      </c>
      <c r="N428" s="2552">
        <v>44407</v>
      </c>
      <c r="O428" s="2556">
        <v>12</v>
      </c>
      <c r="P428" s="2556" t="s">
        <v>4</v>
      </c>
      <c r="Q428" s="2422" t="s">
        <v>3329</v>
      </c>
      <c r="R428" s="2627" t="s">
        <v>6425</v>
      </c>
      <c r="S428" s="2438"/>
    </row>
    <row r="429" spans="1:19" s="2422" customFormat="1" ht="30.3" customHeight="1" x14ac:dyDescent="0.2">
      <c r="A429" s="2449"/>
      <c r="B429" s="2774" t="s">
        <v>369</v>
      </c>
      <c r="C429" s="2775" t="s">
        <v>370</v>
      </c>
      <c r="D429" s="2772" t="s">
        <v>308</v>
      </c>
      <c r="E429" s="2771">
        <v>26044308</v>
      </c>
      <c r="F429" s="2423" t="s">
        <v>1745</v>
      </c>
      <c r="G429" s="2772" t="s">
        <v>400</v>
      </c>
      <c r="H429" s="2422" t="s">
        <v>215</v>
      </c>
      <c r="I429" s="2772" t="s">
        <v>371</v>
      </c>
      <c r="J429" s="2422">
        <v>3123045347</v>
      </c>
      <c r="K429" s="2422" t="s">
        <v>26</v>
      </c>
      <c r="L429" s="1873">
        <v>53505234</v>
      </c>
      <c r="M429" s="2552">
        <v>44385</v>
      </c>
      <c r="N429" s="2552">
        <v>44407</v>
      </c>
      <c r="O429" s="2556">
        <v>12</v>
      </c>
      <c r="P429" s="2556" t="s">
        <v>7</v>
      </c>
      <c r="Q429" s="2422" t="s">
        <v>4057</v>
      </c>
      <c r="R429" s="2438"/>
      <c r="S429" s="2438"/>
    </row>
    <row r="430" spans="1:19" s="2422" customFormat="1" ht="25.2" customHeight="1" x14ac:dyDescent="0.2">
      <c r="A430" s="2449"/>
      <c r="B430" s="2774"/>
      <c r="C430" s="2775"/>
      <c r="D430" s="2772"/>
      <c r="E430" s="2771"/>
      <c r="F430" s="2423" t="s">
        <v>1745</v>
      </c>
      <c r="G430" s="2772"/>
      <c r="H430" s="2422" t="s">
        <v>215</v>
      </c>
      <c r="I430" s="2772"/>
      <c r="J430" s="2422">
        <v>3123045347</v>
      </c>
      <c r="K430" s="2422" t="s">
        <v>563</v>
      </c>
      <c r="L430" s="1873"/>
      <c r="M430" s="2468">
        <v>44359</v>
      </c>
      <c r="N430" s="2468"/>
      <c r="O430" s="2415">
        <v>12</v>
      </c>
      <c r="P430" s="2415" t="s">
        <v>202</v>
      </c>
      <c r="Q430" s="2422" t="s">
        <v>3453</v>
      </c>
      <c r="R430" s="2438"/>
      <c r="S430" s="2438"/>
    </row>
    <row r="431" spans="1:19" s="2422" customFormat="1" ht="30.3" customHeight="1" x14ac:dyDescent="0.2">
      <c r="A431" s="2449"/>
      <c r="B431" s="2774" t="s">
        <v>59</v>
      </c>
      <c r="C431" s="2775" t="s">
        <v>60</v>
      </c>
      <c r="D431" s="2772"/>
      <c r="E431" s="2771">
        <v>1003504175</v>
      </c>
      <c r="F431" s="2423" t="s">
        <v>1745</v>
      </c>
      <c r="G431" s="2772" t="s">
        <v>509</v>
      </c>
      <c r="H431" s="2422" t="s">
        <v>215</v>
      </c>
      <c r="I431" s="2772" t="s">
        <v>251</v>
      </c>
      <c r="J431" s="2772">
        <v>3107361726</v>
      </c>
      <c r="K431" s="2422" t="s">
        <v>26</v>
      </c>
      <c r="L431" s="1873">
        <v>53501655</v>
      </c>
      <c r="M431" s="2535">
        <v>44385</v>
      </c>
      <c r="N431" s="2535">
        <v>44407</v>
      </c>
      <c r="O431" s="2536">
        <v>12</v>
      </c>
      <c r="P431" s="2536" t="s">
        <v>7</v>
      </c>
      <c r="Q431" s="2422" t="s">
        <v>4057</v>
      </c>
      <c r="R431" s="2438"/>
      <c r="S431" s="2438"/>
    </row>
    <row r="432" spans="1:19" s="2422" customFormat="1" ht="27.2" customHeight="1" x14ac:dyDescent="0.2">
      <c r="A432" s="2449"/>
      <c r="B432" s="2774"/>
      <c r="C432" s="2775"/>
      <c r="D432" s="2772"/>
      <c r="E432" s="2771"/>
      <c r="F432" s="2423" t="s">
        <v>1745</v>
      </c>
      <c r="G432" s="2772"/>
      <c r="H432" s="2422" t="s">
        <v>215</v>
      </c>
      <c r="I432" s="2772"/>
      <c r="J432" s="2772"/>
      <c r="K432" s="2422" t="s">
        <v>563</v>
      </c>
      <c r="L432" s="1873"/>
      <c r="M432" s="2468">
        <v>44362</v>
      </c>
      <c r="N432" s="2468"/>
      <c r="O432" s="2415">
        <v>4</v>
      </c>
      <c r="P432" s="2415" t="s">
        <v>202</v>
      </c>
      <c r="Q432" s="2422" t="s">
        <v>3453</v>
      </c>
      <c r="R432" s="2438"/>
      <c r="S432" s="2438"/>
    </row>
    <row r="433" spans="1:24" s="2422" customFormat="1" ht="30.3" customHeight="1" x14ac:dyDescent="0.2">
      <c r="A433" s="2449"/>
      <c r="B433" s="2774" t="s">
        <v>62</v>
      </c>
      <c r="C433" s="2775" t="s">
        <v>299</v>
      </c>
      <c r="D433" s="2772" t="s">
        <v>308</v>
      </c>
      <c r="E433" s="2771">
        <v>2818374</v>
      </c>
      <c r="F433" s="2423" t="s">
        <v>1745</v>
      </c>
      <c r="G433" s="2772" t="s">
        <v>413</v>
      </c>
      <c r="H433" s="2422" t="s">
        <v>215</v>
      </c>
      <c r="I433" s="2772" t="s">
        <v>1387</v>
      </c>
      <c r="J433" s="2772">
        <v>3012874416</v>
      </c>
      <c r="K433" s="2422" t="s">
        <v>26</v>
      </c>
      <c r="L433" s="1873">
        <v>53434256</v>
      </c>
      <c r="M433" s="2535">
        <v>44385</v>
      </c>
      <c r="N433" s="2535">
        <v>44407</v>
      </c>
      <c r="O433" s="2536">
        <v>12</v>
      </c>
      <c r="P433" s="2536" t="s">
        <v>4</v>
      </c>
      <c r="Q433" s="2422" t="s">
        <v>3329</v>
      </c>
      <c r="R433" s="2438"/>
      <c r="S433" s="2438"/>
    </row>
    <row r="434" spans="1:24" s="2422" customFormat="1" ht="30.3" customHeight="1" x14ac:dyDescent="0.2">
      <c r="A434" s="2449"/>
      <c r="B434" s="2774"/>
      <c r="C434" s="2775"/>
      <c r="D434" s="2772"/>
      <c r="E434" s="2771"/>
      <c r="F434" s="2423" t="s">
        <v>1745</v>
      </c>
      <c r="G434" s="2772"/>
      <c r="H434" s="2422" t="s">
        <v>215</v>
      </c>
      <c r="I434" s="2772"/>
      <c r="J434" s="2772"/>
      <c r="K434" s="2422" t="s">
        <v>563</v>
      </c>
      <c r="L434" s="1873">
        <v>53693380</v>
      </c>
      <c r="M434" s="2552">
        <v>44385</v>
      </c>
      <c r="N434" s="2552">
        <v>44407</v>
      </c>
      <c r="O434" s="2556">
        <v>12</v>
      </c>
      <c r="P434" s="2556" t="s">
        <v>202</v>
      </c>
      <c r="Q434" s="2422" t="s">
        <v>3453</v>
      </c>
      <c r="R434" s="2438"/>
      <c r="S434" s="2438"/>
    </row>
    <row r="435" spans="1:24" s="2422" customFormat="1" ht="30.3" customHeight="1" x14ac:dyDescent="0.2">
      <c r="A435" s="2449"/>
      <c r="B435" s="2774" t="s">
        <v>263</v>
      </c>
      <c r="C435" s="2775" t="s">
        <v>2166</v>
      </c>
      <c r="D435" s="2772" t="s">
        <v>308</v>
      </c>
      <c r="E435" s="2771">
        <v>25910937</v>
      </c>
      <c r="F435" s="2423" t="s">
        <v>1745</v>
      </c>
      <c r="G435" s="2772" t="s">
        <v>400</v>
      </c>
      <c r="H435" s="2422" t="s">
        <v>21</v>
      </c>
      <c r="I435" s="2772" t="s">
        <v>264</v>
      </c>
      <c r="J435" s="2772">
        <v>3014889526</v>
      </c>
      <c r="K435" s="2422" t="s">
        <v>26</v>
      </c>
      <c r="L435" s="1873">
        <v>53505150</v>
      </c>
      <c r="M435" s="2552">
        <v>44385</v>
      </c>
      <c r="N435" s="2552">
        <v>44407</v>
      </c>
      <c r="O435" s="2556">
        <v>12</v>
      </c>
      <c r="P435" s="2556" t="s">
        <v>202</v>
      </c>
      <c r="Q435" s="2422" t="s">
        <v>117</v>
      </c>
      <c r="R435" s="2438" t="s">
        <v>3463</v>
      </c>
      <c r="S435" s="2438"/>
    </row>
    <row r="436" spans="1:24" s="2422" customFormat="1" ht="30.3" customHeight="1" x14ac:dyDescent="0.2">
      <c r="A436" s="2449"/>
      <c r="B436" s="2774"/>
      <c r="C436" s="2775"/>
      <c r="D436" s="2772"/>
      <c r="E436" s="2771"/>
      <c r="F436" s="2423" t="s">
        <v>1745</v>
      </c>
      <c r="G436" s="2772"/>
      <c r="H436" s="2422" t="s">
        <v>21</v>
      </c>
      <c r="I436" s="2772"/>
      <c r="J436" s="2772"/>
      <c r="K436" s="2422" t="s">
        <v>563</v>
      </c>
      <c r="L436" s="1873"/>
      <c r="M436" s="2468">
        <v>44350</v>
      </c>
      <c r="N436" s="2468"/>
      <c r="O436" s="2415">
        <v>12</v>
      </c>
      <c r="P436" s="2415" t="s">
        <v>4</v>
      </c>
      <c r="Q436" s="2422" t="s">
        <v>114</v>
      </c>
      <c r="R436" s="2438"/>
      <c r="S436" s="2438"/>
    </row>
    <row r="437" spans="1:24" s="2422" customFormat="1" ht="30.3" customHeight="1" x14ac:dyDescent="0.2">
      <c r="A437" s="2449"/>
      <c r="B437" s="2774"/>
      <c r="C437" s="2775"/>
      <c r="D437" s="2772"/>
      <c r="E437" s="2771"/>
      <c r="F437" s="2423" t="s">
        <v>1745</v>
      </c>
      <c r="G437" s="2772"/>
      <c r="H437" s="2422" t="s">
        <v>21</v>
      </c>
      <c r="I437" s="2772"/>
      <c r="J437" s="2772"/>
      <c r="K437" s="2422" t="s">
        <v>563</v>
      </c>
      <c r="L437" s="1873">
        <v>53964945</v>
      </c>
      <c r="M437" s="2579">
        <v>44389</v>
      </c>
      <c r="N437" s="2579">
        <v>44407</v>
      </c>
      <c r="O437" s="2588">
        <v>12</v>
      </c>
      <c r="P437" s="2588" t="s">
        <v>5</v>
      </c>
      <c r="Q437" s="2422" t="s">
        <v>114</v>
      </c>
      <c r="R437" s="2438"/>
      <c r="S437" s="2438"/>
    </row>
    <row r="438" spans="1:24" s="2422" customFormat="1" ht="30.3" customHeight="1" x14ac:dyDescent="0.2">
      <c r="A438" s="2449"/>
      <c r="B438" s="2426" t="s">
        <v>3924</v>
      </c>
      <c r="C438" s="2432" t="s">
        <v>3925</v>
      </c>
      <c r="D438" s="2422" t="s">
        <v>308</v>
      </c>
      <c r="E438" s="2423">
        <v>6616508</v>
      </c>
      <c r="F438" s="2423" t="s">
        <v>1745</v>
      </c>
      <c r="G438" s="2422" t="s">
        <v>400</v>
      </c>
      <c r="H438" s="2422" t="s">
        <v>21</v>
      </c>
      <c r="I438" s="2422" t="s">
        <v>3926</v>
      </c>
      <c r="J438" s="2422">
        <v>3104910573</v>
      </c>
      <c r="K438" s="2422" t="s">
        <v>26</v>
      </c>
      <c r="L438" s="1873">
        <v>53436372</v>
      </c>
      <c r="M438" s="2535">
        <v>44385</v>
      </c>
      <c r="N438" s="2535">
        <v>44407</v>
      </c>
      <c r="O438" s="2536">
        <v>12</v>
      </c>
      <c r="P438" s="2536" t="s">
        <v>4</v>
      </c>
      <c r="Q438" s="2422" t="s">
        <v>114</v>
      </c>
      <c r="R438" s="2438"/>
      <c r="S438" s="2438"/>
    </row>
    <row r="439" spans="1:24" s="2069" customFormat="1" ht="30.3" customHeight="1" x14ac:dyDescent="0.3">
      <c r="A439" s="2449"/>
      <c r="B439" s="2426" t="s">
        <v>2509</v>
      </c>
      <c r="C439" s="2432" t="s">
        <v>2510</v>
      </c>
      <c r="D439" s="2422" t="s">
        <v>308</v>
      </c>
      <c r="E439" s="2423">
        <v>25908849</v>
      </c>
      <c r="F439" s="2422" t="s">
        <v>1745</v>
      </c>
      <c r="G439" s="2422" t="s">
        <v>404</v>
      </c>
      <c r="H439" s="2422" t="s">
        <v>21</v>
      </c>
      <c r="I439" s="2422" t="s">
        <v>2511</v>
      </c>
      <c r="J439" s="2422">
        <v>3013640873</v>
      </c>
      <c r="K439" s="1873" t="s">
        <v>26</v>
      </c>
      <c r="L439" s="1873">
        <v>53505147</v>
      </c>
      <c r="M439" s="2552">
        <v>44385</v>
      </c>
      <c r="N439" s="2552">
        <v>44407</v>
      </c>
      <c r="O439" s="2556">
        <v>12</v>
      </c>
      <c r="P439" s="2556" t="s">
        <v>4</v>
      </c>
      <c r="Q439" s="2422" t="s">
        <v>114</v>
      </c>
      <c r="R439" s="2422"/>
      <c r="S439" s="2422"/>
      <c r="T439" s="2422"/>
      <c r="U439" s="2422"/>
      <c r="V439" s="2422"/>
      <c r="W439" s="2422"/>
      <c r="X439" s="2422"/>
    </row>
    <row r="440" spans="1:24" s="2493" customFormat="1" ht="30.3" customHeight="1" x14ac:dyDescent="0.3">
      <c r="B440" s="2491" t="s">
        <v>6267</v>
      </c>
      <c r="C440" s="2490" t="s">
        <v>6268</v>
      </c>
      <c r="D440" s="2493" t="s">
        <v>308</v>
      </c>
      <c r="E440" s="2589">
        <v>957735</v>
      </c>
      <c r="F440" s="2493" t="s">
        <v>1745</v>
      </c>
      <c r="G440" s="2493" t="s">
        <v>407</v>
      </c>
      <c r="H440" s="2493" t="s">
        <v>21</v>
      </c>
      <c r="I440" s="2493" t="s">
        <v>6269</v>
      </c>
      <c r="J440" s="2493">
        <v>3117124018</v>
      </c>
      <c r="K440" s="2418" t="s">
        <v>26</v>
      </c>
      <c r="L440" s="2418">
        <v>53284216</v>
      </c>
      <c r="M440" s="2498">
        <v>44378</v>
      </c>
      <c r="N440" s="2498">
        <v>44407</v>
      </c>
      <c r="O440" s="2493">
        <v>12</v>
      </c>
      <c r="P440" s="2493" t="s">
        <v>4</v>
      </c>
      <c r="Q440" s="2493" t="s">
        <v>114</v>
      </c>
    </row>
    <row r="441" spans="1:24" s="2619" customFormat="1" ht="30.3" customHeight="1" x14ac:dyDescent="0.3">
      <c r="B441" s="2491" t="s">
        <v>6418</v>
      </c>
      <c r="C441" s="2490" t="s">
        <v>6417</v>
      </c>
      <c r="D441" s="2619" t="s">
        <v>308</v>
      </c>
      <c r="E441" s="2620">
        <v>25906859</v>
      </c>
      <c r="F441" s="2619" t="s">
        <v>1745</v>
      </c>
      <c r="G441" s="2619" t="s">
        <v>407</v>
      </c>
      <c r="H441" s="2619" t="s">
        <v>21</v>
      </c>
      <c r="I441" s="2619" t="s">
        <v>6419</v>
      </c>
      <c r="J441" s="2619">
        <v>3015019032</v>
      </c>
      <c r="K441" s="2418" t="s">
        <v>26</v>
      </c>
      <c r="L441" s="2418">
        <v>54114488</v>
      </c>
      <c r="M441" s="2618">
        <v>44391</v>
      </c>
      <c r="N441" s="2618">
        <v>44408</v>
      </c>
      <c r="O441" s="2619">
        <v>12</v>
      </c>
      <c r="P441" s="2619" t="s">
        <v>4</v>
      </c>
      <c r="Q441" s="2619" t="s">
        <v>114</v>
      </c>
    </row>
    <row r="442" spans="1:24" s="2487" customFormat="1" ht="30.3" customHeight="1" x14ac:dyDescent="0.3">
      <c r="B442" s="2491" t="s">
        <v>6252</v>
      </c>
      <c r="C442" s="2490" t="s">
        <v>6251</v>
      </c>
      <c r="D442" s="2487" t="s">
        <v>4945</v>
      </c>
      <c r="E442" s="2488">
        <v>25894823</v>
      </c>
      <c r="F442" s="2487" t="s">
        <v>1745</v>
      </c>
      <c r="G442" s="2487" t="s">
        <v>3437</v>
      </c>
      <c r="H442" s="2487" t="s">
        <v>653</v>
      </c>
      <c r="I442" s="2487" t="s">
        <v>6250</v>
      </c>
      <c r="J442" s="2487" t="s">
        <v>6249</v>
      </c>
      <c r="K442" s="2418" t="s">
        <v>26</v>
      </c>
      <c r="L442" s="2418">
        <v>53257334</v>
      </c>
      <c r="M442" s="2483">
        <v>44378</v>
      </c>
      <c r="N442" s="2483">
        <v>44407</v>
      </c>
      <c r="O442" s="2487">
        <v>12</v>
      </c>
      <c r="P442" s="2487" t="s">
        <v>4</v>
      </c>
      <c r="Q442" s="2487" t="s">
        <v>657</v>
      </c>
    </row>
    <row r="443" spans="1:24" s="2422" customFormat="1" ht="30.3" customHeight="1" x14ac:dyDescent="0.2">
      <c r="A443" s="2449"/>
      <c r="B443" s="2426" t="s">
        <v>654</v>
      </c>
      <c r="C443" s="2432" t="s">
        <v>655</v>
      </c>
      <c r="E443" s="2423">
        <v>1553915</v>
      </c>
      <c r="F443" s="2423" t="s">
        <v>1745</v>
      </c>
      <c r="G443" s="2422" t="s">
        <v>656</v>
      </c>
      <c r="H443" s="2422" t="s">
        <v>653</v>
      </c>
      <c r="I443" s="2422" t="s">
        <v>653</v>
      </c>
      <c r="J443" s="2422">
        <v>3114143837</v>
      </c>
      <c r="K443" s="2422" t="s">
        <v>26</v>
      </c>
      <c r="L443" s="1873">
        <v>53428027</v>
      </c>
      <c r="M443" s="2535">
        <v>44385</v>
      </c>
      <c r="N443" s="2535">
        <v>44407</v>
      </c>
      <c r="O443" s="2536">
        <v>12</v>
      </c>
      <c r="P443" s="2536" t="s">
        <v>4</v>
      </c>
      <c r="Q443" s="2422" t="s">
        <v>657</v>
      </c>
      <c r="R443" s="1871"/>
      <c r="S443" s="2438"/>
    </row>
    <row r="444" spans="1:24" s="2422" customFormat="1" ht="36" customHeight="1" x14ac:dyDescent="0.2">
      <c r="A444" s="2449"/>
      <c r="B444" s="2426" t="s">
        <v>810</v>
      </c>
      <c r="C444" s="2450" t="s">
        <v>811</v>
      </c>
      <c r="D444" s="2422" t="s">
        <v>308</v>
      </c>
      <c r="E444" s="2423">
        <v>25894287</v>
      </c>
      <c r="F444" s="2423" t="s">
        <v>1745</v>
      </c>
      <c r="G444" s="2422" t="s">
        <v>400</v>
      </c>
      <c r="H444" s="2422" t="s">
        <v>653</v>
      </c>
      <c r="I444" s="2422" t="s">
        <v>1748</v>
      </c>
      <c r="J444" s="2422" t="s">
        <v>1747</v>
      </c>
      <c r="K444" s="2422" t="s">
        <v>26</v>
      </c>
      <c r="L444" s="1873">
        <v>53505143</v>
      </c>
      <c r="M444" s="2552">
        <v>44385</v>
      </c>
      <c r="N444" s="2552">
        <v>44407</v>
      </c>
      <c r="O444" s="2556">
        <v>12</v>
      </c>
      <c r="P444" s="2556" t="s">
        <v>4</v>
      </c>
      <c r="Q444" s="2422" t="s">
        <v>657</v>
      </c>
      <c r="R444" s="2438"/>
      <c r="S444" s="2438"/>
    </row>
    <row r="445" spans="1:24" s="2422" customFormat="1" ht="44.2" customHeight="1" x14ac:dyDescent="0.2">
      <c r="B445" s="2426" t="s">
        <v>4362</v>
      </c>
      <c r="C445" s="2450" t="s">
        <v>4363</v>
      </c>
      <c r="D445" s="2422" t="s">
        <v>308</v>
      </c>
      <c r="E445" s="2423">
        <v>25787177</v>
      </c>
      <c r="F445" s="2423" t="s">
        <v>1745</v>
      </c>
      <c r="G445" s="2422" t="s">
        <v>442</v>
      </c>
      <c r="H445" s="2422" t="s">
        <v>653</v>
      </c>
      <c r="I445" s="2422" t="s">
        <v>4361</v>
      </c>
      <c r="J445" s="2422">
        <v>3103664450</v>
      </c>
      <c r="K445" s="2422" t="s">
        <v>26</v>
      </c>
      <c r="L445" s="1873">
        <v>53505096</v>
      </c>
      <c r="M445" s="2552">
        <v>44385</v>
      </c>
      <c r="N445" s="2552">
        <v>44407</v>
      </c>
      <c r="O445" s="2556">
        <v>12</v>
      </c>
      <c r="P445" s="2556" t="s">
        <v>4</v>
      </c>
      <c r="Q445" s="2422" t="s">
        <v>657</v>
      </c>
      <c r="R445" s="2438"/>
      <c r="S445" s="2438"/>
    </row>
    <row r="446" spans="1:24" s="2422" customFormat="1" ht="26.2" customHeight="1" x14ac:dyDescent="0.2">
      <c r="A446" s="2449"/>
      <c r="B446" s="2774" t="s">
        <v>2721</v>
      </c>
      <c r="C446" s="2775" t="s">
        <v>2722</v>
      </c>
      <c r="D446" s="2772" t="s">
        <v>308</v>
      </c>
      <c r="E446" s="2771">
        <v>50680028</v>
      </c>
      <c r="F446" s="2423" t="s">
        <v>1745</v>
      </c>
      <c r="G446" s="2772" t="s">
        <v>400</v>
      </c>
      <c r="H446" s="2422" t="s">
        <v>16</v>
      </c>
      <c r="I446" s="2772" t="s">
        <v>2723</v>
      </c>
      <c r="J446" s="2772" t="s">
        <v>2724</v>
      </c>
      <c r="K446" s="2422" t="s">
        <v>26</v>
      </c>
      <c r="L446" s="1873">
        <v>53513810</v>
      </c>
      <c r="M446" s="2552">
        <v>44385</v>
      </c>
      <c r="N446" s="2552">
        <v>44407</v>
      </c>
      <c r="O446" s="2556">
        <v>12</v>
      </c>
      <c r="P446" s="2556" t="s">
        <v>4</v>
      </c>
      <c r="Q446" s="2422" t="s">
        <v>510</v>
      </c>
      <c r="S446" s="2438"/>
    </row>
    <row r="447" spans="1:24" s="2422" customFormat="1" ht="30.3" customHeight="1" x14ac:dyDescent="0.2">
      <c r="A447" s="2449"/>
      <c r="B447" s="2774"/>
      <c r="C447" s="2775"/>
      <c r="D447" s="2772"/>
      <c r="E447" s="2771"/>
      <c r="F447" s="2423" t="s">
        <v>1745</v>
      </c>
      <c r="G447" s="2772"/>
      <c r="H447" s="2422" t="s">
        <v>16</v>
      </c>
      <c r="I447" s="2772"/>
      <c r="J447" s="2772"/>
      <c r="K447" s="2422" t="s">
        <v>563</v>
      </c>
      <c r="L447" s="1873">
        <v>53890162</v>
      </c>
      <c r="M447" s="2563">
        <v>44387</v>
      </c>
      <c r="N447" s="2563">
        <v>44407</v>
      </c>
      <c r="O447" s="2557">
        <v>12</v>
      </c>
      <c r="P447" s="2557" t="s">
        <v>202</v>
      </c>
      <c r="Q447" s="2422" t="s">
        <v>2766</v>
      </c>
      <c r="S447" s="2438"/>
    </row>
    <row r="448" spans="1:24" s="2422" customFormat="1" ht="30.3" customHeight="1" x14ac:dyDescent="0.2">
      <c r="B448" s="2426" t="s">
        <v>5589</v>
      </c>
      <c r="C448" s="2432" t="s">
        <v>5590</v>
      </c>
      <c r="D448" s="2422" t="s">
        <v>308</v>
      </c>
      <c r="E448" s="2423">
        <v>42652108</v>
      </c>
      <c r="F448" s="2423" t="s">
        <v>1745</v>
      </c>
      <c r="G448" s="2422" t="s">
        <v>400</v>
      </c>
      <c r="H448" s="2422" t="s">
        <v>16</v>
      </c>
      <c r="I448" s="2422" t="s">
        <v>5592</v>
      </c>
      <c r="J448" s="2422" t="s">
        <v>5591</v>
      </c>
      <c r="K448" s="2422" t="s">
        <v>26</v>
      </c>
      <c r="L448" s="1873">
        <v>53513533</v>
      </c>
      <c r="M448" s="2552">
        <v>44385</v>
      </c>
      <c r="N448" s="2552">
        <v>44407</v>
      </c>
      <c r="O448" s="2556">
        <v>12</v>
      </c>
      <c r="P448" s="2556" t="s">
        <v>4</v>
      </c>
      <c r="Q448" s="2422" t="s">
        <v>15</v>
      </c>
      <c r="S448" s="2438"/>
    </row>
    <row r="449" spans="1:19" s="2422" customFormat="1" ht="23.9" customHeight="1" x14ac:dyDescent="0.2">
      <c r="B449" s="2774" t="s">
        <v>5893</v>
      </c>
      <c r="C449" s="2775" t="s">
        <v>5894</v>
      </c>
      <c r="D449" s="2772" t="s">
        <v>3877</v>
      </c>
      <c r="E449" s="2771">
        <v>26011175</v>
      </c>
      <c r="F449" s="2423" t="s">
        <v>1745</v>
      </c>
      <c r="G449" s="2772" t="s">
        <v>442</v>
      </c>
      <c r="H449" s="2422" t="s">
        <v>16</v>
      </c>
      <c r="I449" s="2772" t="s">
        <v>5892</v>
      </c>
      <c r="J449" s="2772" t="s">
        <v>5891</v>
      </c>
      <c r="K449" s="2422" t="s">
        <v>26</v>
      </c>
      <c r="L449" s="1873">
        <v>53505203</v>
      </c>
      <c r="M449" s="2552">
        <v>44385</v>
      </c>
      <c r="N449" s="2552">
        <v>44407</v>
      </c>
      <c r="O449" s="2556">
        <v>12</v>
      </c>
      <c r="P449" s="2556" t="s">
        <v>4</v>
      </c>
      <c r="Q449" s="2422" t="s">
        <v>15</v>
      </c>
      <c r="R449" s="2438"/>
      <c r="S449" s="2438"/>
    </row>
    <row r="450" spans="1:19" s="2422" customFormat="1" ht="30.3" customHeight="1" x14ac:dyDescent="0.2">
      <c r="B450" s="2774"/>
      <c r="C450" s="2775"/>
      <c r="D450" s="2772"/>
      <c r="E450" s="2771"/>
      <c r="F450" s="2423" t="s">
        <v>1745</v>
      </c>
      <c r="G450" s="2772"/>
      <c r="H450" s="2422" t="s">
        <v>16</v>
      </c>
      <c r="I450" s="2772"/>
      <c r="J450" s="2772"/>
      <c r="K450" s="2422" t="s">
        <v>563</v>
      </c>
      <c r="L450" s="1873"/>
      <c r="M450" s="2334">
        <v>44348</v>
      </c>
      <c r="N450" s="2334"/>
      <c r="O450" s="2422">
        <v>12</v>
      </c>
      <c r="P450" s="2422" t="s">
        <v>202</v>
      </c>
      <c r="Q450" s="2422" t="s">
        <v>328</v>
      </c>
      <c r="R450" s="2438"/>
      <c r="S450" s="2438"/>
    </row>
    <row r="451" spans="1:19" s="2422" customFormat="1" ht="30.3" customHeight="1" x14ac:dyDescent="0.2">
      <c r="B451" s="2426" t="s">
        <v>5400</v>
      </c>
      <c r="C451" s="2432" t="s">
        <v>5401</v>
      </c>
      <c r="D451" s="2422" t="s">
        <v>308</v>
      </c>
      <c r="E451" s="2423">
        <v>2803834</v>
      </c>
      <c r="F451" s="2423" t="s">
        <v>1745</v>
      </c>
      <c r="G451" s="2422" t="s">
        <v>442</v>
      </c>
      <c r="H451" s="2422" t="s">
        <v>16</v>
      </c>
      <c r="I451" s="2422" t="s">
        <v>5403</v>
      </c>
      <c r="J451" s="2422" t="s">
        <v>5402</v>
      </c>
      <c r="K451" s="2422" t="s">
        <v>26</v>
      </c>
      <c r="L451" s="1873">
        <v>53434247</v>
      </c>
      <c r="M451" s="2535">
        <v>44385</v>
      </c>
      <c r="N451" s="2535">
        <v>44407</v>
      </c>
      <c r="O451" s="2536">
        <v>12</v>
      </c>
      <c r="P451" s="2536" t="s">
        <v>4</v>
      </c>
      <c r="Q451" s="2422" t="s">
        <v>15</v>
      </c>
      <c r="S451" s="2438"/>
    </row>
    <row r="452" spans="1:19" s="2422" customFormat="1" ht="30.3" customHeight="1" x14ac:dyDescent="0.2">
      <c r="A452" s="2449"/>
      <c r="B452" s="2426" t="s">
        <v>3886</v>
      </c>
      <c r="C452" s="2432" t="s">
        <v>3887</v>
      </c>
      <c r="D452" s="2422" t="s">
        <v>316</v>
      </c>
      <c r="E452" s="2423">
        <v>1063173028</v>
      </c>
      <c r="F452" s="2423" t="s">
        <v>1745</v>
      </c>
      <c r="G452" s="2422" t="s">
        <v>3844</v>
      </c>
      <c r="H452" s="2422" t="s">
        <v>16</v>
      </c>
      <c r="I452" s="2422" t="s">
        <v>3888</v>
      </c>
      <c r="J452" s="2422">
        <v>3225175000</v>
      </c>
      <c r="K452" s="2422" t="s">
        <v>26</v>
      </c>
      <c r="L452" s="1873">
        <v>53502315</v>
      </c>
      <c r="M452" s="2535">
        <v>44385</v>
      </c>
      <c r="N452" s="2535">
        <v>44407</v>
      </c>
      <c r="O452" s="2536">
        <v>12</v>
      </c>
      <c r="P452" s="2536" t="s">
        <v>4</v>
      </c>
      <c r="Q452" s="2422" t="s">
        <v>15</v>
      </c>
      <c r="S452" s="2438"/>
    </row>
    <row r="453" spans="1:19" s="2422" customFormat="1" ht="23.9" customHeight="1" x14ac:dyDescent="0.2">
      <c r="A453" s="2449"/>
      <c r="B453" s="2774" t="s">
        <v>1729</v>
      </c>
      <c r="C453" s="2775" t="s">
        <v>1730</v>
      </c>
      <c r="D453" s="2772"/>
      <c r="E453" s="2771">
        <v>1069470560</v>
      </c>
      <c r="F453" s="2423" t="s">
        <v>1745</v>
      </c>
      <c r="G453" s="2772" t="s">
        <v>1731</v>
      </c>
      <c r="H453" s="2422" t="s">
        <v>1728</v>
      </c>
      <c r="I453" s="2772" t="s">
        <v>1732</v>
      </c>
      <c r="J453" s="2772">
        <v>3114332792</v>
      </c>
      <c r="K453" s="2422" t="s">
        <v>26</v>
      </c>
      <c r="L453" s="1873">
        <v>53502426</v>
      </c>
      <c r="M453" s="2535">
        <v>44385</v>
      </c>
      <c r="N453" s="2535">
        <v>44407</v>
      </c>
      <c r="O453" s="2536">
        <v>12</v>
      </c>
      <c r="P453" s="2536" t="s">
        <v>4</v>
      </c>
      <c r="Q453" s="2422" t="s">
        <v>510</v>
      </c>
      <c r="R453" s="2438"/>
      <c r="S453" s="2438"/>
    </row>
    <row r="454" spans="1:19" s="2422" customFormat="1" ht="30.3" customHeight="1" x14ac:dyDescent="0.2">
      <c r="A454" s="2449"/>
      <c r="B454" s="2774"/>
      <c r="C454" s="2775"/>
      <c r="D454" s="2772"/>
      <c r="E454" s="2771"/>
      <c r="F454" s="2423" t="s">
        <v>1745</v>
      </c>
      <c r="G454" s="2772"/>
      <c r="H454" s="2422" t="s">
        <v>1728</v>
      </c>
      <c r="I454" s="2772"/>
      <c r="J454" s="2772"/>
      <c r="K454" s="2422" t="s">
        <v>563</v>
      </c>
      <c r="L454" s="1873">
        <v>53890447</v>
      </c>
      <c r="M454" s="2563">
        <v>44387</v>
      </c>
      <c r="N454" s="2563">
        <v>44407</v>
      </c>
      <c r="O454" s="2557">
        <v>12</v>
      </c>
      <c r="P454" s="2557" t="s">
        <v>5</v>
      </c>
      <c r="Q454" s="2422" t="s">
        <v>510</v>
      </c>
      <c r="R454" s="2438"/>
      <c r="S454" s="2438"/>
    </row>
    <row r="455" spans="1:19" s="2422" customFormat="1" ht="30.3" customHeight="1" x14ac:dyDescent="0.2">
      <c r="A455" s="2449"/>
      <c r="B455" s="2774" t="s">
        <v>38</v>
      </c>
      <c r="C455" s="2775" t="s">
        <v>65</v>
      </c>
      <c r="D455" s="2772" t="s">
        <v>308</v>
      </c>
      <c r="E455" s="2771">
        <v>15020332</v>
      </c>
      <c r="F455" s="2423" t="s">
        <v>1745</v>
      </c>
      <c r="G455" s="2772" t="s">
        <v>400</v>
      </c>
      <c r="H455" s="2422" t="s">
        <v>18</v>
      </c>
      <c r="I455" s="2772" t="s">
        <v>224</v>
      </c>
      <c r="J455" s="2772">
        <v>3005070309</v>
      </c>
      <c r="K455" s="2422" t="s">
        <v>26</v>
      </c>
      <c r="L455" s="1873">
        <v>53427907</v>
      </c>
      <c r="M455" s="2535">
        <v>44385</v>
      </c>
      <c r="N455" s="2535">
        <v>44407</v>
      </c>
      <c r="O455" s="2536">
        <v>12</v>
      </c>
      <c r="P455" s="2536" t="s">
        <v>4</v>
      </c>
      <c r="Q455" s="2422" t="s">
        <v>1673</v>
      </c>
      <c r="R455" s="2438"/>
      <c r="S455" s="2438"/>
    </row>
    <row r="456" spans="1:19" s="2422" customFormat="1" ht="24.4" customHeight="1" x14ac:dyDescent="0.2">
      <c r="A456" s="2449"/>
      <c r="B456" s="2774"/>
      <c r="C456" s="2775"/>
      <c r="D456" s="2772"/>
      <c r="E456" s="2771"/>
      <c r="F456" s="2423" t="s">
        <v>1745</v>
      </c>
      <c r="G456" s="2772"/>
      <c r="H456" s="2422" t="s">
        <v>18</v>
      </c>
      <c r="I456" s="2772"/>
      <c r="J456" s="2772"/>
      <c r="K456" s="2422" t="s">
        <v>26</v>
      </c>
      <c r="L456" s="1873">
        <v>53427907</v>
      </c>
      <c r="M456" s="2535">
        <v>44385</v>
      </c>
      <c r="N456" s="2535">
        <v>44407</v>
      </c>
      <c r="O456" s="2536">
        <v>1</v>
      </c>
      <c r="P456" s="2536" t="s">
        <v>201</v>
      </c>
      <c r="Q456" s="2422" t="s">
        <v>1069</v>
      </c>
      <c r="R456" s="2438"/>
      <c r="S456" s="2438"/>
    </row>
    <row r="457" spans="1:19" s="2422" customFormat="1" ht="30.3" customHeight="1" x14ac:dyDescent="0.2">
      <c r="A457" s="2449"/>
      <c r="B457" s="2774"/>
      <c r="C457" s="2775"/>
      <c r="D457" s="2772"/>
      <c r="E457" s="2771"/>
      <c r="F457" s="2423" t="s">
        <v>1745</v>
      </c>
      <c r="G457" s="2772"/>
      <c r="H457" s="2422" t="s">
        <v>18</v>
      </c>
      <c r="I457" s="2772"/>
      <c r="J457" s="2772"/>
      <c r="K457" s="2422" t="s">
        <v>563</v>
      </c>
      <c r="L457" s="1873">
        <v>53680173</v>
      </c>
      <c r="M457" s="2552">
        <v>44385</v>
      </c>
      <c r="N457" s="2552">
        <v>44407</v>
      </c>
      <c r="O457" s="2556">
        <v>2</v>
      </c>
      <c r="P457" s="2556" t="s">
        <v>202</v>
      </c>
      <c r="Q457" s="2422" t="s">
        <v>3104</v>
      </c>
      <c r="R457" s="2438"/>
      <c r="S457" s="2438"/>
    </row>
    <row r="458" spans="1:19" s="2422" customFormat="1" ht="30.3" customHeight="1" x14ac:dyDescent="0.2">
      <c r="A458" s="2449"/>
      <c r="B458" s="2774"/>
      <c r="C458" s="2775"/>
      <c r="D458" s="2772"/>
      <c r="E458" s="2771"/>
      <c r="F458" s="2423" t="s">
        <v>1745</v>
      </c>
      <c r="G458" s="2772"/>
      <c r="H458" s="2422" t="s">
        <v>18</v>
      </c>
      <c r="I458" s="2772"/>
      <c r="J458" s="2772"/>
      <c r="K458" s="2422" t="s">
        <v>563</v>
      </c>
      <c r="L458" s="1873">
        <v>53680173</v>
      </c>
      <c r="M458" s="2552">
        <v>44385</v>
      </c>
      <c r="N458" s="2552">
        <v>44407</v>
      </c>
      <c r="O458" s="2556">
        <v>2</v>
      </c>
      <c r="P458" s="2556" t="s">
        <v>7</v>
      </c>
      <c r="Q458" s="2422" t="s">
        <v>206</v>
      </c>
      <c r="R458" s="2438"/>
      <c r="S458" s="2438"/>
    </row>
    <row r="459" spans="1:19" s="2424" customFormat="1" ht="30.3" customHeight="1" x14ac:dyDescent="0.2">
      <c r="B459" s="2491" t="s">
        <v>6188</v>
      </c>
      <c r="C459" s="2490" t="s">
        <v>6189</v>
      </c>
      <c r="D459" s="2424" t="s">
        <v>308</v>
      </c>
      <c r="E459" s="2425">
        <v>15019175</v>
      </c>
      <c r="F459" s="2425" t="s">
        <v>1745</v>
      </c>
      <c r="G459" s="2424" t="s">
        <v>442</v>
      </c>
      <c r="H459" s="2424" t="s">
        <v>18</v>
      </c>
      <c r="I459" s="2424" t="s">
        <v>6187</v>
      </c>
      <c r="J459" s="2424">
        <v>3008297816</v>
      </c>
      <c r="K459" s="2424" t="s">
        <v>26</v>
      </c>
      <c r="L459" s="2418">
        <v>53140813</v>
      </c>
      <c r="M459" s="2430">
        <v>44378</v>
      </c>
      <c r="N459" s="2430">
        <v>44407</v>
      </c>
      <c r="O459" s="2424">
        <v>12</v>
      </c>
      <c r="P459" s="2424" t="s">
        <v>4</v>
      </c>
      <c r="Q459" s="2424" t="s">
        <v>300</v>
      </c>
      <c r="R459" s="2381"/>
      <c r="S459" s="2381"/>
    </row>
    <row r="460" spans="1:19" s="2422" customFormat="1" ht="30.3" customHeight="1" x14ac:dyDescent="0.2">
      <c r="B460" s="2426" t="s">
        <v>5908</v>
      </c>
      <c r="C460" s="2432" t="s">
        <v>5909</v>
      </c>
      <c r="D460" s="2422" t="s">
        <v>308</v>
      </c>
      <c r="E460" s="2423">
        <v>30645597</v>
      </c>
      <c r="F460" s="2423" t="s">
        <v>1745</v>
      </c>
      <c r="G460" s="2422" t="s">
        <v>3976</v>
      </c>
      <c r="H460" s="2422" t="s">
        <v>18</v>
      </c>
      <c r="I460" s="2422" t="s">
        <v>5907</v>
      </c>
      <c r="J460" s="2422">
        <v>3137859313</v>
      </c>
      <c r="K460" s="2422" t="s">
        <v>26</v>
      </c>
      <c r="L460" s="1873">
        <v>53510515</v>
      </c>
      <c r="M460" s="2552">
        <v>44385</v>
      </c>
      <c r="N460" s="2552">
        <v>44407</v>
      </c>
      <c r="O460" s="2556">
        <v>12</v>
      </c>
      <c r="P460" s="2556" t="s">
        <v>4</v>
      </c>
      <c r="Q460" s="2422" t="s">
        <v>1673</v>
      </c>
      <c r="R460" s="2438"/>
      <c r="S460" s="2438"/>
    </row>
    <row r="461" spans="1:19" s="2422" customFormat="1" ht="30.3" customHeight="1" x14ac:dyDescent="0.2">
      <c r="B461" s="2426" t="s">
        <v>5958</v>
      </c>
      <c r="C461" s="2432" t="s">
        <v>5959</v>
      </c>
      <c r="D461" s="2422" t="s">
        <v>308</v>
      </c>
      <c r="E461" s="2423">
        <v>30664201</v>
      </c>
      <c r="F461" s="2423" t="s">
        <v>1745</v>
      </c>
      <c r="G461" s="2422" t="s">
        <v>1540</v>
      </c>
      <c r="H461" s="2422" t="s">
        <v>18</v>
      </c>
      <c r="I461" s="2422" t="s">
        <v>5960</v>
      </c>
      <c r="J461" s="2422">
        <v>3116624780</v>
      </c>
      <c r="K461" s="2422" t="s">
        <v>26</v>
      </c>
      <c r="L461" s="1873">
        <v>53510529</v>
      </c>
      <c r="M461" s="2552">
        <v>44385</v>
      </c>
      <c r="N461" s="2552">
        <v>44407</v>
      </c>
      <c r="O461" s="2556">
        <v>12</v>
      </c>
      <c r="P461" s="2556" t="s">
        <v>4</v>
      </c>
      <c r="Q461" s="2422" t="s">
        <v>1673</v>
      </c>
      <c r="R461" s="2438"/>
      <c r="S461" s="2438"/>
    </row>
    <row r="462" spans="1:19" s="2422" customFormat="1" ht="30.3" customHeight="1" x14ac:dyDescent="0.2">
      <c r="A462" s="2449"/>
      <c r="B462" s="2426" t="s">
        <v>5447</v>
      </c>
      <c r="C462" s="2432" t="s">
        <v>5448</v>
      </c>
      <c r="D462" s="2422" t="s">
        <v>308</v>
      </c>
      <c r="E462" s="2423">
        <v>25953548</v>
      </c>
      <c r="F462" s="2423" t="s">
        <v>1745</v>
      </c>
      <c r="H462" s="2422" t="s">
        <v>18</v>
      </c>
      <c r="I462" s="2422" t="s">
        <v>5449</v>
      </c>
      <c r="J462" s="2422">
        <v>3116575961</v>
      </c>
      <c r="K462" s="2422" t="s">
        <v>26</v>
      </c>
      <c r="L462" s="1873">
        <v>53505169</v>
      </c>
      <c r="M462" s="2552">
        <v>44385</v>
      </c>
      <c r="N462" s="2552">
        <v>44407</v>
      </c>
      <c r="O462" s="2556">
        <v>12</v>
      </c>
      <c r="P462" s="2556" t="s">
        <v>202</v>
      </c>
      <c r="Q462" s="2422" t="s">
        <v>3104</v>
      </c>
      <c r="R462" s="2426"/>
      <c r="S462" s="2438"/>
    </row>
    <row r="463" spans="1:19" s="2422" customFormat="1" ht="30.3" customHeight="1" x14ac:dyDescent="0.2">
      <c r="A463" s="2449"/>
      <c r="B463" s="2772" t="s">
        <v>1714</v>
      </c>
      <c r="C463" s="2772" t="s">
        <v>2906</v>
      </c>
      <c r="D463" s="2772" t="s">
        <v>308</v>
      </c>
      <c r="E463" s="2771">
        <v>30658252</v>
      </c>
      <c r="F463" s="2423" t="s">
        <v>1745</v>
      </c>
      <c r="G463" s="2772" t="s">
        <v>3221</v>
      </c>
      <c r="H463" s="2422" t="s">
        <v>18</v>
      </c>
      <c r="I463" s="2772" t="s">
        <v>3222</v>
      </c>
      <c r="J463" s="2772" t="s">
        <v>5560</v>
      </c>
      <c r="K463" s="2422" t="s">
        <v>26</v>
      </c>
      <c r="L463" s="1873">
        <v>53510527</v>
      </c>
      <c r="M463" s="2552">
        <v>44385</v>
      </c>
      <c r="N463" s="2552">
        <v>44407</v>
      </c>
      <c r="O463" s="2556">
        <v>12</v>
      </c>
      <c r="P463" s="2556" t="s">
        <v>4</v>
      </c>
      <c r="Q463" s="2422" t="s">
        <v>1673</v>
      </c>
      <c r="R463" s="2438"/>
      <c r="S463" s="2438"/>
    </row>
    <row r="464" spans="1:19" s="2422" customFormat="1" ht="21.6" customHeight="1" x14ac:dyDescent="0.2">
      <c r="A464" s="2449"/>
      <c r="B464" s="2772"/>
      <c r="C464" s="2772"/>
      <c r="D464" s="2772"/>
      <c r="E464" s="2771"/>
      <c r="F464" s="2423" t="s">
        <v>1745</v>
      </c>
      <c r="G464" s="2772"/>
      <c r="H464" s="2422" t="s">
        <v>18</v>
      </c>
      <c r="I464" s="2772"/>
      <c r="J464" s="2772"/>
      <c r="K464" s="2422" t="s">
        <v>26</v>
      </c>
      <c r="L464" s="1873">
        <v>53510527</v>
      </c>
      <c r="M464" s="2552">
        <v>44385</v>
      </c>
      <c r="N464" s="2552">
        <v>44407</v>
      </c>
      <c r="O464" s="2556">
        <v>1</v>
      </c>
      <c r="P464" s="2556" t="s">
        <v>201</v>
      </c>
      <c r="Q464" s="2422" t="s">
        <v>1069</v>
      </c>
      <c r="R464" s="2438"/>
      <c r="S464" s="2438"/>
    </row>
    <row r="465" spans="1:19" s="2422" customFormat="1" ht="30.3" customHeight="1" x14ac:dyDescent="0.2">
      <c r="A465" s="2449"/>
      <c r="B465" s="2774" t="s">
        <v>3765</v>
      </c>
      <c r="C465" s="2775" t="s">
        <v>3766</v>
      </c>
      <c r="D465" s="2772" t="s">
        <v>315</v>
      </c>
      <c r="E465" s="2771">
        <v>1067160068</v>
      </c>
      <c r="F465" s="2423" t="s">
        <v>1745</v>
      </c>
      <c r="G465" s="2772" t="s">
        <v>3767</v>
      </c>
      <c r="H465" s="2422" t="s">
        <v>18</v>
      </c>
      <c r="I465" s="2772" t="s">
        <v>3768</v>
      </c>
      <c r="J465" s="2772">
        <v>3103958584</v>
      </c>
      <c r="K465" s="2422" t="s">
        <v>26</v>
      </c>
      <c r="L465" s="1873">
        <v>53502384</v>
      </c>
      <c r="M465" s="2535">
        <v>44385</v>
      </c>
      <c r="N465" s="2535">
        <v>44407</v>
      </c>
      <c r="O465" s="2536">
        <v>12</v>
      </c>
      <c r="P465" s="2536" t="s">
        <v>4</v>
      </c>
      <c r="Q465" s="2422" t="s">
        <v>1673</v>
      </c>
      <c r="R465" s="2802"/>
      <c r="S465" s="2438"/>
    </row>
    <row r="466" spans="1:19" s="2422" customFormat="1" ht="30.3" customHeight="1" x14ac:dyDescent="0.2">
      <c r="A466" s="2449"/>
      <c r="B466" s="2774"/>
      <c r="C466" s="2775"/>
      <c r="D466" s="2772"/>
      <c r="E466" s="2771"/>
      <c r="F466" s="2423" t="s">
        <v>1745</v>
      </c>
      <c r="G466" s="2772"/>
      <c r="H466" s="2422" t="s">
        <v>18</v>
      </c>
      <c r="I466" s="2772"/>
      <c r="J466" s="2772"/>
      <c r="K466" s="2422" t="s">
        <v>26</v>
      </c>
      <c r="L466" s="1873">
        <v>53502384</v>
      </c>
      <c r="M466" s="2535">
        <v>44385</v>
      </c>
      <c r="N466" s="2535">
        <v>44407</v>
      </c>
      <c r="O466" s="2536">
        <v>1</v>
      </c>
      <c r="P466" s="2536" t="s">
        <v>201</v>
      </c>
      <c r="Q466" s="2422" t="s">
        <v>1069</v>
      </c>
      <c r="R466" s="2802"/>
      <c r="S466" s="2438"/>
    </row>
    <row r="467" spans="1:19" s="2422" customFormat="1" ht="23.9" customHeight="1" x14ac:dyDescent="0.2">
      <c r="A467" s="2449"/>
      <c r="B467" s="2774"/>
      <c r="C467" s="2775"/>
      <c r="D467" s="2772"/>
      <c r="E467" s="2771"/>
      <c r="F467" s="2423" t="s">
        <v>1745</v>
      </c>
      <c r="G467" s="2772"/>
      <c r="H467" s="2422" t="s">
        <v>18</v>
      </c>
      <c r="I467" s="2772"/>
      <c r="J467" s="2772"/>
      <c r="K467" s="2422" t="s">
        <v>563</v>
      </c>
      <c r="L467" s="1873">
        <v>53717979</v>
      </c>
      <c r="M467" s="2552">
        <v>44385</v>
      </c>
      <c r="N467" s="2552">
        <v>44407</v>
      </c>
      <c r="O467" s="2556">
        <v>12</v>
      </c>
      <c r="P467" s="2556" t="s">
        <v>202</v>
      </c>
      <c r="Q467" s="2422" t="s">
        <v>3104</v>
      </c>
      <c r="R467" s="2802"/>
      <c r="S467" s="2438"/>
    </row>
    <row r="468" spans="1:19" s="2422" customFormat="1" ht="42.55" customHeight="1" x14ac:dyDescent="0.2">
      <c r="A468" s="2449"/>
      <c r="B468" s="2426" t="s">
        <v>6095</v>
      </c>
      <c r="C468" s="2432" t="s">
        <v>6096</v>
      </c>
      <c r="D468" s="2422" t="s">
        <v>315</v>
      </c>
      <c r="E468" s="2423">
        <v>1043313737</v>
      </c>
      <c r="F468" s="2423" t="s">
        <v>1745</v>
      </c>
      <c r="G468" s="2422" t="s">
        <v>401</v>
      </c>
      <c r="H468" s="2422" t="s">
        <v>18</v>
      </c>
      <c r="I468" s="2422" t="s">
        <v>6361</v>
      </c>
      <c r="J468" s="2422">
        <v>3205741874</v>
      </c>
      <c r="K468" s="2422" t="s">
        <v>563</v>
      </c>
      <c r="L468" s="1873">
        <v>52507255</v>
      </c>
      <c r="M468" s="2430">
        <v>44370</v>
      </c>
      <c r="N468" s="2430">
        <v>44399</v>
      </c>
      <c r="O468" s="2424">
        <v>12</v>
      </c>
      <c r="P468" s="2424" t="s">
        <v>7</v>
      </c>
      <c r="Q468" s="2422" t="s">
        <v>3937</v>
      </c>
      <c r="R468" s="2438"/>
      <c r="S468" s="2438"/>
    </row>
    <row r="469" spans="1:19" s="2422" customFormat="1" ht="30.3" customHeight="1" x14ac:dyDescent="0.2">
      <c r="A469" s="2449"/>
      <c r="B469" s="2426" t="s">
        <v>3938</v>
      </c>
      <c r="C469" s="2432" t="s">
        <v>3939</v>
      </c>
      <c r="D469" s="2422" t="s">
        <v>308</v>
      </c>
      <c r="E469" s="2423">
        <v>15072261</v>
      </c>
      <c r="F469" s="2423" t="s">
        <v>1745</v>
      </c>
      <c r="G469" s="2422" t="s">
        <v>483</v>
      </c>
      <c r="H469" s="2422" t="s">
        <v>18</v>
      </c>
      <c r="I469" s="2422" t="s">
        <v>3940</v>
      </c>
      <c r="J469" s="2422" t="s">
        <v>3973</v>
      </c>
      <c r="K469" s="2422" t="s">
        <v>26</v>
      </c>
      <c r="L469" s="1873">
        <v>53427925</v>
      </c>
      <c r="M469" s="2535">
        <v>44385</v>
      </c>
      <c r="N469" s="2535">
        <v>44407</v>
      </c>
      <c r="O469" s="2536">
        <v>12</v>
      </c>
      <c r="P469" s="2536" t="s">
        <v>4</v>
      </c>
      <c r="Q469" s="2422" t="s">
        <v>300</v>
      </c>
      <c r="R469" s="2438"/>
      <c r="S469" s="2438"/>
    </row>
    <row r="470" spans="1:19" s="2422" customFormat="1" ht="37.35" customHeight="1" x14ac:dyDescent="0.2">
      <c r="A470" s="2449"/>
      <c r="B470" s="2426" t="s">
        <v>3821</v>
      </c>
      <c r="C470" s="2432" t="s">
        <v>3822</v>
      </c>
      <c r="D470" s="2422" t="s">
        <v>308</v>
      </c>
      <c r="E470" s="2423">
        <v>6588011</v>
      </c>
      <c r="F470" s="2423" t="s">
        <v>1745</v>
      </c>
      <c r="G470" s="2422" t="s">
        <v>408</v>
      </c>
      <c r="H470" s="2422" t="s">
        <v>18</v>
      </c>
      <c r="I470" s="2422" t="s">
        <v>3823</v>
      </c>
      <c r="J470" s="2422" t="s">
        <v>3824</v>
      </c>
      <c r="K470" s="2422" t="s">
        <v>26</v>
      </c>
      <c r="L470" s="1873">
        <v>53436366</v>
      </c>
      <c r="M470" s="2535">
        <v>44385</v>
      </c>
      <c r="N470" s="2535">
        <v>44407</v>
      </c>
      <c r="O470" s="2536">
        <v>12</v>
      </c>
      <c r="P470" s="2536" t="s">
        <v>4</v>
      </c>
      <c r="Q470" s="2422" t="s">
        <v>1673</v>
      </c>
      <c r="R470" s="2438"/>
      <c r="S470" s="2438"/>
    </row>
    <row r="471" spans="1:19" s="2422" customFormat="1" ht="19" customHeight="1" x14ac:dyDescent="0.25">
      <c r="A471" s="2449"/>
      <c r="B471" s="2774" t="s">
        <v>66</v>
      </c>
      <c r="C471" s="2775" t="s">
        <v>67</v>
      </c>
      <c r="D471" s="2772" t="s">
        <v>308</v>
      </c>
      <c r="E471" s="2771">
        <v>6878955</v>
      </c>
      <c r="F471" s="2423" t="s">
        <v>1745</v>
      </c>
      <c r="G471" s="2772" t="s">
        <v>506</v>
      </c>
      <c r="H471" s="2422" t="s">
        <v>18</v>
      </c>
      <c r="I471" s="2772" t="s">
        <v>207</v>
      </c>
      <c r="J471" s="2772">
        <v>3163811202</v>
      </c>
      <c r="K471" s="2422" t="s">
        <v>26</v>
      </c>
      <c r="L471" s="1873">
        <v>53436480</v>
      </c>
      <c r="M471" s="2535">
        <v>44385</v>
      </c>
      <c r="N471" s="2535">
        <v>44407</v>
      </c>
      <c r="O471" s="2536">
        <v>12</v>
      </c>
      <c r="P471" s="2536" t="s">
        <v>4</v>
      </c>
      <c r="Q471" s="2422" t="s">
        <v>1673</v>
      </c>
      <c r="R471" s="1874"/>
      <c r="S471" s="2438"/>
    </row>
    <row r="472" spans="1:19" s="2422" customFormat="1" ht="23.1" customHeight="1" x14ac:dyDescent="0.25">
      <c r="A472" s="2449"/>
      <c r="B472" s="2774"/>
      <c r="C472" s="2775"/>
      <c r="D472" s="2772"/>
      <c r="E472" s="2771"/>
      <c r="F472" s="2423" t="s">
        <v>1745</v>
      </c>
      <c r="G472" s="2772"/>
      <c r="H472" s="2422" t="s">
        <v>18</v>
      </c>
      <c r="I472" s="2772"/>
      <c r="J472" s="2772"/>
      <c r="K472" s="2422" t="s">
        <v>26</v>
      </c>
      <c r="L472" s="1873">
        <v>53436480</v>
      </c>
      <c r="M472" s="2535">
        <v>44385</v>
      </c>
      <c r="N472" s="2535">
        <v>44407</v>
      </c>
      <c r="O472" s="2536">
        <v>1</v>
      </c>
      <c r="P472" s="2536" t="s">
        <v>201</v>
      </c>
      <c r="Q472" s="2422" t="s">
        <v>1069</v>
      </c>
      <c r="R472" s="1874"/>
      <c r="S472" s="2438"/>
    </row>
    <row r="473" spans="1:19" s="2422" customFormat="1" ht="30.3" customHeight="1" x14ac:dyDescent="0.25">
      <c r="A473" s="2449"/>
      <c r="B473" s="2774"/>
      <c r="C473" s="2775"/>
      <c r="D473" s="2772"/>
      <c r="E473" s="2771"/>
      <c r="F473" s="2423" t="s">
        <v>1745</v>
      </c>
      <c r="G473" s="2772"/>
      <c r="H473" s="2422" t="s">
        <v>18</v>
      </c>
      <c r="I473" s="2772"/>
      <c r="J473" s="2772"/>
      <c r="K473" s="2422" t="s">
        <v>563</v>
      </c>
      <c r="L473" s="1873">
        <v>53592954</v>
      </c>
      <c r="M473" s="2517">
        <v>44384</v>
      </c>
      <c r="N473" s="2517">
        <v>44407</v>
      </c>
      <c r="O473" s="2511">
        <v>12</v>
      </c>
      <c r="P473" s="2511" t="s">
        <v>7</v>
      </c>
      <c r="Q473" s="2422" t="s">
        <v>206</v>
      </c>
      <c r="R473" s="1874"/>
      <c r="S473" s="2438"/>
    </row>
    <row r="474" spans="1:19" s="2422" customFormat="1" ht="24.9" customHeight="1" x14ac:dyDescent="0.25">
      <c r="A474" s="2449"/>
      <c r="B474" s="2774"/>
      <c r="C474" s="2775"/>
      <c r="D474" s="2772"/>
      <c r="E474" s="2771"/>
      <c r="F474" s="2423" t="s">
        <v>1745</v>
      </c>
      <c r="G474" s="2772"/>
      <c r="H474" s="2422" t="s">
        <v>18</v>
      </c>
      <c r="I474" s="2772"/>
      <c r="J474" s="2772"/>
      <c r="K474" s="2422" t="s">
        <v>563</v>
      </c>
      <c r="L474" s="1873">
        <v>53592954</v>
      </c>
      <c r="M474" s="2517">
        <v>44384</v>
      </c>
      <c r="N474" s="2517">
        <v>44407</v>
      </c>
      <c r="O474" s="2511">
        <v>8</v>
      </c>
      <c r="P474" s="2511" t="s">
        <v>4</v>
      </c>
      <c r="Q474" s="2422" t="s">
        <v>1673</v>
      </c>
      <c r="R474" s="1874"/>
      <c r="S474" s="2438"/>
    </row>
    <row r="475" spans="1:19" s="2422" customFormat="1" ht="23.1" customHeight="1" x14ac:dyDescent="0.25">
      <c r="A475" s="2449"/>
      <c r="B475" s="2426" t="s">
        <v>3321</v>
      </c>
      <c r="C475" s="2432" t="s">
        <v>3322</v>
      </c>
      <c r="D475" s="2422" t="s">
        <v>308</v>
      </c>
      <c r="E475" s="2423">
        <v>25950468</v>
      </c>
      <c r="F475" s="2423" t="s">
        <v>1745</v>
      </c>
      <c r="G475" s="2422" t="s">
        <v>3323</v>
      </c>
      <c r="H475" s="2422" t="s">
        <v>18</v>
      </c>
      <c r="I475" s="2422" t="s">
        <v>3324</v>
      </c>
      <c r="J475" s="2422" t="s">
        <v>3325</v>
      </c>
      <c r="K475" s="2422" t="s">
        <v>26</v>
      </c>
      <c r="L475" s="1873">
        <v>53505161</v>
      </c>
      <c r="M475" s="2552">
        <v>44385</v>
      </c>
      <c r="N475" s="2552">
        <v>44407</v>
      </c>
      <c r="O475" s="2556">
        <v>12</v>
      </c>
      <c r="P475" s="2556" t="s">
        <v>4</v>
      </c>
      <c r="Q475" s="2422" t="s">
        <v>300</v>
      </c>
      <c r="R475" s="1874"/>
      <c r="S475" s="2438"/>
    </row>
    <row r="476" spans="1:19" s="2422" customFormat="1" ht="24.4" customHeight="1" x14ac:dyDescent="0.25">
      <c r="A476" s="2449"/>
      <c r="B476" s="2426" t="s">
        <v>2517</v>
      </c>
      <c r="C476" s="2432" t="s">
        <v>2518</v>
      </c>
      <c r="D476" s="2422" t="s">
        <v>308</v>
      </c>
      <c r="E476" s="2423">
        <v>25950099</v>
      </c>
      <c r="F476" s="2423" t="s">
        <v>1745</v>
      </c>
      <c r="G476" s="2422" t="s">
        <v>1540</v>
      </c>
      <c r="H476" s="2422" t="s">
        <v>18</v>
      </c>
      <c r="I476" s="2422" t="s">
        <v>2516</v>
      </c>
      <c r="J476" s="2422">
        <v>3147581105</v>
      </c>
      <c r="K476" s="2422" t="s">
        <v>26</v>
      </c>
      <c r="L476" s="1873">
        <v>53505160</v>
      </c>
      <c r="M476" s="2552">
        <v>44385</v>
      </c>
      <c r="N476" s="2552">
        <v>44407</v>
      </c>
      <c r="O476" s="2556">
        <v>12</v>
      </c>
      <c r="P476" s="2556" t="s">
        <v>4</v>
      </c>
      <c r="Q476" s="2422" t="s">
        <v>300</v>
      </c>
      <c r="R476" s="1874"/>
      <c r="S476" s="2438"/>
    </row>
    <row r="477" spans="1:19" s="2422" customFormat="1" ht="29.3" customHeight="1" x14ac:dyDescent="0.25">
      <c r="A477" s="2449"/>
      <c r="B477" s="2426" t="s">
        <v>4943</v>
      </c>
      <c r="C477" s="2432" t="s">
        <v>4944</v>
      </c>
      <c r="D477" s="2422" t="s">
        <v>4945</v>
      </c>
      <c r="E477" s="2423">
        <v>22619581</v>
      </c>
      <c r="F477" s="2423" t="s">
        <v>1745</v>
      </c>
      <c r="G477" s="2422" t="s">
        <v>4946</v>
      </c>
      <c r="H477" s="2422" t="s">
        <v>18</v>
      </c>
      <c r="I477" s="2422" t="s">
        <v>4947</v>
      </c>
      <c r="J477" s="2422">
        <v>3044058663</v>
      </c>
      <c r="K477" s="2422" t="s">
        <v>26</v>
      </c>
      <c r="L477" s="1873">
        <v>53432522</v>
      </c>
      <c r="M477" s="2535">
        <v>44385</v>
      </c>
      <c r="N477" s="2535">
        <v>44407</v>
      </c>
      <c r="O477" s="2536">
        <v>12</v>
      </c>
      <c r="P477" s="2536" t="s">
        <v>4</v>
      </c>
      <c r="Q477" s="2422" t="s">
        <v>1673</v>
      </c>
      <c r="R477" s="1874"/>
      <c r="S477" s="2438"/>
    </row>
    <row r="478" spans="1:19" s="2422" customFormat="1" ht="29.3" customHeight="1" x14ac:dyDescent="0.25">
      <c r="A478" s="2449"/>
      <c r="B478" s="2774" t="s">
        <v>1364</v>
      </c>
      <c r="C478" s="2775" t="s">
        <v>1365</v>
      </c>
      <c r="D478" s="2772"/>
      <c r="E478" s="2771">
        <v>1063169704</v>
      </c>
      <c r="F478" s="2423" t="s">
        <v>1745</v>
      </c>
      <c r="G478" s="2772" t="s">
        <v>1731</v>
      </c>
      <c r="H478" s="2422" t="s">
        <v>18</v>
      </c>
      <c r="I478" s="2772" t="s">
        <v>1653</v>
      </c>
      <c r="J478" s="2772" t="s">
        <v>1419</v>
      </c>
      <c r="K478" s="2422" t="s">
        <v>26</v>
      </c>
      <c r="L478" s="1873">
        <v>53502313</v>
      </c>
      <c r="M478" s="2535">
        <v>44385</v>
      </c>
      <c r="N478" s="2535">
        <v>44407</v>
      </c>
      <c r="O478" s="2536">
        <v>12</v>
      </c>
      <c r="P478" s="2536" t="s">
        <v>4</v>
      </c>
      <c r="Q478" s="2422" t="s">
        <v>1673</v>
      </c>
      <c r="R478" s="1874"/>
      <c r="S478" s="2438"/>
    </row>
    <row r="479" spans="1:19" s="2422" customFormat="1" ht="30.3" customHeight="1" x14ac:dyDescent="0.25">
      <c r="A479" s="2449"/>
      <c r="B479" s="2774"/>
      <c r="C479" s="2775"/>
      <c r="D479" s="2772"/>
      <c r="E479" s="2771"/>
      <c r="F479" s="2423" t="s">
        <v>1745</v>
      </c>
      <c r="G479" s="2772"/>
      <c r="H479" s="2422" t="s">
        <v>18</v>
      </c>
      <c r="I479" s="2772"/>
      <c r="J479" s="2772"/>
      <c r="K479" s="2422" t="s">
        <v>563</v>
      </c>
      <c r="L479" s="1873">
        <v>53635516</v>
      </c>
      <c r="M479" s="2552">
        <v>44386</v>
      </c>
      <c r="N479" s="2552">
        <v>44407</v>
      </c>
      <c r="O479" s="2556">
        <v>12</v>
      </c>
      <c r="P479" s="2556" t="s">
        <v>202</v>
      </c>
      <c r="Q479" s="2422" t="s">
        <v>3104</v>
      </c>
      <c r="R479" s="1874"/>
      <c r="S479" s="2438"/>
    </row>
    <row r="480" spans="1:19" s="2422" customFormat="1" ht="26.2" customHeight="1" x14ac:dyDescent="0.25">
      <c r="B480" s="2426" t="s">
        <v>4237</v>
      </c>
      <c r="C480" s="2432" t="s">
        <v>4238</v>
      </c>
      <c r="D480" s="2422" t="s">
        <v>308</v>
      </c>
      <c r="E480" s="2423">
        <v>22768661</v>
      </c>
      <c r="F480" s="2423" t="s">
        <v>1745</v>
      </c>
      <c r="G480" s="2422" t="s">
        <v>483</v>
      </c>
      <c r="H480" s="2422" t="s">
        <v>18</v>
      </c>
      <c r="I480" s="2422" t="s">
        <v>4239</v>
      </c>
      <c r="J480" s="2422">
        <v>3205140771</v>
      </c>
      <c r="K480" s="2422" t="s">
        <v>26</v>
      </c>
      <c r="L480" s="2422">
        <v>53432681</v>
      </c>
      <c r="M480" s="2535">
        <v>44385</v>
      </c>
      <c r="N480" s="2535">
        <v>44407</v>
      </c>
      <c r="O480" s="2536">
        <v>12</v>
      </c>
      <c r="P480" s="2536" t="s">
        <v>4</v>
      </c>
      <c r="Q480" s="2422" t="s">
        <v>300</v>
      </c>
      <c r="R480" s="1874" t="s">
        <v>3462</v>
      </c>
      <c r="S480" s="2438"/>
    </row>
    <row r="481" spans="2:19" s="2422" customFormat="1" ht="26.2" customHeight="1" x14ac:dyDescent="0.25">
      <c r="B481" s="2426" t="s">
        <v>4396</v>
      </c>
      <c r="C481" s="2432" t="s">
        <v>4397</v>
      </c>
      <c r="D481" s="2422" t="s">
        <v>308</v>
      </c>
      <c r="E481" s="2423">
        <v>30647722</v>
      </c>
      <c r="F481" s="2423" t="s">
        <v>1745</v>
      </c>
      <c r="G481" s="2422" t="s">
        <v>442</v>
      </c>
      <c r="H481" s="2422" t="s">
        <v>18</v>
      </c>
      <c r="I481" s="2422" t="s">
        <v>4398</v>
      </c>
      <c r="J481" s="2422">
        <v>3126898662</v>
      </c>
      <c r="K481" s="2422" t="s">
        <v>26</v>
      </c>
      <c r="L481" s="2422">
        <v>53510520</v>
      </c>
      <c r="M481" s="2552">
        <v>44385</v>
      </c>
      <c r="N481" s="2552">
        <v>44407</v>
      </c>
      <c r="O481" s="2556">
        <v>12</v>
      </c>
      <c r="P481" s="2556" t="s">
        <v>202</v>
      </c>
      <c r="Q481" s="2422" t="s">
        <v>3104</v>
      </c>
      <c r="R481" s="1874"/>
      <c r="S481" s="2438"/>
    </row>
    <row r="482" spans="2:19" s="2422" customFormat="1" ht="26.2" customHeight="1" x14ac:dyDescent="0.25">
      <c r="B482" s="2426" t="s">
        <v>4419</v>
      </c>
      <c r="C482" s="2432" t="s">
        <v>4420</v>
      </c>
      <c r="D482" s="2422" t="s">
        <v>308</v>
      </c>
      <c r="E482" s="2423">
        <v>15017301</v>
      </c>
      <c r="F482" s="2423" t="s">
        <v>1745</v>
      </c>
      <c r="G482" s="2422" t="s">
        <v>442</v>
      </c>
      <c r="H482" s="2422" t="s">
        <v>18</v>
      </c>
      <c r="I482" s="2422" t="s">
        <v>4421</v>
      </c>
      <c r="J482" s="2422">
        <v>3234728103</v>
      </c>
      <c r="K482" s="2422" t="s">
        <v>26</v>
      </c>
      <c r="L482" s="2422">
        <v>53427903</v>
      </c>
      <c r="M482" s="2535">
        <v>44385</v>
      </c>
      <c r="N482" s="2535">
        <v>44407</v>
      </c>
      <c r="O482" s="2536">
        <v>12</v>
      </c>
      <c r="P482" s="2536" t="s">
        <v>4</v>
      </c>
      <c r="Q482" s="2422" t="s">
        <v>300</v>
      </c>
      <c r="R482" s="1874"/>
      <c r="S482" s="2438"/>
    </row>
    <row r="483" spans="2:19" s="2422" customFormat="1" ht="26.2" customHeight="1" x14ac:dyDescent="0.25">
      <c r="B483" s="2426" t="s">
        <v>4423</v>
      </c>
      <c r="C483" s="2432" t="s">
        <v>4424</v>
      </c>
      <c r="D483" s="2422" t="s">
        <v>308</v>
      </c>
      <c r="E483" s="2423">
        <v>25981657</v>
      </c>
      <c r="F483" s="2423" t="s">
        <v>1745</v>
      </c>
      <c r="G483" s="2422" t="s">
        <v>460</v>
      </c>
      <c r="H483" s="2422" t="s">
        <v>18</v>
      </c>
      <c r="I483" s="2422" t="s">
        <v>4422</v>
      </c>
      <c r="J483" s="2422">
        <v>3052294828</v>
      </c>
      <c r="K483" s="2422" t="s">
        <v>26</v>
      </c>
      <c r="L483" s="2422">
        <v>53505188</v>
      </c>
      <c r="M483" s="2552">
        <v>44385</v>
      </c>
      <c r="N483" s="2552">
        <v>44407</v>
      </c>
      <c r="O483" s="2556">
        <v>12</v>
      </c>
      <c r="P483" s="2556" t="s">
        <v>4</v>
      </c>
      <c r="Q483" s="2422" t="s">
        <v>1673</v>
      </c>
      <c r="R483" s="1874"/>
      <c r="S483" s="2438"/>
    </row>
    <row r="484" spans="2:19" s="2422" customFormat="1" ht="25.2" customHeight="1" x14ac:dyDescent="0.25">
      <c r="B484" s="2432" t="s">
        <v>4005</v>
      </c>
      <c r="C484" s="2432" t="s">
        <v>4006</v>
      </c>
      <c r="D484" s="2422" t="s">
        <v>308</v>
      </c>
      <c r="E484" s="2423">
        <v>1063140138</v>
      </c>
      <c r="F484" s="2423" t="s">
        <v>1745</v>
      </c>
      <c r="H484" s="2422" t="s">
        <v>18</v>
      </c>
      <c r="I484" s="2422" t="s">
        <v>3983</v>
      </c>
      <c r="J484" s="2422">
        <v>3234619175</v>
      </c>
      <c r="K484" s="2422" t="s">
        <v>26</v>
      </c>
      <c r="L484" s="1873">
        <v>53502307</v>
      </c>
      <c r="M484" s="2535">
        <v>44385</v>
      </c>
      <c r="N484" s="2535">
        <v>44407</v>
      </c>
      <c r="O484" s="2536">
        <v>12</v>
      </c>
      <c r="P484" s="2536" t="s">
        <v>4</v>
      </c>
      <c r="Q484" s="2422" t="s">
        <v>300</v>
      </c>
      <c r="R484" s="1874"/>
      <c r="S484" s="2438"/>
    </row>
    <row r="485" spans="2:19" s="2422" customFormat="1" ht="30.3" customHeight="1" x14ac:dyDescent="0.25">
      <c r="B485" s="2772" t="s">
        <v>1248</v>
      </c>
      <c r="C485" s="2772" t="s">
        <v>4467</v>
      </c>
      <c r="D485" s="2772" t="s">
        <v>316</v>
      </c>
      <c r="E485" s="2771">
        <v>1040382733</v>
      </c>
      <c r="F485" s="2423" t="s">
        <v>1745</v>
      </c>
      <c r="G485" s="2772" t="s">
        <v>553</v>
      </c>
      <c r="H485" s="2422" t="s">
        <v>18</v>
      </c>
      <c r="I485" s="2772" t="s">
        <v>4468</v>
      </c>
      <c r="J485" s="2772">
        <v>3116152258</v>
      </c>
      <c r="K485" s="2422" t="s">
        <v>26</v>
      </c>
      <c r="L485" s="1873">
        <v>53502084</v>
      </c>
      <c r="M485" s="2535">
        <v>44385</v>
      </c>
      <c r="N485" s="2535">
        <v>44407</v>
      </c>
      <c r="O485" s="2536">
        <v>6</v>
      </c>
      <c r="P485" s="2536" t="s">
        <v>202</v>
      </c>
      <c r="Q485" s="2422" t="s">
        <v>3104</v>
      </c>
      <c r="R485" s="1874"/>
      <c r="S485" s="2438"/>
    </row>
    <row r="486" spans="2:19" s="2422" customFormat="1" ht="24.9" customHeight="1" x14ac:dyDescent="0.25">
      <c r="B486" s="2772"/>
      <c r="C486" s="2772"/>
      <c r="D486" s="2772"/>
      <c r="E486" s="2771"/>
      <c r="F486" s="2423" t="s">
        <v>1745</v>
      </c>
      <c r="G486" s="2772"/>
      <c r="H486" s="2422" t="s">
        <v>18</v>
      </c>
      <c r="I486" s="2772"/>
      <c r="J486" s="2772"/>
      <c r="K486" s="2422" t="s">
        <v>26</v>
      </c>
      <c r="L486" s="1873">
        <v>53502084</v>
      </c>
      <c r="M486" s="2535">
        <v>44385</v>
      </c>
      <c r="N486" s="2535">
        <v>44407</v>
      </c>
      <c r="O486" s="2536">
        <v>6</v>
      </c>
      <c r="P486" s="2536" t="s">
        <v>4</v>
      </c>
      <c r="Q486" s="2422" t="s">
        <v>1673</v>
      </c>
      <c r="R486" s="1874"/>
      <c r="S486" s="2438"/>
    </row>
    <row r="487" spans="2:19" s="2422" customFormat="1" ht="30.3" customHeight="1" x14ac:dyDescent="0.25">
      <c r="B487" s="2422" t="s">
        <v>5316</v>
      </c>
      <c r="C487" s="2422" t="s">
        <v>5317</v>
      </c>
      <c r="D487" s="2422" t="s">
        <v>308</v>
      </c>
      <c r="E487" s="2423">
        <v>25969722</v>
      </c>
      <c r="F487" s="2423" t="s">
        <v>1745</v>
      </c>
      <c r="G487" s="2422" t="s">
        <v>5319</v>
      </c>
      <c r="H487" s="2422" t="s">
        <v>18</v>
      </c>
      <c r="I487" s="2422" t="s">
        <v>5318</v>
      </c>
      <c r="J487" s="2422">
        <v>3105334215</v>
      </c>
      <c r="K487" s="2422" t="s">
        <v>26</v>
      </c>
      <c r="L487" s="1873">
        <v>53505181</v>
      </c>
      <c r="M487" s="2552">
        <v>44385</v>
      </c>
      <c r="N487" s="2552">
        <v>44407</v>
      </c>
      <c r="O487" s="2556">
        <v>12</v>
      </c>
      <c r="P487" s="2556" t="s">
        <v>4</v>
      </c>
      <c r="Q487" s="2422" t="s">
        <v>575</v>
      </c>
      <c r="R487" s="1874"/>
      <c r="S487" s="2438"/>
    </row>
    <row r="488" spans="2:19" s="2422" customFormat="1" ht="24.9" customHeight="1" x14ac:dyDescent="0.25">
      <c r="B488" s="2422" t="s">
        <v>5320</v>
      </c>
      <c r="C488" s="2422" t="s">
        <v>5321</v>
      </c>
      <c r="D488" s="2422" t="s">
        <v>308</v>
      </c>
      <c r="E488" s="2423">
        <v>26109797</v>
      </c>
      <c r="F488" s="2423" t="s">
        <v>1745</v>
      </c>
      <c r="G488" s="2422" t="s">
        <v>400</v>
      </c>
      <c r="H488" s="2422" t="s">
        <v>18</v>
      </c>
      <c r="I488" s="2422" t="s">
        <v>5322</v>
      </c>
      <c r="J488" s="2422">
        <v>3107048043</v>
      </c>
      <c r="K488" s="2422" t="s">
        <v>26</v>
      </c>
      <c r="L488" s="1873">
        <v>53505277</v>
      </c>
      <c r="M488" s="2552">
        <v>44385</v>
      </c>
      <c r="N488" s="2552">
        <v>44407</v>
      </c>
      <c r="O488" s="2556">
        <v>12</v>
      </c>
      <c r="P488" s="2556" t="s">
        <v>202</v>
      </c>
      <c r="Q488" s="2422" t="s">
        <v>3104</v>
      </c>
      <c r="R488" s="1874"/>
      <c r="S488" s="2438"/>
    </row>
    <row r="489" spans="2:19" s="2422" customFormat="1" ht="30.3" customHeight="1" x14ac:dyDescent="0.25">
      <c r="B489" s="2422" t="s">
        <v>5338</v>
      </c>
      <c r="C489" s="2422" t="s">
        <v>5339</v>
      </c>
      <c r="D489" s="2422" t="s">
        <v>308</v>
      </c>
      <c r="E489" s="2423">
        <v>30646303</v>
      </c>
      <c r="F489" s="2423" t="s">
        <v>1745</v>
      </c>
      <c r="G489" s="2422" t="s">
        <v>5341</v>
      </c>
      <c r="H489" s="2422" t="s">
        <v>18</v>
      </c>
      <c r="I489" s="2422" t="s">
        <v>5340</v>
      </c>
      <c r="J489" s="2422">
        <v>3107821590</v>
      </c>
      <c r="K489" s="2422" t="s">
        <v>26</v>
      </c>
      <c r="L489" s="1873">
        <v>53510519</v>
      </c>
      <c r="M489" s="2552">
        <v>44385</v>
      </c>
      <c r="N489" s="2552">
        <v>44407</v>
      </c>
      <c r="O489" s="2556">
        <v>12</v>
      </c>
      <c r="P489" s="2556" t="s">
        <v>4</v>
      </c>
      <c r="Q489" s="2422" t="s">
        <v>1673</v>
      </c>
      <c r="R489" s="1874"/>
      <c r="S489" s="2438"/>
    </row>
    <row r="490" spans="2:19" s="2422" customFormat="1" ht="26.2" customHeight="1" x14ac:dyDescent="0.25">
      <c r="B490" s="2772" t="s">
        <v>5415</v>
      </c>
      <c r="C490" s="2772" t="s">
        <v>5416</v>
      </c>
      <c r="D490" s="2772" t="s">
        <v>315</v>
      </c>
      <c r="E490" s="2771">
        <v>1063143197</v>
      </c>
      <c r="F490" s="2423" t="s">
        <v>1745</v>
      </c>
      <c r="G490" s="2772" t="s">
        <v>1731</v>
      </c>
      <c r="H490" s="2422" t="s">
        <v>18</v>
      </c>
      <c r="I490" s="2772" t="s">
        <v>5417</v>
      </c>
      <c r="J490" s="2772" t="s">
        <v>5541</v>
      </c>
      <c r="K490" s="2422" t="s">
        <v>26</v>
      </c>
      <c r="L490" s="1873">
        <v>53502310</v>
      </c>
      <c r="M490" s="2535">
        <v>44385</v>
      </c>
      <c r="N490" s="2535">
        <v>44407</v>
      </c>
      <c r="O490" s="2536">
        <v>12</v>
      </c>
      <c r="P490" s="2536" t="s">
        <v>7</v>
      </c>
      <c r="Q490" s="2422" t="s">
        <v>3937</v>
      </c>
      <c r="R490" s="1874"/>
      <c r="S490" s="2438"/>
    </row>
    <row r="491" spans="2:19" s="2422" customFormat="1" ht="26.2" customHeight="1" x14ac:dyDescent="0.25">
      <c r="B491" s="2772"/>
      <c r="C491" s="2772"/>
      <c r="D491" s="2772"/>
      <c r="E491" s="2771"/>
      <c r="F491" s="2423" t="s">
        <v>1745</v>
      </c>
      <c r="G491" s="2772"/>
      <c r="H491" s="2422" t="s">
        <v>18</v>
      </c>
      <c r="I491" s="2772"/>
      <c r="J491" s="2772"/>
      <c r="K491" s="2422" t="s">
        <v>563</v>
      </c>
      <c r="L491" s="1873">
        <v>53890467</v>
      </c>
      <c r="M491" s="2563">
        <v>44387</v>
      </c>
      <c r="N491" s="2563">
        <v>44407</v>
      </c>
      <c r="O491" s="2557">
        <v>4</v>
      </c>
      <c r="P491" s="2557" t="s">
        <v>4</v>
      </c>
      <c r="Q491" s="2422" t="s">
        <v>1673</v>
      </c>
      <c r="R491" s="1874"/>
      <c r="S491" s="2438"/>
    </row>
    <row r="492" spans="2:19" s="2422" customFormat="1" ht="30.3" customHeight="1" x14ac:dyDescent="0.25">
      <c r="B492" s="2422" t="s">
        <v>5500</v>
      </c>
      <c r="C492" s="2422" t="s">
        <v>5501</v>
      </c>
      <c r="D492" s="2422" t="s">
        <v>308</v>
      </c>
      <c r="E492" s="2423">
        <v>25963407</v>
      </c>
      <c r="F492" s="2423" t="s">
        <v>1745</v>
      </c>
      <c r="G492" s="2422" t="s">
        <v>5502</v>
      </c>
      <c r="H492" s="2422" t="s">
        <v>18</v>
      </c>
      <c r="I492" s="2422" t="s">
        <v>5503</v>
      </c>
      <c r="J492" s="2422">
        <v>3117170500</v>
      </c>
      <c r="K492" s="2422" t="s">
        <v>26</v>
      </c>
      <c r="L492" s="1873">
        <v>53505177</v>
      </c>
      <c r="M492" s="2552">
        <v>44385</v>
      </c>
      <c r="N492" s="2552">
        <v>44407</v>
      </c>
      <c r="O492" s="2556">
        <v>12</v>
      </c>
      <c r="P492" s="2556" t="s">
        <v>4</v>
      </c>
      <c r="Q492" s="2422" t="s">
        <v>300</v>
      </c>
      <c r="R492" s="1874"/>
      <c r="S492" s="2438"/>
    </row>
    <row r="493" spans="2:19" s="2422" customFormat="1" ht="32.1" customHeight="1" x14ac:dyDescent="0.2">
      <c r="B493" s="2432" t="s">
        <v>4805</v>
      </c>
      <c r="C493" s="2432" t="s">
        <v>4804</v>
      </c>
      <c r="D493" s="2422" t="s">
        <v>308</v>
      </c>
      <c r="E493" s="2423">
        <v>25831647</v>
      </c>
      <c r="F493" s="2423" t="s">
        <v>1745</v>
      </c>
      <c r="G493" s="2422" t="s">
        <v>442</v>
      </c>
      <c r="H493" s="2422" t="s">
        <v>18</v>
      </c>
      <c r="J493" s="2422">
        <v>3143469559</v>
      </c>
      <c r="K493" s="2422" t="s">
        <v>26</v>
      </c>
      <c r="L493" s="1873">
        <v>53505115</v>
      </c>
      <c r="M493" s="2552">
        <v>44385</v>
      </c>
      <c r="N493" s="2552">
        <v>44407</v>
      </c>
      <c r="O493" s="2556">
        <v>12</v>
      </c>
      <c r="P493" s="2556" t="s">
        <v>4</v>
      </c>
      <c r="Q493" s="2422" t="s">
        <v>300</v>
      </c>
      <c r="R493" s="2438"/>
      <c r="S493" s="2438"/>
    </row>
    <row r="494" spans="2:19" s="2422" customFormat="1" ht="30.3" customHeight="1" x14ac:dyDescent="0.25">
      <c r="B494" s="2432" t="s">
        <v>4483</v>
      </c>
      <c r="C494" s="2432" t="s">
        <v>2751</v>
      </c>
      <c r="D494" s="2422" t="s">
        <v>315</v>
      </c>
      <c r="E494" s="2423">
        <v>1063160266</v>
      </c>
      <c r="F494" s="2423" t="s">
        <v>1745</v>
      </c>
      <c r="G494" s="2422" t="s">
        <v>4471</v>
      </c>
      <c r="H494" s="2422" t="s">
        <v>18</v>
      </c>
      <c r="I494" s="2422" t="s">
        <v>4484</v>
      </c>
      <c r="J494" s="2422">
        <v>3136162852</v>
      </c>
      <c r="K494" s="2422" t="s">
        <v>26</v>
      </c>
      <c r="L494" s="1873">
        <v>53502312</v>
      </c>
      <c r="M494" s="2535">
        <v>44385</v>
      </c>
      <c r="N494" s="2535">
        <v>44407</v>
      </c>
      <c r="O494" s="2536">
        <v>12</v>
      </c>
      <c r="P494" s="2536" t="s">
        <v>7</v>
      </c>
      <c r="Q494" s="2422" t="s">
        <v>206</v>
      </c>
      <c r="R494" s="1874" t="s">
        <v>4999</v>
      </c>
      <c r="S494" s="2438"/>
    </row>
    <row r="495" spans="2:19" s="2422" customFormat="1" ht="26.2" customHeight="1" x14ac:dyDescent="0.25">
      <c r="B495" s="2772" t="s">
        <v>4513</v>
      </c>
      <c r="C495" s="2772" t="s">
        <v>4514</v>
      </c>
      <c r="D495" s="2772" t="s">
        <v>308</v>
      </c>
      <c r="E495" s="2771">
        <v>30652204</v>
      </c>
      <c r="F495" s="2423" t="s">
        <v>1745</v>
      </c>
      <c r="G495" s="2772" t="s">
        <v>404</v>
      </c>
      <c r="H495" s="2422" t="s">
        <v>18</v>
      </c>
      <c r="I495" s="2772" t="s">
        <v>4515</v>
      </c>
      <c r="J495" s="2772" t="s">
        <v>4728</v>
      </c>
      <c r="K495" s="2422" t="s">
        <v>26</v>
      </c>
      <c r="L495" s="2422">
        <v>53510524</v>
      </c>
      <c r="M495" s="2552">
        <v>44385</v>
      </c>
      <c r="N495" s="2552">
        <v>44407</v>
      </c>
      <c r="O495" s="2556">
        <v>12</v>
      </c>
      <c r="P495" s="2556" t="s">
        <v>4</v>
      </c>
      <c r="Q495" s="2422" t="s">
        <v>1673</v>
      </c>
      <c r="R495" s="1874"/>
      <c r="S495" s="2438"/>
    </row>
    <row r="496" spans="2:19" s="2422" customFormat="1" ht="26.2" customHeight="1" x14ac:dyDescent="0.25">
      <c r="B496" s="2772"/>
      <c r="C496" s="2772"/>
      <c r="D496" s="2772"/>
      <c r="E496" s="2771"/>
      <c r="F496" s="2423" t="s">
        <v>1745</v>
      </c>
      <c r="G496" s="2772"/>
      <c r="H496" s="2422" t="s">
        <v>18</v>
      </c>
      <c r="I496" s="2772"/>
      <c r="J496" s="2772"/>
      <c r="K496" s="2422" t="s">
        <v>563</v>
      </c>
      <c r="L496" s="2422">
        <v>53889940</v>
      </c>
      <c r="M496" s="2563">
        <v>44387</v>
      </c>
      <c r="N496" s="2563">
        <v>44407</v>
      </c>
      <c r="O496" s="2557">
        <v>12</v>
      </c>
      <c r="P496" s="2557" t="s">
        <v>7</v>
      </c>
      <c r="Q496" s="2422" t="s">
        <v>206</v>
      </c>
      <c r="R496" s="1874"/>
      <c r="S496" s="2438"/>
    </row>
    <row r="497" spans="1:19" s="2422" customFormat="1" ht="26.2" customHeight="1" x14ac:dyDescent="0.25">
      <c r="B497" s="2772"/>
      <c r="C497" s="2772"/>
      <c r="D497" s="2772"/>
      <c r="E497" s="2771"/>
      <c r="F497" s="2423" t="s">
        <v>1745</v>
      </c>
      <c r="G497" s="2772"/>
      <c r="H497" s="2422" t="s">
        <v>18</v>
      </c>
      <c r="I497" s="2772"/>
      <c r="J497" s="2772"/>
      <c r="K497" s="2422" t="s">
        <v>563</v>
      </c>
      <c r="L497" s="2422">
        <v>53889940</v>
      </c>
      <c r="M497" s="2563">
        <v>44387</v>
      </c>
      <c r="N497" s="2563">
        <v>44407</v>
      </c>
      <c r="O497" s="2557">
        <v>12</v>
      </c>
      <c r="P497" s="2557" t="s">
        <v>202</v>
      </c>
      <c r="Q497" s="2422" t="s">
        <v>3104</v>
      </c>
      <c r="R497" s="1874"/>
      <c r="S497" s="2438"/>
    </row>
    <row r="498" spans="1:19" s="2422" customFormat="1" ht="30.3" customHeight="1" x14ac:dyDescent="0.25">
      <c r="A498" s="2449"/>
      <c r="B498" s="2426" t="s">
        <v>4068</v>
      </c>
      <c r="C498" s="2432" t="s">
        <v>4069</v>
      </c>
      <c r="D498" s="2422" t="s">
        <v>308</v>
      </c>
      <c r="E498" s="2423">
        <v>25955028</v>
      </c>
      <c r="F498" s="2423" t="s">
        <v>1745</v>
      </c>
      <c r="G498" s="2422" t="s">
        <v>407</v>
      </c>
      <c r="H498" s="2422" t="s">
        <v>18</v>
      </c>
      <c r="I498" s="2422" t="s">
        <v>4093</v>
      </c>
      <c r="J498" s="2422" t="s">
        <v>4094</v>
      </c>
      <c r="K498" s="2422" t="s">
        <v>26</v>
      </c>
      <c r="L498" s="2422">
        <v>53505171</v>
      </c>
      <c r="M498" s="2552">
        <v>44385</v>
      </c>
      <c r="N498" s="2552">
        <v>44407</v>
      </c>
      <c r="O498" s="2556">
        <v>12</v>
      </c>
      <c r="P498" s="2556" t="s">
        <v>4</v>
      </c>
      <c r="Q498" s="2422" t="s">
        <v>1673</v>
      </c>
      <c r="R498" s="1874"/>
      <c r="S498" s="2438"/>
    </row>
    <row r="499" spans="1:19" s="2538" customFormat="1" ht="30.3" customHeight="1" x14ac:dyDescent="0.25">
      <c r="A499" s="2544"/>
      <c r="B499" s="2787" t="s">
        <v>2893</v>
      </c>
      <c r="C499" s="2787" t="s">
        <v>2894</v>
      </c>
      <c r="D499" s="2787" t="s">
        <v>308</v>
      </c>
      <c r="E499" s="2799">
        <v>9750572</v>
      </c>
      <c r="F499" s="2540" t="s">
        <v>1745</v>
      </c>
      <c r="G499" s="2787" t="s">
        <v>1238</v>
      </c>
      <c r="H499" s="2538" t="s">
        <v>18</v>
      </c>
      <c r="I499" s="2787" t="s">
        <v>3123</v>
      </c>
      <c r="J499" s="2787" t="s">
        <v>3478</v>
      </c>
      <c r="K499" s="2538" t="s">
        <v>26</v>
      </c>
      <c r="L499" s="1873">
        <v>53437007</v>
      </c>
      <c r="M499" s="2535">
        <v>44385</v>
      </c>
      <c r="N499" s="2535">
        <v>44407</v>
      </c>
      <c r="O499" s="2536">
        <v>6</v>
      </c>
      <c r="P499" s="2536" t="s">
        <v>4</v>
      </c>
      <c r="Q499" s="2538" t="s">
        <v>1673</v>
      </c>
      <c r="R499" s="1874"/>
      <c r="S499" s="2542"/>
    </row>
    <row r="500" spans="1:19" s="2422" customFormat="1" ht="26.55" customHeight="1" x14ac:dyDescent="0.25">
      <c r="A500" s="2449"/>
      <c r="B500" s="2788"/>
      <c r="C500" s="2788"/>
      <c r="D500" s="2788"/>
      <c r="E500" s="2800"/>
      <c r="F500" s="2423" t="s">
        <v>1745</v>
      </c>
      <c r="G500" s="2788"/>
      <c r="H500" s="2422" t="s">
        <v>18</v>
      </c>
      <c r="I500" s="2788"/>
      <c r="J500" s="2788"/>
      <c r="K500" s="2422" t="s">
        <v>26</v>
      </c>
      <c r="L500" s="1873">
        <v>53437007</v>
      </c>
      <c r="M500" s="2535">
        <v>44385</v>
      </c>
      <c r="N500" s="2535">
        <v>44407</v>
      </c>
      <c r="O500" s="2536">
        <v>6</v>
      </c>
      <c r="P500" s="2536" t="s">
        <v>5</v>
      </c>
      <c r="Q500" s="2422" t="s">
        <v>1673</v>
      </c>
      <c r="R500" s="1874"/>
      <c r="S500" s="2438"/>
    </row>
    <row r="501" spans="1:19" s="2422" customFormat="1" ht="30.3" customHeight="1" x14ac:dyDescent="0.25">
      <c r="B501" s="2426" t="s">
        <v>4616</v>
      </c>
      <c r="C501" s="2432" t="s">
        <v>4617</v>
      </c>
      <c r="D501" s="2422" t="s">
        <v>308</v>
      </c>
      <c r="E501" s="2423">
        <v>25952209</v>
      </c>
      <c r="F501" s="2423" t="s">
        <v>1745</v>
      </c>
      <c r="G501" s="2422" t="s">
        <v>442</v>
      </c>
      <c r="H501" s="2422" t="s">
        <v>18</v>
      </c>
      <c r="I501" s="2422" t="s">
        <v>4618</v>
      </c>
      <c r="J501" s="2422">
        <v>3135626981</v>
      </c>
      <c r="K501" s="2422" t="s">
        <v>26</v>
      </c>
      <c r="L501" s="1873">
        <v>53505165</v>
      </c>
      <c r="M501" s="2552">
        <v>44385</v>
      </c>
      <c r="N501" s="2552">
        <v>44407</v>
      </c>
      <c r="O501" s="2556">
        <v>12</v>
      </c>
      <c r="P501" s="2556" t="s">
        <v>202</v>
      </c>
      <c r="Q501" s="2422" t="s">
        <v>3104</v>
      </c>
      <c r="R501" s="1874"/>
      <c r="S501" s="2438"/>
    </row>
    <row r="502" spans="1:19" s="2422" customFormat="1" ht="30.3" customHeight="1" x14ac:dyDescent="0.25">
      <c r="B502" s="2426" t="s">
        <v>4619</v>
      </c>
      <c r="C502" s="2432" t="s">
        <v>4620</v>
      </c>
      <c r="D502" s="2422" t="s">
        <v>308</v>
      </c>
      <c r="E502" s="2423">
        <v>25949259</v>
      </c>
      <c r="F502" s="2423" t="s">
        <v>1745</v>
      </c>
      <c r="H502" s="2422" t="s">
        <v>18</v>
      </c>
      <c r="I502" s="2422" t="s">
        <v>4621</v>
      </c>
      <c r="J502" s="2422">
        <v>3127026093</v>
      </c>
      <c r="K502" s="2422" t="s">
        <v>26</v>
      </c>
      <c r="L502" s="1873">
        <v>53505157</v>
      </c>
      <c r="M502" s="2552">
        <v>44385</v>
      </c>
      <c r="N502" s="2552">
        <v>44407</v>
      </c>
      <c r="O502" s="2556">
        <v>12</v>
      </c>
      <c r="P502" s="2556" t="s">
        <v>4</v>
      </c>
      <c r="Q502" s="2422" t="s">
        <v>300</v>
      </c>
      <c r="R502" s="1874"/>
      <c r="S502" s="2438"/>
    </row>
    <row r="503" spans="1:19" s="2476" customFormat="1" ht="29.3" customHeight="1" x14ac:dyDescent="0.3">
      <c r="A503" s="2475"/>
      <c r="B503" s="2426" t="s">
        <v>444</v>
      </c>
      <c r="C503" s="2450" t="s">
        <v>4567</v>
      </c>
      <c r="D503" s="2454" t="s">
        <v>308</v>
      </c>
      <c r="E503" s="2454">
        <v>10975137</v>
      </c>
      <c r="F503" s="2454" t="s">
        <v>1745</v>
      </c>
      <c r="G503" s="2454" t="s">
        <v>400</v>
      </c>
      <c r="H503" s="2454" t="s">
        <v>18</v>
      </c>
      <c r="I503" s="2422" t="s">
        <v>4568</v>
      </c>
      <c r="J503" s="2454">
        <v>3215190292</v>
      </c>
      <c r="K503" s="2454" t="s">
        <v>26</v>
      </c>
      <c r="L503" s="2454">
        <v>53426333</v>
      </c>
      <c r="M503" s="2535">
        <v>44385</v>
      </c>
      <c r="N503" s="2535">
        <v>44407</v>
      </c>
      <c r="O503" s="2536">
        <v>12</v>
      </c>
      <c r="P503" s="2536" t="s">
        <v>7</v>
      </c>
      <c r="Q503" s="2422" t="s">
        <v>3937</v>
      </c>
      <c r="R503" s="2426"/>
    </row>
    <row r="504" spans="1:19" s="2422" customFormat="1" ht="30.3" customHeight="1" x14ac:dyDescent="0.2">
      <c r="B504" s="2772" t="s">
        <v>1254</v>
      </c>
      <c r="C504" s="2772" t="s">
        <v>1255</v>
      </c>
      <c r="D504" s="2772" t="s">
        <v>308</v>
      </c>
      <c r="E504" s="2771">
        <v>11039060</v>
      </c>
      <c r="F504" s="2423" t="s">
        <v>1745</v>
      </c>
      <c r="G504" s="2772" t="s">
        <v>400</v>
      </c>
      <c r="H504" s="2422" t="s">
        <v>18</v>
      </c>
      <c r="I504" s="2772" t="s">
        <v>1256</v>
      </c>
      <c r="J504" s="2772">
        <v>3145948771</v>
      </c>
      <c r="K504" s="2422" t="s">
        <v>26</v>
      </c>
      <c r="L504" s="1873">
        <v>53426344</v>
      </c>
      <c r="M504" s="2535">
        <v>44385</v>
      </c>
      <c r="N504" s="2535">
        <v>44407</v>
      </c>
      <c r="O504" s="2536">
        <v>4</v>
      </c>
      <c r="P504" s="2536" t="s">
        <v>7</v>
      </c>
      <c r="Q504" s="2422" t="s">
        <v>206</v>
      </c>
      <c r="R504" s="2438"/>
      <c r="S504" s="2438"/>
    </row>
    <row r="505" spans="1:19" s="2422" customFormat="1" ht="30.3" customHeight="1" x14ac:dyDescent="0.2">
      <c r="B505" s="2772"/>
      <c r="C505" s="2772"/>
      <c r="D505" s="2772"/>
      <c r="E505" s="2771"/>
      <c r="F505" s="2423" t="s">
        <v>1745</v>
      </c>
      <c r="G505" s="2772"/>
      <c r="H505" s="2422" t="s">
        <v>18</v>
      </c>
      <c r="I505" s="2772"/>
      <c r="J505" s="2772"/>
      <c r="K505" s="2422" t="s">
        <v>26</v>
      </c>
      <c r="L505" s="1873">
        <v>53426344</v>
      </c>
      <c r="M505" s="2535">
        <v>44385</v>
      </c>
      <c r="N505" s="2535">
        <v>44407</v>
      </c>
      <c r="O505" s="2536">
        <v>4</v>
      </c>
      <c r="P505" s="2536" t="s">
        <v>202</v>
      </c>
      <c r="Q505" s="2422" t="s">
        <v>3104</v>
      </c>
      <c r="R505" s="2438"/>
      <c r="S505" s="2438"/>
    </row>
    <row r="506" spans="1:19" s="2422" customFormat="1" ht="32.75" customHeight="1" x14ac:dyDescent="0.2">
      <c r="B506" s="2772"/>
      <c r="C506" s="2772"/>
      <c r="D506" s="2772"/>
      <c r="E506" s="2771"/>
      <c r="F506" s="2423" t="s">
        <v>1745</v>
      </c>
      <c r="G506" s="2772"/>
      <c r="H506" s="2422" t="s">
        <v>18</v>
      </c>
      <c r="I506" s="2772"/>
      <c r="J506" s="2772"/>
      <c r="K506" s="2422" t="s">
        <v>26</v>
      </c>
      <c r="L506" s="1873">
        <v>53426344</v>
      </c>
      <c r="M506" s="2535">
        <v>44385</v>
      </c>
      <c r="N506" s="2535">
        <v>44407</v>
      </c>
      <c r="O506" s="2536">
        <v>4</v>
      </c>
      <c r="P506" s="2536" t="s">
        <v>4</v>
      </c>
      <c r="Q506" s="2422" t="s">
        <v>300</v>
      </c>
      <c r="R506" s="2438"/>
      <c r="S506" s="2438"/>
    </row>
    <row r="507" spans="1:19" s="2422" customFormat="1" ht="30.3" customHeight="1" x14ac:dyDescent="0.25">
      <c r="A507" s="2449"/>
      <c r="B507" s="2774" t="s">
        <v>1372</v>
      </c>
      <c r="C507" s="2775" t="s">
        <v>1373</v>
      </c>
      <c r="D507" s="2772"/>
      <c r="E507" s="2771">
        <v>6586475</v>
      </c>
      <c r="F507" s="2423" t="s">
        <v>1745</v>
      </c>
      <c r="G507" s="2772" t="s">
        <v>460</v>
      </c>
      <c r="H507" s="2422" t="s">
        <v>18</v>
      </c>
      <c r="I507" s="2772" t="s">
        <v>1374</v>
      </c>
      <c r="J507" s="2772">
        <v>3157541723</v>
      </c>
      <c r="K507" s="2422" t="s">
        <v>26</v>
      </c>
      <c r="L507" s="1873">
        <v>53436365</v>
      </c>
      <c r="M507" s="2535">
        <v>44385</v>
      </c>
      <c r="N507" s="2535">
        <v>44407</v>
      </c>
      <c r="O507" s="2536">
        <v>12</v>
      </c>
      <c r="P507" s="2536" t="s">
        <v>4</v>
      </c>
      <c r="Q507" s="2422" t="s">
        <v>1673</v>
      </c>
      <c r="R507" s="1874"/>
      <c r="S507" s="2438"/>
    </row>
    <row r="508" spans="1:19" s="2422" customFormat="1" ht="30.3" customHeight="1" x14ac:dyDescent="0.25">
      <c r="A508" s="2449"/>
      <c r="B508" s="2774"/>
      <c r="C508" s="2775"/>
      <c r="D508" s="2772"/>
      <c r="E508" s="2771"/>
      <c r="F508" s="2423" t="s">
        <v>1745</v>
      </c>
      <c r="G508" s="2772"/>
      <c r="H508" s="2422" t="s">
        <v>18</v>
      </c>
      <c r="I508" s="2772"/>
      <c r="J508" s="2772"/>
      <c r="K508" s="2422" t="s">
        <v>563</v>
      </c>
      <c r="L508" s="1873">
        <v>54018121</v>
      </c>
      <c r="M508" s="2579">
        <v>44389</v>
      </c>
      <c r="N508" s="2579">
        <v>44407</v>
      </c>
      <c r="O508" s="2588">
        <v>12</v>
      </c>
      <c r="P508" s="2588" t="s">
        <v>7</v>
      </c>
      <c r="Q508" s="2422" t="s">
        <v>206</v>
      </c>
      <c r="R508" s="1874"/>
      <c r="S508" s="2438"/>
    </row>
    <row r="509" spans="1:19" s="2422" customFormat="1" ht="26.2" customHeight="1" x14ac:dyDescent="0.2">
      <c r="A509" s="2449"/>
      <c r="B509" s="2426" t="s">
        <v>2682</v>
      </c>
      <c r="C509" s="2432" t="s">
        <v>2683</v>
      </c>
      <c r="D509" s="2422" t="s">
        <v>308</v>
      </c>
      <c r="E509" s="2423">
        <v>26954248</v>
      </c>
      <c r="F509" s="2423" t="s">
        <v>1745</v>
      </c>
      <c r="G509" s="2422" t="s">
        <v>2684</v>
      </c>
      <c r="H509" s="2422" t="s">
        <v>18</v>
      </c>
      <c r="I509" s="2422" t="s">
        <v>2685</v>
      </c>
      <c r="J509" s="2422" t="s">
        <v>2686</v>
      </c>
      <c r="K509" s="2422" t="s">
        <v>26</v>
      </c>
      <c r="L509" s="1873">
        <v>53506099</v>
      </c>
      <c r="M509" s="2552">
        <v>44385</v>
      </c>
      <c r="N509" s="2552">
        <v>44407</v>
      </c>
      <c r="O509" s="2556">
        <v>12</v>
      </c>
      <c r="P509" s="2556" t="s">
        <v>4</v>
      </c>
      <c r="Q509" s="2422" t="s">
        <v>300</v>
      </c>
      <c r="R509" s="2438"/>
      <c r="S509" s="2438"/>
    </row>
    <row r="510" spans="1:19" s="2422" customFormat="1" ht="30.3" customHeight="1" x14ac:dyDescent="0.2">
      <c r="A510" s="2449"/>
      <c r="B510" s="2774" t="s">
        <v>1920</v>
      </c>
      <c r="C510" s="2775" t="s">
        <v>1921</v>
      </c>
      <c r="D510" s="2772" t="s">
        <v>315</v>
      </c>
      <c r="E510" s="2771">
        <v>1137977502</v>
      </c>
      <c r="F510" s="2423" t="s">
        <v>1745</v>
      </c>
      <c r="G510" s="2772" t="s">
        <v>1922</v>
      </c>
      <c r="H510" s="2422" t="s">
        <v>18</v>
      </c>
      <c r="I510" s="2772" t="s">
        <v>2779</v>
      </c>
      <c r="J510" s="2772" t="s">
        <v>2780</v>
      </c>
      <c r="K510" s="2422" t="s">
        <v>26</v>
      </c>
      <c r="L510" s="1873">
        <v>53503415</v>
      </c>
      <c r="M510" s="2535">
        <v>44385</v>
      </c>
      <c r="N510" s="2535">
        <v>44407</v>
      </c>
      <c r="O510" s="2536">
        <v>12</v>
      </c>
      <c r="P510" s="2536" t="s">
        <v>4</v>
      </c>
      <c r="Q510" s="2422" t="s">
        <v>300</v>
      </c>
      <c r="R510" s="2438"/>
      <c r="S510" s="2438"/>
    </row>
    <row r="511" spans="1:19" s="2422" customFormat="1" ht="30.3" customHeight="1" x14ac:dyDescent="0.2">
      <c r="A511" s="2449"/>
      <c r="B511" s="2774"/>
      <c r="C511" s="2775"/>
      <c r="D511" s="2772"/>
      <c r="E511" s="2771"/>
      <c r="F511" s="2423" t="s">
        <v>1745</v>
      </c>
      <c r="G511" s="2772"/>
      <c r="H511" s="2422" t="s">
        <v>18</v>
      </c>
      <c r="I511" s="2772"/>
      <c r="J511" s="2772"/>
      <c r="K511" s="2422" t="s">
        <v>563</v>
      </c>
      <c r="L511" s="1873">
        <v>54017892</v>
      </c>
      <c r="M511" s="2579">
        <v>44389</v>
      </c>
      <c r="N511" s="2579">
        <v>44407</v>
      </c>
      <c r="O511" s="2588">
        <v>12</v>
      </c>
      <c r="P511" s="2588" t="s">
        <v>7</v>
      </c>
      <c r="Q511" s="2422" t="s">
        <v>206</v>
      </c>
      <c r="R511" s="2438"/>
      <c r="S511" s="2438"/>
    </row>
    <row r="512" spans="1:19" s="2422" customFormat="1" ht="30.3" customHeight="1" x14ac:dyDescent="0.2">
      <c r="A512" s="2449"/>
      <c r="B512" s="2774"/>
      <c r="C512" s="2775"/>
      <c r="D512" s="2772"/>
      <c r="E512" s="2771"/>
      <c r="F512" s="2423" t="s">
        <v>1745</v>
      </c>
      <c r="G512" s="2772"/>
      <c r="H512" s="2422" t="s">
        <v>18</v>
      </c>
      <c r="I512" s="2772"/>
      <c r="J512" s="2772"/>
      <c r="K512" s="2422" t="s">
        <v>563</v>
      </c>
      <c r="L512" s="1873">
        <v>54017892</v>
      </c>
      <c r="M512" s="2579">
        <v>44389</v>
      </c>
      <c r="N512" s="2579">
        <v>44407</v>
      </c>
      <c r="O512" s="2588">
        <v>12</v>
      </c>
      <c r="P512" s="2588" t="s">
        <v>202</v>
      </c>
      <c r="Q512" s="2422" t="s">
        <v>3104</v>
      </c>
      <c r="R512" s="2438"/>
      <c r="S512" s="2438"/>
    </row>
    <row r="513" spans="1:20" s="2422" customFormat="1" ht="30.3" customHeight="1" x14ac:dyDescent="0.2">
      <c r="A513" s="2449"/>
      <c r="B513" s="2774" t="s">
        <v>3159</v>
      </c>
      <c r="C513" s="2775" t="s">
        <v>3160</v>
      </c>
      <c r="D513" s="2772" t="s">
        <v>308</v>
      </c>
      <c r="E513" s="2771">
        <v>6584382</v>
      </c>
      <c r="F513" s="2423" t="s">
        <v>1745</v>
      </c>
      <c r="G513" s="2772" t="s">
        <v>3161</v>
      </c>
      <c r="H513" s="2422" t="s">
        <v>18</v>
      </c>
      <c r="I513" s="2772" t="s">
        <v>3162</v>
      </c>
      <c r="J513" s="2772">
        <v>3013184773</v>
      </c>
      <c r="K513" s="2422" t="s">
        <v>26</v>
      </c>
      <c r="L513" s="1873">
        <v>53436362</v>
      </c>
      <c r="M513" s="2535">
        <v>44385</v>
      </c>
      <c r="N513" s="2535">
        <v>44407</v>
      </c>
      <c r="O513" s="2536">
        <v>12</v>
      </c>
      <c r="P513" s="2536" t="s">
        <v>5</v>
      </c>
      <c r="Q513" s="2422" t="s">
        <v>300</v>
      </c>
      <c r="R513" s="2438" t="s">
        <v>3464</v>
      </c>
      <c r="S513" s="2438"/>
    </row>
    <row r="514" spans="1:20" s="2422" customFormat="1" ht="30.3" customHeight="1" x14ac:dyDescent="0.2">
      <c r="A514" s="2449"/>
      <c r="B514" s="2774"/>
      <c r="C514" s="2775"/>
      <c r="D514" s="2772"/>
      <c r="E514" s="2771"/>
      <c r="F514" s="2423" t="s">
        <v>1745</v>
      </c>
      <c r="G514" s="2772"/>
      <c r="H514" s="2422" t="s">
        <v>18</v>
      </c>
      <c r="I514" s="2772"/>
      <c r="J514" s="2772"/>
      <c r="K514" s="2422" t="s">
        <v>563</v>
      </c>
      <c r="L514" s="1873">
        <v>53619046</v>
      </c>
      <c r="M514" s="2532">
        <v>44385</v>
      </c>
      <c r="N514" s="2532">
        <v>44407</v>
      </c>
      <c r="O514" s="2533">
        <v>12</v>
      </c>
      <c r="P514" s="2533" t="s">
        <v>202</v>
      </c>
      <c r="Q514" s="2422" t="s">
        <v>3104</v>
      </c>
      <c r="R514" s="2438"/>
      <c r="S514" s="2438"/>
    </row>
    <row r="515" spans="1:20" s="2422" customFormat="1" ht="30.3" customHeight="1" x14ac:dyDescent="0.2">
      <c r="B515" s="2426" t="s">
        <v>5531</v>
      </c>
      <c r="C515" s="2432" t="s">
        <v>5532</v>
      </c>
      <c r="D515" s="2422" t="s">
        <v>308</v>
      </c>
      <c r="E515" s="2423">
        <v>2812724</v>
      </c>
      <c r="F515" s="2423" t="s">
        <v>1745</v>
      </c>
      <c r="G515" s="2422" t="s">
        <v>5319</v>
      </c>
      <c r="H515" s="2422" t="s">
        <v>18</v>
      </c>
      <c r="I515" s="2422" t="s">
        <v>5533</v>
      </c>
      <c r="J515" s="2422">
        <v>3135003851</v>
      </c>
      <c r="K515" s="2422" t="s">
        <v>26</v>
      </c>
      <c r="L515" s="1873">
        <v>53434251</v>
      </c>
      <c r="M515" s="2535">
        <v>44385</v>
      </c>
      <c r="N515" s="2535">
        <v>44407</v>
      </c>
      <c r="O515" s="2536">
        <v>12</v>
      </c>
      <c r="P515" s="2536" t="s">
        <v>202</v>
      </c>
      <c r="Q515" s="2422" t="s">
        <v>3104</v>
      </c>
      <c r="R515" s="2438"/>
      <c r="S515" s="2438"/>
    </row>
    <row r="516" spans="1:20" s="2422" customFormat="1" ht="30.3" customHeight="1" x14ac:dyDescent="0.2">
      <c r="B516" s="2426" t="s">
        <v>5758</v>
      </c>
      <c r="C516" s="2432" t="s">
        <v>5759</v>
      </c>
      <c r="D516" s="2422" t="s">
        <v>308</v>
      </c>
      <c r="E516" s="2423">
        <v>26005136</v>
      </c>
      <c r="F516" s="2423" t="s">
        <v>1745</v>
      </c>
      <c r="H516" s="2422" t="s">
        <v>18</v>
      </c>
      <c r="I516" s="2422" t="s">
        <v>5760</v>
      </c>
      <c r="J516" s="2422">
        <v>3024248303</v>
      </c>
      <c r="K516" s="2422" t="s">
        <v>26</v>
      </c>
      <c r="L516" s="1873">
        <v>53505196</v>
      </c>
      <c r="M516" s="2552">
        <v>44385</v>
      </c>
      <c r="N516" s="2552">
        <v>44407</v>
      </c>
      <c r="O516" s="2556">
        <v>12</v>
      </c>
      <c r="P516" s="2556" t="s">
        <v>4</v>
      </c>
      <c r="Q516" s="2422" t="s">
        <v>1673</v>
      </c>
      <c r="R516" s="2438"/>
      <c r="S516" s="2438"/>
    </row>
    <row r="517" spans="1:20" s="2422" customFormat="1" ht="30.3" customHeight="1" x14ac:dyDescent="0.2">
      <c r="B517" s="2772" t="s">
        <v>5771</v>
      </c>
      <c r="C517" s="2815" t="s">
        <v>5772</v>
      </c>
      <c r="D517" s="2772" t="s">
        <v>308</v>
      </c>
      <c r="E517" s="2771">
        <v>30648032</v>
      </c>
      <c r="F517" s="2423" t="s">
        <v>1745</v>
      </c>
      <c r="G517" s="2772" t="s">
        <v>5773</v>
      </c>
      <c r="H517" s="2422" t="s">
        <v>18</v>
      </c>
      <c r="I517" s="2772" t="s">
        <v>5775</v>
      </c>
      <c r="J517" s="2772">
        <v>3044133190</v>
      </c>
      <c r="K517" s="2422" t="s">
        <v>26</v>
      </c>
      <c r="L517" s="1873">
        <v>53510521</v>
      </c>
      <c r="M517" s="2552">
        <v>44385</v>
      </c>
      <c r="N517" s="2552">
        <v>44407</v>
      </c>
      <c r="O517" s="2556">
        <v>12</v>
      </c>
      <c r="P517" s="2556" t="s">
        <v>4</v>
      </c>
      <c r="Q517" s="2422" t="s">
        <v>1673</v>
      </c>
      <c r="R517" s="2793" t="s">
        <v>6477</v>
      </c>
      <c r="S517" s="2438"/>
    </row>
    <row r="518" spans="1:20" s="2422" customFormat="1" ht="30.3" customHeight="1" x14ac:dyDescent="0.2">
      <c r="B518" s="2772"/>
      <c r="C518" s="2815"/>
      <c r="D518" s="2772"/>
      <c r="E518" s="2771"/>
      <c r="F518" s="2423" t="s">
        <v>1745</v>
      </c>
      <c r="G518" s="2772"/>
      <c r="H518" s="2422" t="s">
        <v>18</v>
      </c>
      <c r="I518" s="2772"/>
      <c r="J518" s="2772"/>
      <c r="K518" s="2422" t="s">
        <v>563</v>
      </c>
      <c r="L518" s="1873"/>
      <c r="M518" s="2468">
        <v>44349</v>
      </c>
      <c r="N518" s="2468"/>
      <c r="O518" s="2415">
        <v>12</v>
      </c>
      <c r="P518" s="2415" t="s">
        <v>202</v>
      </c>
      <c r="Q518" s="2422" t="s">
        <v>3104</v>
      </c>
      <c r="R518" s="2794"/>
      <c r="S518" s="2438"/>
    </row>
    <row r="519" spans="1:20" s="2422" customFormat="1" ht="30.3" customHeight="1" x14ac:dyDescent="0.2">
      <c r="A519" s="2449"/>
      <c r="B519" s="2774" t="s">
        <v>2992</v>
      </c>
      <c r="C519" s="2775" t="s">
        <v>2993</v>
      </c>
      <c r="D519" s="2772" t="s">
        <v>308</v>
      </c>
      <c r="E519" s="2771">
        <v>15015971</v>
      </c>
      <c r="F519" s="2423" t="s">
        <v>1745</v>
      </c>
      <c r="G519" s="2772" t="s">
        <v>818</v>
      </c>
      <c r="H519" s="2422" t="s">
        <v>18</v>
      </c>
      <c r="I519" s="2772" t="s">
        <v>2994</v>
      </c>
      <c r="J519" s="2422">
        <v>3226276554</v>
      </c>
      <c r="K519" s="2422" t="s">
        <v>26</v>
      </c>
      <c r="L519" s="1873">
        <v>53427899</v>
      </c>
      <c r="M519" s="2535">
        <v>44385</v>
      </c>
      <c r="N519" s="2535">
        <v>44407</v>
      </c>
      <c r="O519" s="2536">
        <v>12</v>
      </c>
      <c r="P519" s="2536" t="s">
        <v>4</v>
      </c>
      <c r="Q519" s="2422" t="s">
        <v>575</v>
      </c>
      <c r="R519" s="2438" t="s">
        <v>3463</v>
      </c>
      <c r="S519" s="2438"/>
    </row>
    <row r="520" spans="1:20" s="2422" customFormat="1" ht="30.3" customHeight="1" x14ac:dyDescent="0.2">
      <c r="A520" s="2449"/>
      <c r="B520" s="2774"/>
      <c r="C520" s="2775"/>
      <c r="D520" s="2772"/>
      <c r="E520" s="2771"/>
      <c r="F520" s="2423" t="s">
        <v>1745</v>
      </c>
      <c r="G520" s="2772"/>
      <c r="H520" s="2422" t="s">
        <v>18</v>
      </c>
      <c r="I520" s="2772"/>
      <c r="J520" s="2422">
        <v>3226276554</v>
      </c>
      <c r="K520" s="2422" t="s">
        <v>563</v>
      </c>
      <c r="L520" s="1873">
        <v>53965368</v>
      </c>
      <c r="M520" s="2579">
        <v>44389</v>
      </c>
      <c r="N520" s="2579">
        <v>44407</v>
      </c>
      <c r="O520" s="2588">
        <v>12</v>
      </c>
      <c r="P520" s="2588" t="s">
        <v>5</v>
      </c>
      <c r="Q520" s="2422" t="s">
        <v>575</v>
      </c>
      <c r="R520" s="2438"/>
      <c r="S520" s="2438"/>
    </row>
    <row r="521" spans="1:20" s="2422" customFormat="1" ht="30.3" customHeight="1" x14ac:dyDescent="0.2">
      <c r="B521" s="2772" t="s">
        <v>4489</v>
      </c>
      <c r="C521" s="2772" t="s">
        <v>4490</v>
      </c>
      <c r="D521" s="2772" t="s">
        <v>308</v>
      </c>
      <c r="E521" s="2771">
        <v>15122088</v>
      </c>
      <c r="F521" s="2423" t="s">
        <v>1745</v>
      </c>
      <c r="G521" s="2772" t="s">
        <v>400</v>
      </c>
      <c r="H521" s="2422" t="s">
        <v>18</v>
      </c>
      <c r="I521" s="2772" t="s">
        <v>4491</v>
      </c>
      <c r="J521" s="2772" t="s">
        <v>4492</v>
      </c>
      <c r="K521" s="2422" t="s">
        <v>26</v>
      </c>
      <c r="L521" s="1873">
        <v>53427934</v>
      </c>
      <c r="M521" s="2552">
        <v>44385</v>
      </c>
      <c r="N521" s="2552">
        <v>44407</v>
      </c>
      <c r="O521" s="2474">
        <v>12</v>
      </c>
      <c r="P521" s="2474" t="s">
        <v>4</v>
      </c>
      <c r="Q521" s="2422" t="s">
        <v>575</v>
      </c>
      <c r="R521" s="2438"/>
      <c r="S521" s="2438"/>
    </row>
    <row r="522" spans="1:20" s="2422" customFormat="1" ht="30.3" customHeight="1" x14ac:dyDescent="0.2">
      <c r="B522" s="2772"/>
      <c r="C522" s="2772"/>
      <c r="D522" s="2772"/>
      <c r="E522" s="2771"/>
      <c r="F522" s="2423" t="s">
        <v>1745</v>
      </c>
      <c r="G522" s="2772"/>
      <c r="H522" s="2422" t="s">
        <v>18</v>
      </c>
      <c r="I522" s="2772"/>
      <c r="J522" s="2772"/>
      <c r="K522" s="2422" t="s">
        <v>563</v>
      </c>
      <c r="L522" s="1873">
        <v>53499902</v>
      </c>
      <c r="M522" s="2517">
        <v>44383</v>
      </c>
      <c r="N522" s="2517">
        <v>44407</v>
      </c>
      <c r="O522" s="2511">
        <v>12</v>
      </c>
      <c r="P522" s="2511" t="s">
        <v>202</v>
      </c>
      <c r="Q522" s="2422" t="s">
        <v>1381</v>
      </c>
      <c r="R522" s="2438"/>
      <c r="S522" s="2438"/>
    </row>
    <row r="523" spans="1:20" s="2422" customFormat="1" ht="30.3" customHeight="1" x14ac:dyDescent="0.2">
      <c r="B523" s="2772"/>
      <c r="C523" s="2772"/>
      <c r="D523" s="2772"/>
      <c r="E523" s="2771"/>
      <c r="F523" s="2423" t="s">
        <v>1745</v>
      </c>
      <c r="G523" s="2772"/>
      <c r="H523" s="2422" t="s">
        <v>18</v>
      </c>
      <c r="I523" s="2772"/>
      <c r="J523" s="2772"/>
      <c r="K523" s="2422" t="s">
        <v>563</v>
      </c>
      <c r="L523" s="1873">
        <v>53499902</v>
      </c>
      <c r="M523" s="2517">
        <v>44383</v>
      </c>
      <c r="N523" s="2517">
        <v>44407</v>
      </c>
      <c r="O523" s="2511">
        <v>12</v>
      </c>
      <c r="P523" s="2511" t="s">
        <v>7</v>
      </c>
      <c r="Q523" s="2422" t="s">
        <v>329</v>
      </c>
      <c r="R523" s="2438"/>
      <c r="S523" s="2438"/>
    </row>
    <row r="524" spans="1:20" s="2427" customFormat="1" ht="27.2" customHeight="1" x14ac:dyDescent="0.2">
      <c r="A524" s="2449"/>
      <c r="B524" s="2426" t="s">
        <v>3108</v>
      </c>
      <c r="C524" s="2432" t="s">
        <v>3109</v>
      </c>
      <c r="D524" s="2422" t="s">
        <v>308</v>
      </c>
      <c r="E524" s="2423">
        <v>15022813</v>
      </c>
      <c r="F524" s="2423" t="s">
        <v>1745</v>
      </c>
      <c r="G524" s="2422" t="s">
        <v>399</v>
      </c>
      <c r="H524" s="2422" t="s">
        <v>18</v>
      </c>
      <c r="I524" s="2422" t="s">
        <v>2932</v>
      </c>
      <c r="J524" s="2422" t="s">
        <v>2933</v>
      </c>
      <c r="K524" s="2422" t="s">
        <v>26</v>
      </c>
      <c r="L524" s="1873">
        <v>53427910</v>
      </c>
      <c r="M524" s="2535">
        <v>44385</v>
      </c>
      <c r="N524" s="2535">
        <v>44407</v>
      </c>
      <c r="O524" s="2536">
        <v>12</v>
      </c>
      <c r="P524" s="2536" t="s">
        <v>4</v>
      </c>
      <c r="Q524" s="2422" t="s">
        <v>300</v>
      </c>
      <c r="R524" s="2438"/>
      <c r="S524" s="2438"/>
      <c r="T524" s="2422"/>
    </row>
    <row r="525" spans="1:20" s="2422" customFormat="1" ht="30.3" customHeight="1" x14ac:dyDescent="0.2">
      <c r="A525" s="2449"/>
      <c r="B525" s="2426" t="s">
        <v>658</v>
      </c>
      <c r="C525" s="2432" t="s">
        <v>659</v>
      </c>
      <c r="D525" s="2422" t="s">
        <v>308</v>
      </c>
      <c r="E525" s="2423">
        <v>30654829</v>
      </c>
      <c r="F525" s="2423" t="s">
        <v>1745</v>
      </c>
      <c r="G525" s="2422" t="s">
        <v>660</v>
      </c>
      <c r="H525" s="2422" t="s">
        <v>18</v>
      </c>
      <c r="I525" s="2422" t="s">
        <v>6348</v>
      </c>
      <c r="J525" s="2422" t="s">
        <v>661</v>
      </c>
      <c r="K525" s="2422" t="s">
        <v>26</v>
      </c>
      <c r="L525" s="1873">
        <v>53510525</v>
      </c>
      <c r="M525" s="2552">
        <v>44385</v>
      </c>
      <c r="N525" s="2552">
        <v>44407</v>
      </c>
      <c r="O525" s="2556">
        <v>12</v>
      </c>
      <c r="P525" s="2556" t="s">
        <v>5</v>
      </c>
      <c r="Q525" s="2422" t="s">
        <v>300</v>
      </c>
      <c r="R525" s="2438"/>
      <c r="S525" s="2438"/>
    </row>
    <row r="526" spans="1:20" s="2422" customFormat="1" ht="30.3" customHeight="1" x14ac:dyDescent="0.2">
      <c r="A526" s="2449"/>
      <c r="B526" s="2426" t="s">
        <v>4646</v>
      </c>
      <c r="C526" s="2432" t="s">
        <v>4647</v>
      </c>
      <c r="D526" s="2422" t="s">
        <v>308</v>
      </c>
      <c r="E526" s="2423">
        <v>26005472</v>
      </c>
      <c r="F526" s="2423" t="s">
        <v>1745</v>
      </c>
      <c r="G526" s="2422" t="s">
        <v>508</v>
      </c>
      <c r="H526" s="2422" t="s">
        <v>1485</v>
      </c>
      <c r="I526" s="2422" t="s">
        <v>4645</v>
      </c>
      <c r="J526" s="2422" t="s">
        <v>4644</v>
      </c>
      <c r="K526" s="2422" t="s">
        <v>26</v>
      </c>
      <c r="L526" s="1873">
        <v>53505197</v>
      </c>
      <c r="M526" s="2552">
        <v>44385</v>
      </c>
      <c r="N526" s="2552">
        <v>44407</v>
      </c>
      <c r="O526" s="2556">
        <v>12</v>
      </c>
      <c r="P526" s="2556" t="s">
        <v>4</v>
      </c>
      <c r="Q526" s="2422" t="s">
        <v>15</v>
      </c>
      <c r="R526" s="2438"/>
      <c r="S526" s="2438"/>
    </row>
    <row r="527" spans="1:20" s="2422" customFormat="1" ht="30.3" customHeight="1" x14ac:dyDescent="0.2">
      <c r="A527" s="2449"/>
      <c r="B527" s="2426" t="s">
        <v>2945</v>
      </c>
      <c r="C527" s="2432" t="s">
        <v>2946</v>
      </c>
      <c r="D527" s="2422" t="s">
        <v>308</v>
      </c>
      <c r="E527" s="2423">
        <v>1232594757</v>
      </c>
      <c r="F527" s="2423" t="s">
        <v>1745</v>
      </c>
      <c r="G527" s="2422" t="s">
        <v>422</v>
      </c>
      <c r="H527" s="2422" t="s">
        <v>1485</v>
      </c>
      <c r="I527" s="2422" t="s">
        <v>2944</v>
      </c>
      <c r="J527" s="2422">
        <v>3003986228</v>
      </c>
      <c r="K527" s="2422" t="s">
        <v>26</v>
      </c>
      <c r="L527" s="1873">
        <v>53503579</v>
      </c>
      <c r="M527" s="2535">
        <v>44385</v>
      </c>
      <c r="N527" s="2535">
        <v>44407</v>
      </c>
      <c r="O527" s="2536">
        <v>12</v>
      </c>
      <c r="P527" s="2536" t="s">
        <v>4</v>
      </c>
      <c r="Q527" s="2422" t="s">
        <v>15</v>
      </c>
      <c r="R527" s="2438"/>
      <c r="S527" s="2438"/>
    </row>
    <row r="528" spans="1:20" s="2422" customFormat="1" ht="42.75" customHeight="1" x14ac:dyDescent="0.2">
      <c r="B528" s="2426" t="s">
        <v>5100</v>
      </c>
      <c r="C528" s="2432" t="s">
        <v>5101</v>
      </c>
      <c r="D528" s="2422" t="s">
        <v>308</v>
      </c>
      <c r="E528" s="2423">
        <v>26004754</v>
      </c>
      <c r="F528" s="2423" t="s">
        <v>1745</v>
      </c>
      <c r="G528" s="2422" t="s">
        <v>5102</v>
      </c>
      <c r="H528" s="2422" t="s">
        <v>1485</v>
      </c>
      <c r="I528" s="2422" t="s">
        <v>5103</v>
      </c>
      <c r="J528" s="2422" t="s">
        <v>5104</v>
      </c>
      <c r="K528" s="2422" t="s">
        <v>26</v>
      </c>
      <c r="L528" s="1873">
        <v>53505195</v>
      </c>
      <c r="M528" s="2552">
        <v>44385</v>
      </c>
      <c r="N528" s="2552">
        <v>44407</v>
      </c>
      <c r="O528" s="2556">
        <v>12</v>
      </c>
      <c r="P528" s="2556" t="s">
        <v>4</v>
      </c>
      <c r="Q528" s="2422" t="s">
        <v>15</v>
      </c>
      <c r="R528" s="2438"/>
      <c r="S528" s="2438"/>
    </row>
    <row r="529" spans="1:19" s="2422" customFormat="1" ht="20.45" customHeight="1" x14ac:dyDescent="0.2">
      <c r="A529" s="2449"/>
      <c r="B529" s="2774" t="s">
        <v>615</v>
      </c>
      <c r="C529" s="2775" t="s">
        <v>616</v>
      </c>
      <c r="D529" s="2772"/>
      <c r="E529" s="2771">
        <v>1072526426</v>
      </c>
      <c r="F529" s="2423" t="s">
        <v>1745</v>
      </c>
      <c r="G529" s="2772" t="s">
        <v>617</v>
      </c>
      <c r="H529" s="2422" t="s">
        <v>106</v>
      </c>
      <c r="I529" s="2772" t="s">
        <v>618</v>
      </c>
      <c r="J529" s="2772">
        <v>3116831546</v>
      </c>
      <c r="K529" s="2422" t="s">
        <v>26</v>
      </c>
      <c r="L529" s="1873">
        <v>53502444</v>
      </c>
      <c r="M529" s="2535">
        <v>44385</v>
      </c>
      <c r="N529" s="2535">
        <v>44407</v>
      </c>
      <c r="O529" s="2536">
        <v>12</v>
      </c>
      <c r="P529" s="2536" t="s">
        <v>4</v>
      </c>
      <c r="Q529" s="2422" t="s">
        <v>300</v>
      </c>
      <c r="R529" s="2426"/>
      <c r="S529" s="2438"/>
    </row>
    <row r="530" spans="1:19" s="2422" customFormat="1" ht="24.4" customHeight="1" x14ac:dyDescent="0.2">
      <c r="A530" s="2449"/>
      <c r="B530" s="2774"/>
      <c r="C530" s="2775"/>
      <c r="D530" s="2772"/>
      <c r="E530" s="2771"/>
      <c r="F530" s="2423" t="s">
        <v>1745</v>
      </c>
      <c r="G530" s="2772"/>
      <c r="H530" s="2422" t="s">
        <v>106</v>
      </c>
      <c r="I530" s="2772"/>
      <c r="J530" s="2772"/>
      <c r="K530" s="2422" t="s">
        <v>563</v>
      </c>
      <c r="L530" s="1873">
        <v>53889824</v>
      </c>
      <c r="M530" s="2563">
        <v>44385</v>
      </c>
      <c r="N530" s="2563">
        <v>44407</v>
      </c>
      <c r="O530" s="2557">
        <v>12</v>
      </c>
      <c r="P530" s="2557" t="s">
        <v>5</v>
      </c>
      <c r="Q530" s="2422" t="s">
        <v>300</v>
      </c>
      <c r="R530" s="2426"/>
      <c r="S530" s="2438"/>
    </row>
    <row r="531" spans="1:19" s="2422" customFormat="1" ht="30.3" customHeight="1" x14ac:dyDescent="0.2">
      <c r="A531" s="2449"/>
      <c r="B531" s="2426" t="s">
        <v>107</v>
      </c>
      <c r="C531" s="2432" t="s">
        <v>108</v>
      </c>
      <c r="E531" s="2423">
        <v>26108583</v>
      </c>
      <c r="F531" s="2423" t="s">
        <v>1745</v>
      </c>
      <c r="G531" s="2422" t="s">
        <v>400</v>
      </c>
      <c r="H531" s="2422" t="s">
        <v>106</v>
      </c>
      <c r="I531" s="2422" t="s">
        <v>5013</v>
      </c>
      <c r="J531" s="2422" t="s">
        <v>5014</v>
      </c>
      <c r="K531" s="2422" t="s">
        <v>26</v>
      </c>
      <c r="L531" s="1873">
        <v>53505271</v>
      </c>
      <c r="M531" s="2552">
        <v>44385</v>
      </c>
      <c r="N531" s="2552">
        <v>44407</v>
      </c>
      <c r="O531" s="2556">
        <v>12</v>
      </c>
      <c r="P531" s="2556" t="s">
        <v>5</v>
      </c>
      <c r="Q531" s="2422" t="s">
        <v>300</v>
      </c>
      <c r="R531" s="2426"/>
      <c r="S531" s="2438"/>
    </row>
    <row r="532" spans="1:19" s="2422" customFormat="1" ht="30.3" customHeight="1" x14ac:dyDescent="0.2">
      <c r="B532" s="2426" t="s">
        <v>5861</v>
      </c>
      <c r="C532" s="2432" t="s">
        <v>5862</v>
      </c>
      <c r="D532" s="2422" t="s">
        <v>308</v>
      </c>
      <c r="E532" s="2423">
        <v>26109528</v>
      </c>
      <c r="F532" s="2423" t="s">
        <v>1745</v>
      </c>
      <c r="G532" s="2422" t="s">
        <v>400</v>
      </c>
      <c r="H532" s="2422" t="s">
        <v>106</v>
      </c>
      <c r="I532" s="2422" t="s">
        <v>5860</v>
      </c>
      <c r="J532" s="2422">
        <v>3135117589</v>
      </c>
      <c r="K532" s="2422" t="s">
        <v>26</v>
      </c>
      <c r="L532" s="1873">
        <v>53505275</v>
      </c>
      <c r="M532" s="2552">
        <v>44385</v>
      </c>
      <c r="N532" s="2552">
        <v>44407</v>
      </c>
      <c r="O532" s="2556">
        <v>12</v>
      </c>
      <c r="P532" s="2556" t="s">
        <v>4</v>
      </c>
      <c r="Q532" s="2422" t="s">
        <v>300</v>
      </c>
      <c r="R532" s="2426"/>
      <c r="S532" s="2438"/>
    </row>
    <row r="533" spans="1:19" s="2422" customFormat="1" ht="23.9" customHeight="1" x14ac:dyDescent="0.2">
      <c r="A533" s="2449"/>
      <c r="B533" s="2426" t="s">
        <v>1058</v>
      </c>
      <c r="C533" s="2432" t="s">
        <v>1057</v>
      </c>
      <c r="E533" s="2423">
        <v>26108220</v>
      </c>
      <c r="F533" s="2423" t="s">
        <v>1745</v>
      </c>
      <c r="G533" s="2422" t="s">
        <v>400</v>
      </c>
      <c r="H533" s="2422" t="s">
        <v>106</v>
      </c>
      <c r="I533" s="2422" t="s">
        <v>1059</v>
      </c>
      <c r="J533" s="2422">
        <v>3225137732</v>
      </c>
      <c r="K533" s="2422" t="s">
        <v>26</v>
      </c>
      <c r="L533" s="1870">
        <v>53505269</v>
      </c>
      <c r="M533" s="2552">
        <v>44385</v>
      </c>
      <c r="N533" s="2552">
        <v>44407</v>
      </c>
      <c r="O533" s="2556">
        <v>12</v>
      </c>
      <c r="P533" s="2556" t="s">
        <v>4</v>
      </c>
      <c r="Q533" s="2422" t="s">
        <v>300</v>
      </c>
      <c r="R533" s="2426"/>
      <c r="S533" s="2438"/>
    </row>
    <row r="534" spans="1:19" s="2422" customFormat="1" ht="33.4" customHeight="1" x14ac:dyDescent="0.2">
      <c r="B534" s="2426" t="s">
        <v>5334</v>
      </c>
      <c r="C534" s="2432" t="s">
        <v>5335</v>
      </c>
      <c r="D534" s="2422" t="s">
        <v>308</v>
      </c>
      <c r="E534" s="2423">
        <v>26109029</v>
      </c>
      <c r="F534" s="2423" t="s">
        <v>1745</v>
      </c>
      <c r="G534" s="2422" t="s">
        <v>407</v>
      </c>
      <c r="H534" s="2422" t="s">
        <v>106</v>
      </c>
      <c r="I534" s="2422" t="s">
        <v>5337</v>
      </c>
      <c r="J534" s="2422" t="s">
        <v>5336</v>
      </c>
      <c r="K534" s="2422" t="s">
        <v>26</v>
      </c>
      <c r="L534" s="1870">
        <v>53505274</v>
      </c>
      <c r="M534" s="2552">
        <v>44385</v>
      </c>
      <c r="N534" s="2552">
        <v>44407</v>
      </c>
      <c r="O534" s="2556">
        <v>12</v>
      </c>
      <c r="P534" s="2556" t="s">
        <v>4</v>
      </c>
      <c r="Q534" s="2422" t="s">
        <v>300</v>
      </c>
      <c r="R534" s="2426"/>
      <c r="S534" s="2438"/>
    </row>
    <row r="535" spans="1:19" s="2422" customFormat="1" ht="25.85" customHeight="1" x14ac:dyDescent="0.2">
      <c r="A535" s="2449"/>
      <c r="B535" s="2426" t="s">
        <v>1070</v>
      </c>
      <c r="C535" s="2432" t="s">
        <v>109</v>
      </c>
      <c r="D535" s="2422" t="s">
        <v>315</v>
      </c>
      <c r="E535" s="2423">
        <v>1067167552</v>
      </c>
      <c r="F535" s="2423" t="s">
        <v>1745</v>
      </c>
      <c r="G535" s="2422" t="s">
        <v>441</v>
      </c>
      <c r="H535" s="2422" t="s">
        <v>106</v>
      </c>
      <c r="I535" s="2422" t="s">
        <v>266</v>
      </c>
      <c r="J535" s="2422">
        <v>3145213283</v>
      </c>
      <c r="K535" s="2422" t="s">
        <v>26</v>
      </c>
      <c r="L535" s="1870">
        <v>53502385</v>
      </c>
      <c r="M535" s="2535">
        <v>44385</v>
      </c>
      <c r="N535" s="2535">
        <v>44407</v>
      </c>
      <c r="O535" s="2536">
        <v>12</v>
      </c>
      <c r="P535" s="2536" t="s">
        <v>4</v>
      </c>
      <c r="Q535" s="2422" t="s">
        <v>300</v>
      </c>
      <c r="R535" s="2426"/>
      <c r="S535" s="2438"/>
    </row>
    <row r="536" spans="1:19" s="2422" customFormat="1" ht="30.3" customHeight="1" x14ac:dyDescent="0.2">
      <c r="B536" s="2426" t="s">
        <v>4301</v>
      </c>
      <c r="C536" s="2432" t="s">
        <v>4302</v>
      </c>
      <c r="D536" s="2422" t="s">
        <v>308</v>
      </c>
      <c r="E536" s="2423">
        <v>15615049</v>
      </c>
      <c r="F536" s="2423" t="s">
        <v>1745</v>
      </c>
      <c r="G536" s="2422" t="s">
        <v>1441</v>
      </c>
      <c r="H536" s="2422" t="s">
        <v>106</v>
      </c>
      <c r="I536" s="2422" t="s">
        <v>4303</v>
      </c>
      <c r="J536" s="2422">
        <v>3002565446</v>
      </c>
      <c r="K536" s="2422" t="s">
        <v>26</v>
      </c>
      <c r="L536" s="1870">
        <v>53428038</v>
      </c>
      <c r="M536" s="2535">
        <v>44385</v>
      </c>
      <c r="N536" s="2535">
        <v>44407</v>
      </c>
      <c r="O536" s="2536">
        <v>12</v>
      </c>
      <c r="P536" s="2536" t="s">
        <v>4</v>
      </c>
      <c r="Q536" s="2422" t="s">
        <v>300</v>
      </c>
      <c r="R536" s="2426"/>
      <c r="S536" s="2438"/>
    </row>
    <row r="537" spans="1:19" s="2422" customFormat="1" ht="30.3" customHeight="1" x14ac:dyDescent="0.25">
      <c r="A537" s="2449"/>
      <c r="B537" s="2772" t="s">
        <v>4023</v>
      </c>
      <c r="C537" s="2772" t="s">
        <v>4024</v>
      </c>
      <c r="D537" s="2772" t="s">
        <v>308</v>
      </c>
      <c r="E537" s="2771">
        <v>11165514</v>
      </c>
      <c r="F537" s="2423" t="s">
        <v>1745</v>
      </c>
      <c r="G537" s="2772" t="s">
        <v>409</v>
      </c>
      <c r="H537" s="2422" t="s">
        <v>319</v>
      </c>
      <c r="I537" s="2772" t="s">
        <v>4025</v>
      </c>
      <c r="J537" s="2772">
        <v>3216963992</v>
      </c>
      <c r="K537" s="2422" t="s">
        <v>26</v>
      </c>
      <c r="L537" s="1873"/>
      <c r="M537" s="2468">
        <v>44359</v>
      </c>
      <c r="N537" s="2468"/>
      <c r="O537" s="2415">
        <v>12</v>
      </c>
      <c r="P537" s="2415" t="s">
        <v>7</v>
      </c>
      <c r="Q537" s="2422" t="s">
        <v>3937</v>
      </c>
      <c r="R537" s="1888"/>
      <c r="S537" s="2438"/>
    </row>
    <row r="538" spans="1:19" s="2422" customFormat="1" ht="30.3" customHeight="1" x14ac:dyDescent="0.25">
      <c r="A538" s="2449"/>
      <c r="B538" s="2772"/>
      <c r="C538" s="2772"/>
      <c r="D538" s="2772"/>
      <c r="E538" s="2771"/>
      <c r="F538" s="2423" t="s">
        <v>1745</v>
      </c>
      <c r="G538" s="2772"/>
      <c r="H538" s="2422" t="s">
        <v>319</v>
      </c>
      <c r="I538" s="2772"/>
      <c r="J538" s="2772"/>
      <c r="K538" s="2422" t="s">
        <v>563</v>
      </c>
      <c r="L538" s="1873">
        <v>53680133</v>
      </c>
      <c r="M538" s="2552">
        <v>44385</v>
      </c>
      <c r="N538" s="2552">
        <v>44407</v>
      </c>
      <c r="O538" s="2556">
        <v>8</v>
      </c>
      <c r="P538" s="2556" t="s">
        <v>4</v>
      </c>
      <c r="Q538" s="2422" t="s">
        <v>3359</v>
      </c>
      <c r="R538" s="1888"/>
      <c r="S538" s="2438"/>
    </row>
    <row r="539" spans="1:19" s="2422" customFormat="1" ht="30.3" customHeight="1" x14ac:dyDescent="0.25">
      <c r="A539" s="2449"/>
      <c r="B539" s="2772"/>
      <c r="C539" s="2772"/>
      <c r="D539" s="2772"/>
      <c r="E539" s="2771"/>
      <c r="F539" s="2423" t="s">
        <v>1745</v>
      </c>
      <c r="G539" s="2772"/>
      <c r="H539" s="2422" t="s">
        <v>319</v>
      </c>
      <c r="I539" s="2772"/>
      <c r="J539" s="2772"/>
      <c r="K539" s="2422" t="s">
        <v>563</v>
      </c>
      <c r="L539" s="1873"/>
      <c r="M539" s="2468">
        <v>44350</v>
      </c>
      <c r="N539" s="2468"/>
      <c r="O539" s="2415">
        <v>8</v>
      </c>
      <c r="P539" s="2415" t="s">
        <v>7</v>
      </c>
      <c r="Q539" s="2422" t="s">
        <v>3937</v>
      </c>
      <c r="R539" s="2477">
        <v>18000</v>
      </c>
      <c r="S539" s="2438"/>
    </row>
    <row r="540" spans="1:19" s="2422" customFormat="1" ht="30.3" customHeight="1" x14ac:dyDescent="0.25">
      <c r="A540" s="2449"/>
      <c r="B540" s="2772" t="s">
        <v>160</v>
      </c>
      <c r="C540" s="2772" t="s">
        <v>5243</v>
      </c>
      <c r="D540" s="2772" t="s">
        <v>308</v>
      </c>
      <c r="E540" s="2771">
        <v>10941128</v>
      </c>
      <c r="F540" s="2423" t="s">
        <v>1745</v>
      </c>
      <c r="G540" s="2772" t="s">
        <v>5244</v>
      </c>
      <c r="H540" s="2422" t="s">
        <v>319</v>
      </c>
      <c r="I540" s="2772" t="s">
        <v>5242</v>
      </c>
      <c r="J540" s="2772" t="s">
        <v>5241</v>
      </c>
      <c r="K540" s="2422" t="s">
        <v>26</v>
      </c>
      <c r="L540" s="1873">
        <v>53517218</v>
      </c>
      <c r="M540" s="2552">
        <v>44385</v>
      </c>
      <c r="N540" s="2552">
        <v>44407</v>
      </c>
      <c r="O540" s="2556">
        <v>6</v>
      </c>
      <c r="P540" s="2556" t="s">
        <v>4</v>
      </c>
      <c r="Q540" s="2422" t="s">
        <v>3359</v>
      </c>
      <c r="R540" s="1888" t="s">
        <v>4783</v>
      </c>
      <c r="S540" s="2438"/>
    </row>
    <row r="541" spans="1:19" s="2422" customFormat="1" ht="30.3" customHeight="1" x14ac:dyDescent="0.25">
      <c r="A541" s="2449"/>
      <c r="B541" s="2772"/>
      <c r="C541" s="2772"/>
      <c r="D541" s="2772"/>
      <c r="E541" s="2771"/>
      <c r="F541" s="2423" t="s">
        <v>1745</v>
      </c>
      <c r="G541" s="2772"/>
      <c r="H541" s="2422" t="s">
        <v>319</v>
      </c>
      <c r="I541" s="2772"/>
      <c r="J541" s="2772"/>
      <c r="K541" s="2422" t="s">
        <v>26</v>
      </c>
      <c r="L541" s="1873">
        <v>53517218</v>
      </c>
      <c r="M541" s="2552">
        <v>44385</v>
      </c>
      <c r="N541" s="2552">
        <v>44407</v>
      </c>
      <c r="O541" s="2556">
        <v>6</v>
      </c>
      <c r="P541" s="2556" t="s">
        <v>5</v>
      </c>
      <c r="Q541" s="2422" t="s">
        <v>3359</v>
      </c>
      <c r="R541" s="1888" t="s">
        <v>5485</v>
      </c>
      <c r="S541" s="2438"/>
    </row>
    <row r="542" spans="1:19" s="2422" customFormat="1" ht="36.85" customHeight="1" x14ac:dyDescent="0.2">
      <c r="B542" s="2426" t="s">
        <v>6001</v>
      </c>
      <c r="C542" s="2432" t="s">
        <v>6002</v>
      </c>
      <c r="D542" s="2422" t="s">
        <v>308</v>
      </c>
      <c r="E542" s="2423">
        <v>26133348</v>
      </c>
      <c r="F542" s="2423" t="s">
        <v>1745</v>
      </c>
      <c r="H542" s="2422" t="s">
        <v>319</v>
      </c>
      <c r="I542" s="2422" t="s">
        <v>6003</v>
      </c>
      <c r="J542" s="2422" t="s">
        <v>6004</v>
      </c>
      <c r="K542" s="2454" t="s">
        <v>26</v>
      </c>
      <c r="L542" s="1873">
        <v>53505282</v>
      </c>
      <c r="M542" s="2552">
        <v>44385</v>
      </c>
      <c r="N542" s="2552">
        <v>44407</v>
      </c>
      <c r="O542" s="2556">
        <v>12</v>
      </c>
      <c r="P542" s="2556" t="s">
        <v>4</v>
      </c>
      <c r="Q542" s="2422" t="s">
        <v>3359</v>
      </c>
      <c r="R542" s="2438"/>
      <c r="S542" s="2438"/>
    </row>
    <row r="543" spans="1:19" s="2422" customFormat="1" ht="30.3" customHeight="1" x14ac:dyDescent="0.2">
      <c r="A543" s="2814"/>
      <c r="B543" s="2774" t="s">
        <v>204</v>
      </c>
      <c r="C543" s="2775" t="s">
        <v>205</v>
      </c>
      <c r="D543" s="2772" t="s">
        <v>308</v>
      </c>
      <c r="E543" s="2771">
        <v>1063722374</v>
      </c>
      <c r="F543" s="2423" t="s">
        <v>1745</v>
      </c>
      <c r="G543" s="2772" t="s">
        <v>408</v>
      </c>
      <c r="H543" s="2422" t="s">
        <v>199</v>
      </c>
      <c r="I543" s="2772" t="s">
        <v>3358</v>
      </c>
      <c r="J543" s="2772">
        <v>3225892504</v>
      </c>
      <c r="K543" s="2454" t="s">
        <v>26</v>
      </c>
      <c r="L543" s="1873">
        <v>53502324</v>
      </c>
      <c r="M543" s="2535">
        <v>44385</v>
      </c>
      <c r="N543" s="2535">
        <v>44407</v>
      </c>
      <c r="O543" s="2536">
        <v>12</v>
      </c>
      <c r="P543" s="2536" t="s">
        <v>4</v>
      </c>
      <c r="Q543" s="2422" t="s">
        <v>3359</v>
      </c>
      <c r="R543" s="2438" t="s">
        <v>3550</v>
      </c>
      <c r="S543" s="2438"/>
    </row>
    <row r="544" spans="1:19" s="2422" customFormat="1" ht="30.3" customHeight="1" x14ac:dyDescent="0.2">
      <c r="A544" s="2814"/>
      <c r="B544" s="2774"/>
      <c r="C544" s="2775"/>
      <c r="D544" s="2772"/>
      <c r="E544" s="2771"/>
      <c r="F544" s="2423" t="s">
        <v>1745</v>
      </c>
      <c r="G544" s="2772"/>
      <c r="H544" s="2422" t="s">
        <v>199</v>
      </c>
      <c r="I544" s="2772"/>
      <c r="J544" s="2772"/>
      <c r="K544" s="2454" t="s">
        <v>563</v>
      </c>
      <c r="L544" s="1873"/>
      <c r="M544" s="2468">
        <v>44356</v>
      </c>
      <c r="N544" s="2468"/>
      <c r="O544" s="2415">
        <v>12</v>
      </c>
      <c r="P544" s="2415" t="s">
        <v>5</v>
      </c>
      <c r="Q544" s="2422" t="s">
        <v>3359</v>
      </c>
      <c r="R544" s="2438"/>
      <c r="S544" s="2438"/>
    </row>
    <row r="545" spans="1:26" s="2487" customFormat="1" ht="30.3" customHeight="1" x14ac:dyDescent="0.2">
      <c r="B545" s="2491" t="s">
        <v>6238</v>
      </c>
      <c r="C545" s="2490" t="s">
        <v>6237</v>
      </c>
      <c r="D545" s="2487" t="s">
        <v>4857</v>
      </c>
      <c r="E545" s="2488">
        <v>1063722847</v>
      </c>
      <c r="F545" s="2488" t="s">
        <v>1745</v>
      </c>
      <c r="H545" s="2487" t="s">
        <v>199</v>
      </c>
      <c r="I545" s="2487" t="s">
        <v>6235</v>
      </c>
      <c r="J545" s="2487" t="s">
        <v>6236</v>
      </c>
      <c r="K545" s="2474" t="s">
        <v>26</v>
      </c>
      <c r="L545" s="2418">
        <v>53257096</v>
      </c>
      <c r="M545" s="2483">
        <v>44378</v>
      </c>
      <c r="N545" s="2483">
        <v>44407</v>
      </c>
      <c r="O545" s="2487">
        <v>12</v>
      </c>
      <c r="P545" s="2487" t="s">
        <v>4</v>
      </c>
      <c r="Q545" s="2487" t="s">
        <v>3359</v>
      </c>
      <c r="R545" s="2381"/>
      <c r="S545" s="2381"/>
    </row>
    <row r="546" spans="1:26" s="2422" customFormat="1" ht="36.85" customHeight="1" x14ac:dyDescent="0.2">
      <c r="A546" s="2814"/>
      <c r="B546" s="2774" t="s">
        <v>1992</v>
      </c>
      <c r="C546" s="2775" t="s">
        <v>1993</v>
      </c>
      <c r="D546" s="2772" t="s">
        <v>308</v>
      </c>
      <c r="E546" s="2771">
        <v>15017401</v>
      </c>
      <c r="F546" s="2423" t="s">
        <v>1745</v>
      </c>
      <c r="G546" s="2772" t="s">
        <v>546</v>
      </c>
      <c r="H546" s="2422" t="s">
        <v>199</v>
      </c>
      <c r="I546" s="2772" t="s">
        <v>2394</v>
      </c>
      <c r="J546" s="2772">
        <v>3013080256</v>
      </c>
      <c r="K546" s="2454" t="s">
        <v>26</v>
      </c>
      <c r="L546" s="1873">
        <v>53427905</v>
      </c>
      <c r="M546" s="2535">
        <v>44385</v>
      </c>
      <c r="N546" s="2535">
        <v>44407</v>
      </c>
      <c r="O546" s="2536">
        <v>12</v>
      </c>
      <c r="P546" s="2536" t="s">
        <v>4</v>
      </c>
      <c r="Q546" s="2422" t="s">
        <v>3359</v>
      </c>
      <c r="R546" s="2438"/>
      <c r="S546" s="2438"/>
    </row>
    <row r="547" spans="1:26" s="2422" customFormat="1" ht="36.85" customHeight="1" x14ac:dyDescent="0.2">
      <c r="A547" s="2814"/>
      <c r="B547" s="2774"/>
      <c r="C547" s="2775"/>
      <c r="D547" s="2772"/>
      <c r="E547" s="2771"/>
      <c r="F547" s="2423" t="s">
        <v>1745</v>
      </c>
      <c r="G547" s="2772"/>
      <c r="H547" s="2422" t="s">
        <v>199</v>
      </c>
      <c r="I547" s="2772"/>
      <c r="J547" s="2772"/>
      <c r="K547" s="2454" t="s">
        <v>563</v>
      </c>
      <c r="L547" s="1873">
        <v>53965909</v>
      </c>
      <c r="M547" s="2579">
        <v>44389</v>
      </c>
      <c r="N547" s="2579">
        <v>44407</v>
      </c>
      <c r="O547" s="2588">
        <v>12</v>
      </c>
      <c r="P547" s="2588" t="s">
        <v>5</v>
      </c>
      <c r="Q547" s="2422" t="s">
        <v>3359</v>
      </c>
      <c r="R547" s="2438"/>
      <c r="S547" s="2438"/>
    </row>
    <row r="548" spans="1:26" s="2422" customFormat="1" ht="36.85" customHeight="1" x14ac:dyDescent="0.2">
      <c r="A548" s="2449"/>
      <c r="B548" s="2426" t="s">
        <v>2930</v>
      </c>
      <c r="C548" s="2432" t="s">
        <v>2931</v>
      </c>
      <c r="D548" s="2422" t="s">
        <v>308</v>
      </c>
      <c r="E548" s="2423">
        <v>26146520</v>
      </c>
      <c r="F548" s="2423" t="s">
        <v>1745</v>
      </c>
      <c r="G548" s="2422" t="s">
        <v>413</v>
      </c>
      <c r="H548" s="2422" t="s">
        <v>199</v>
      </c>
      <c r="I548" s="2422" t="s">
        <v>5525</v>
      </c>
      <c r="J548" s="2422" t="s">
        <v>5524</v>
      </c>
      <c r="K548" s="2454" t="s">
        <v>26</v>
      </c>
      <c r="L548" s="1873">
        <v>53505285</v>
      </c>
      <c r="M548" s="2552">
        <v>44385</v>
      </c>
      <c r="N548" s="2552">
        <v>44407</v>
      </c>
      <c r="O548" s="2556">
        <v>12</v>
      </c>
      <c r="P548" s="2556" t="s">
        <v>4</v>
      </c>
      <c r="Q548" s="2422" t="s">
        <v>3359</v>
      </c>
      <c r="R548" s="2438"/>
      <c r="S548" s="2438"/>
    </row>
    <row r="549" spans="1:26" s="2422" customFormat="1" ht="30.3" customHeight="1" x14ac:dyDescent="0.2">
      <c r="A549" s="2449"/>
      <c r="B549" s="2426" t="s">
        <v>462</v>
      </c>
      <c r="C549" s="2432" t="s">
        <v>4139</v>
      </c>
      <c r="D549" s="2422" t="s">
        <v>308</v>
      </c>
      <c r="E549" s="2423">
        <v>25752454</v>
      </c>
      <c r="F549" s="2423" t="s">
        <v>1745</v>
      </c>
      <c r="G549" s="2422" t="s">
        <v>463</v>
      </c>
      <c r="H549" s="2422" t="s">
        <v>199</v>
      </c>
      <c r="I549" s="2422" t="s">
        <v>464</v>
      </c>
      <c r="J549" s="2422">
        <v>304653088</v>
      </c>
      <c r="K549" s="2422" t="s">
        <v>26</v>
      </c>
      <c r="L549" s="1870">
        <v>53505030</v>
      </c>
      <c r="M549" s="2535">
        <v>44384</v>
      </c>
      <c r="N549" s="2535">
        <v>44407</v>
      </c>
      <c r="O549" s="2536">
        <v>12</v>
      </c>
      <c r="P549" s="2536" t="s">
        <v>4</v>
      </c>
      <c r="Q549" s="2422" t="s">
        <v>3359</v>
      </c>
      <c r="R549" s="2438"/>
      <c r="S549" s="2438"/>
    </row>
    <row r="550" spans="1:26" s="2414" customFormat="1" ht="30.3" customHeight="1" x14ac:dyDescent="0.3">
      <c r="A550" s="2814"/>
      <c r="B550" s="2774" t="s">
        <v>1677</v>
      </c>
      <c r="C550" s="2775" t="s">
        <v>1678</v>
      </c>
      <c r="D550" s="2772" t="s">
        <v>308</v>
      </c>
      <c r="E550" s="2771">
        <v>50805001</v>
      </c>
      <c r="F550" s="2423" t="s">
        <v>1745</v>
      </c>
      <c r="G550" s="2772" t="s">
        <v>442</v>
      </c>
      <c r="H550" s="2422" t="s">
        <v>22</v>
      </c>
      <c r="I550" s="2772" t="s">
        <v>1679</v>
      </c>
      <c r="J550" s="2772">
        <v>3234656005</v>
      </c>
      <c r="K550" s="2422" t="s">
        <v>26</v>
      </c>
      <c r="L550" s="1873">
        <v>53513813</v>
      </c>
      <c r="M550" s="2552">
        <v>44384</v>
      </c>
      <c r="N550" s="2552">
        <v>44407</v>
      </c>
      <c r="O550" s="2556">
        <v>12</v>
      </c>
      <c r="P550" s="2556" t="s">
        <v>4</v>
      </c>
      <c r="Q550" s="2422" t="s">
        <v>1382</v>
      </c>
      <c r="R550" s="2772"/>
      <c r="S550" s="2772"/>
      <c r="T550" s="2422"/>
      <c r="U550" s="2422"/>
      <c r="V550" s="2422"/>
      <c r="W550" s="2422"/>
      <c r="X550" s="2422"/>
      <c r="Y550" s="2422"/>
      <c r="Z550" s="2422"/>
    </row>
    <row r="551" spans="1:26" s="2414" customFormat="1" ht="30.3" customHeight="1" x14ac:dyDescent="0.3">
      <c r="A551" s="2814"/>
      <c r="B551" s="2774"/>
      <c r="C551" s="2775"/>
      <c r="D551" s="2772"/>
      <c r="E551" s="2771"/>
      <c r="F551" s="2423" t="s">
        <v>1745</v>
      </c>
      <c r="G551" s="2772"/>
      <c r="H551" s="2422" t="s">
        <v>22</v>
      </c>
      <c r="I551" s="2772"/>
      <c r="J551" s="2772"/>
      <c r="K551" s="2422" t="s">
        <v>563</v>
      </c>
      <c r="L551" s="1873">
        <v>53618951</v>
      </c>
      <c r="M551" s="2532">
        <v>44384</v>
      </c>
      <c r="N551" s="2532">
        <v>44407</v>
      </c>
      <c r="O551" s="2533">
        <v>12</v>
      </c>
      <c r="P551" s="2533" t="s">
        <v>5</v>
      </c>
      <c r="Q551" s="2422" t="s">
        <v>1382</v>
      </c>
      <c r="R551" s="2422"/>
      <c r="S551" s="2422"/>
      <c r="T551" s="2422"/>
      <c r="U551" s="2422"/>
      <c r="V551" s="2422"/>
      <c r="W551" s="2422"/>
      <c r="X551" s="2422"/>
      <c r="Y551" s="2422"/>
      <c r="Z551" s="2422"/>
    </row>
    <row r="552" spans="1:26" s="2414" customFormat="1" ht="30.3" customHeight="1" x14ac:dyDescent="0.3">
      <c r="A552" s="2814"/>
      <c r="B552" s="2774"/>
      <c r="C552" s="2775"/>
      <c r="D552" s="2772"/>
      <c r="E552" s="2771"/>
      <c r="F552" s="2423" t="s">
        <v>1745</v>
      </c>
      <c r="G552" s="2772"/>
      <c r="H552" s="2422" t="s">
        <v>22</v>
      </c>
      <c r="I552" s="2772"/>
      <c r="J552" s="2772"/>
      <c r="K552" s="2422" t="s">
        <v>563</v>
      </c>
      <c r="L552" s="1873">
        <v>53618951</v>
      </c>
      <c r="M552" s="2532">
        <v>44384</v>
      </c>
      <c r="N552" s="2532">
        <v>44407</v>
      </c>
      <c r="O552" s="2533">
        <v>8</v>
      </c>
      <c r="P552" s="2533" t="s">
        <v>202</v>
      </c>
      <c r="Q552" s="2422" t="s">
        <v>3294</v>
      </c>
      <c r="R552" s="2422"/>
      <c r="S552" s="2422"/>
      <c r="T552" s="2422"/>
      <c r="U552" s="2422"/>
      <c r="V552" s="2422"/>
      <c r="W552" s="2422"/>
      <c r="X552" s="2422"/>
      <c r="Y552" s="2422"/>
      <c r="Z552" s="2422"/>
    </row>
    <row r="553" spans="1:26" s="2487" customFormat="1" ht="29.8" customHeight="1" x14ac:dyDescent="0.3">
      <c r="B553" s="2490" t="s">
        <v>6226</v>
      </c>
      <c r="C553" s="2491" t="s">
        <v>6227</v>
      </c>
      <c r="D553" s="2487" t="s">
        <v>3877</v>
      </c>
      <c r="E553" s="2488">
        <v>10895298</v>
      </c>
      <c r="F553" s="2488" t="s">
        <v>1745</v>
      </c>
      <c r="G553" s="2487" t="s">
        <v>480</v>
      </c>
      <c r="H553" s="2487" t="s">
        <v>22</v>
      </c>
      <c r="I553" s="2487" t="s">
        <v>6225</v>
      </c>
      <c r="J553" s="2487">
        <v>3145018174</v>
      </c>
      <c r="K553" s="2487" t="s">
        <v>26</v>
      </c>
      <c r="L553" s="2418">
        <v>53253209</v>
      </c>
      <c r="M553" s="2483">
        <v>44378</v>
      </c>
      <c r="N553" s="2483">
        <v>44407</v>
      </c>
      <c r="O553" s="2487">
        <v>12</v>
      </c>
      <c r="P553" s="2487" t="s">
        <v>4</v>
      </c>
      <c r="Q553" s="2487" t="s">
        <v>1382</v>
      </c>
    </row>
    <row r="554" spans="1:26" s="2511" customFormat="1" ht="29.8" customHeight="1" x14ac:dyDescent="0.3">
      <c r="B554" s="2789" t="s">
        <v>6318</v>
      </c>
      <c r="C554" s="2769" t="s">
        <v>6319</v>
      </c>
      <c r="D554" s="2769" t="s">
        <v>308</v>
      </c>
      <c r="E554" s="2791">
        <v>26211237</v>
      </c>
      <c r="F554" s="2512" t="s">
        <v>1745</v>
      </c>
      <c r="G554" s="2769" t="s">
        <v>404</v>
      </c>
      <c r="H554" s="2511" t="s">
        <v>22</v>
      </c>
      <c r="I554" s="2769" t="s">
        <v>6320</v>
      </c>
      <c r="J554" s="2769">
        <v>3104406982</v>
      </c>
      <c r="K554" s="2511" t="s">
        <v>26</v>
      </c>
      <c r="L554" s="2418">
        <v>53371324</v>
      </c>
      <c r="M554" s="2517">
        <v>44383</v>
      </c>
      <c r="N554" s="2517">
        <v>44407</v>
      </c>
      <c r="O554" s="2511">
        <v>12</v>
      </c>
      <c r="P554" s="2511" t="s">
        <v>4</v>
      </c>
      <c r="Q554" s="2511" t="s">
        <v>1382</v>
      </c>
    </row>
    <row r="555" spans="1:26" s="2511" customFormat="1" ht="29.8" customHeight="1" x14ac:dyDescent="0.3">
      <c r="B555" s="2790"/>
      <c r="C555" s="2770"/>
      <c r="D555" s="2770"/>
      <c r="E555" s="2792"/>
      <c r="F555" s="2512" t="s">
        <v>1745</v>
      </c>
      <c r="G555" s="2770"/>
      <c r="H555" s="2511" t="s">
        <v>22</v>
      </c>
      <c r="I555" s="2770"/>
      <c r="J555" s="2770"/>
      <c r="K555" s="2511" t="s">
        <v>563</v>
      </c>
      <c r="L555" s="2418">
        <v>53371407</v>
      </c>
      <c r="M555" s="2517">
        <v>44383</v>
      </c>
      <c r="N555" s="2517">
        <v>44407</v>
      </c>
      <c r="O555" s="2511">
        <v>12</v>
      </c>
      <c r="P555" s="2511" t="s">
        <v>7</v>
      </c>
      <c r="Q555" s="2511" t="s">
        <v>3294</v>
      </c>
    </row>
    <row r="556" spans="1:26" s="2422" customFormat="1" ht="36" customHeight="1" x14ac:dyDescent="0.3">
      <c r="A556" s="2814"/>
      <c r="B556" s="2774" t="s">
        <v>3305</v>
      </c>
      <c r="C556" s="2775" t="s">
        <v>3306</v>
      </c>
      <c r="D556" s="2772" t="s">
        <v>308</v>
      </c>
      <c r="E556" s="2771">
        <v>6858718</v>
      </c>
      <c r="F556" s="2423" t="s">
        <v>1745</v>
      </c>
      <c r="G556" s="2772" t="s">
        <v>400</v>
      </c>
      <c r="H556" s="2422" t="s">
        <v>22</v>
      </c>
      <c r="I556" s="2772" t="s">
        <v>3307</v>
      </c>
      <c r="J556" s="2772">
        <v>3233655473</v>
      </c>
      <c r="K556" s="2422" t="s">
        <v>26</v>
      </c>
      <c r="L556" s="1873">
        <v>53436466</v>
      </c>
      <c r="M556" s="2535">
        <v>44385</v>
      </c>
      <c r="N556" s="2535">
        <v>44407</v>
      </c>
      <c r="O556" s="2536">
        <v>12</v>
      </c>
      <c r="P556" s="2536" t="s">
        <v>4</v>
      </c>
      <c r="Q556" s="2422" t="s">
        <v>1382</v>
      </c>
    </row>
    <row r="557" spans="1:26" s="2422" customFormat="1" ht="36" customHeight="1" x14ac:dyDescent="0.3">
      <c r="A557" s="2814"/>
      <c r="B557" s="2774"/>
      <c r="C557" s="2775"/>
      <c r="D557" s="2772"/>
      <c r="E557" s="2771"/>
      <c r="F557" s="2423" t="s">
        <v>1745</v>
      </c>
      <c r="G557" s="2772"/>
      <c r="H557" s="2422" t="s">
        <v>22</v>
      </c>
      <c r="I557" s="2772"/>
      <c r="J557" s="2772"/>
      <c r="K557" s="2422" t="s">
        <v>563</v>
      </c>
      <c r="L557" s="1873">
        <v>54017824</v>
      </c>
      <c r="M557" s="2579">
        <v>44389</v>
      </c>
      <c r="N557" s="2579">
        <v>44407</v>
      </c>
      <c r="O557" s="2588">
        <v>12</v>
      </c>
      <c r="P557" s="2588" t="s">
        <v>202</v>
      </c>
      <c r="Q557" s="2422" t="s">
        <v>3294</v>
      </c>
    </row>
    <row r="558" spans="1:26" s="2422" customFormat="1" ht="36" customHeight="1" x14ac:dyDescent="0.3">
      <c r="A558" s="2772"/>
      <c r="B558" s="2774" t="s">
        <v>5497</v>
      </c>
      <c r="C558" s="2775" t="s">
        <v>5498</v>
      </c>
      <c r="D558" s="2772" t="s">
        <v>308</v>
      </c>
      <c r="E558" s="2771">
        <v>26208566</v>
      </c>
      <c r="F558" s="2423" t="s">
        <v>1745</v>
      </c>
      <c r="G558" s="2772" t="s">
        <v>809</v>
      </c>
      <c r="H558" s="2422" t="s">
        <v>22</v>
      </c>
      <c r="I558" s="2772" t="s">
        <v>5499</v>
      </c>
      <c r="J558" s="2772">
        <v>3126461600</v>
      </c>
      <c r="K558" s="2422" t="s">
        <v>818</v>
      </c>
      <c r="L558" s="1873">
        <v>54089429</v>
      </c>
      <c r="M558" s="2590">
        <v>44389</v>
      </c>
      <c r="N558" s="2590">
        <v>44408</v>
      </c>
      <c r="O558" s="2591">
        <v>20</v>
      </c>
      <c r="P558" s="2591" t="s">
        <v>4</v>
      </c>
      <c r="Q558" s="2422" t="s">
        <v>1382</v>
      </c>
      <c r="R558" s="2422" t="s">
        <v>5815</v>
      </c>
    </row>
    <row r="559" spans="1:26" s="2422" customFormat="1" ht="36" customHeight="1" x14ac:dyDescent="0.3">
      <c r="A559" s="2772"/>
      <c r="B559" s="2774"/>
      <c r="C559" s="2775"/>
      <c r="D559" s="2772"/>
      <c r="E559" s="2771"/>
      <c r="F559" s="2423" t="s">
        <v>1745</v>
      </c>
      <c r="G559" s="2772"/>
      <c r="H559" s="2422" t="s">
        <v>22</v>
      </c>
      <c r="I559" s="2772"/>
      <c r="J559" s="2772"/>
      <c r="K559" s="2422" t="s">
        <v>818</v>
      </c>
      <c r="L559" s="1873">
        <v>54089429</v>
      </c>
      <c r="M559" s="2590">
        <v>44389</v>
      </c>
      <c r="N559" s="2590">
        <v>44408</v>
      </c>
      <c r="O559" s="2591">
        <v>20</v>
      </c>
      <c r="P559" s="2591" t="s">
        <v>5</v>
      </c>
      <c r="Q559" s="2422" t="s">
        <v>1382</v>
      </c>
    </row>
    <row r="560" spans="1:26" s="2422" customFormat="1" ht="36" customHeight="1" x14ac:dyDescent="0.3">
      <c r="A560" s="2449"/>
      <c r="B560" s="2422" t="s">
        <v>4873</v>
      </c>
      <c r="C560" s="2422" t="s">
        <v>4874</v>
      </c>
      <c r="D560" s="2422" t="s">
        <v>308</v>
      </c>
      <c r="E560" s="2423">
        <v>26208692</v>
      </c>
      <c r="F560" s="2423" t="s">
        <v>1745</v>
      </c>
      <c r="G560" s="2422" t="s">
        <v>442</v>
      </c>
      <c r="H560" s="2422" t="s">
        <v>22</v>
      </c>
      <c r="I560" s="2422" t="s">
        <v>4875</v>
      </c>
      <c r="J560" s="2422">
        <v>3233714715</v>
      </c>
      <c r="K560" s="2422" t="s">
        <v>26</v>
      </c>
      <c r="L560" s="1873">
        <v>53505312</v>
      </c>
      <c r="M560" s="2552">
        <v>44385</v>
      </c>
      <c r="N560" s="2552">
        <v>44407</v>
      </c>
      <c r="O560" s="2556">
        <v>12</v>
      </c>
      <c r="P560" s="2556" t="s">
        <v>4</v>
      </c>
      <c r="Q560" s="2422" t="s">
        <v>1382</v>
      </c>
    </row>
    <row r="561" spans="1:19" s="2422" customFormat="1" ht="30.3" customHeight="1" x14ac:dyDescent="0.2">
      <c r="A561" s="2449"/>
      <c r="B561" s="2772" t="s">
        <v>1573</v>
      </c>
      <c r="C561" s="2772" t="s">
        <v>1572</v>
      </c>
      <c r="D561" s="2772" t="s">
        <v>308</v>
      </c>
      <c r="E561" s="2771">
        <v>26209167</v>
      </c>
      <c r="F561" s="2423" t="s">
        <v>1745</v>
      </c>
      <c r="G561" s="2772" t="s">
        <v>412</v>
      </c>
      <c r="H561" s="2422" t="s">
        <v>22</v>
      </c>
      <c r="I561" s="2772" t="s">
        <v>1574</v>
      </c>
      <c r="J561" s="2772">
        <v>3104435326</v>
      </c>
      <c r="K561" s="2422" t="s">
        <v>26</v>
      </c>
      <c r="L561" s="1873">
        <v>53505313</v>
      </c>
      <c r="M561" s="2552">
        <v>44385</v>
      </c>
      <c r="N561" s="2552">
        <v>44407</v>
      </c>
      <c r="O561" s="2556">
        <v>12</v>
      </c>
      <c r="P561" s="2556" t="s">
        <v>4</v>
      </c>
      <c r="Q561" s="2422" t="s">
        <v>1382</v>
      </c>
      <c r="R561" s="1871"/>
      <c r="S561" s="2438"/>
    </row>
    <row r="562" spans="1:19" s="2422" customFormat="1" ht="30.3" customHeight="1" x14ac:dyDescent="0.2">
      <c r="A562" s="2449"/>
      <c r="B562" s="2772"/>
      <c r="C562" s="2772"/>
      <c r="D562" s="2772"/>
      <c r="E562" s="2771"/>
      <c r="F562" s="2423" t="s">
        <v>1745</v>
      </c>
      <c r="G562" s="2772"/>
      <c r="H562" s="2422" t="s">
        <v>22</v>
      </c>
      <c r="I562" s="2772"/>
      <c r="J562" s="2772"/>
      <c r="K562" s="2422" t="s">
        <v>563</v>
      </c>
      <c r="L562" s="1873">
        <v>53541609</v>
      </c>
      <c r="M562" s="2517">
        <v>44383</v>
      </c>
      <c r="N562" s="2517">
        <v>44407</v>
      </c>
      <c r="O562" s="2511">
        <v>12</v>
      </c>
      <c r="P562" s="2511" t="s">
        <v>202</v>
      </c>
      <c r="Q562" s="2422" t="s">
        <v>3294</v>
      </c>
      <c r="R562" s="1871"/>
      <c r="S562" s="2438"/>
    </row>
    <row r="563" spans="1:19" s="2422" customFormat="1" ht="30.3" customHeight="1" x14ac:dyDescent="0.2">
      <c r="B563" s="2426" t="s">
        <v>5019</v>
      </c>
      <c r="C563" s="2432" t="s">
        <v>5020</v>
      </c>
      <c r="D563" s="2422" t="s">
        <v>308</v>
      </c>
      <c r="E563" s="2423">
        <v>15611904</v>
      </c>
      <c r="F563" s="2423" t="s">
        <v>1745</v>
      </c>
      <c r="G563" s="2422" t="s">
        <v>4849</v>
      </c>
      <c r="H563" s="2422" t="s">
        <v>22</v>
      </c>
      <c r="I563" s="2422" t="s">
        <v>5021</v>
      </c>
      <c r="J563" s="2422">
        <v>3135272431</v>
      </c>
      <c r="K563" s="2422" t="s">
        <v>26</v>
      </c>
      <c r="L563" s="1873">
        <v>53428036</v>
      </c>
      <c r="M563" s="2535">
        <v>44385</v>
      </c>
      <c r="N563" s="2535">
        <v>44407</v>
      </c>
      <c r="O563" s="2536">
        <v>12</v>
      </c>
      <c r="P563" s="2536" t="s">
        <v>4</v>
      </c>
      <c r="Q563" s="2422" t="s">
        <v>1382</v>
      </c>
      <c r="R563" s="1871"/>
      <c r="S563" s="2438"/>
    </row>
    <row r="564" spans="1:19" s="2422" customFormat="1" ht="30.3" customHeight="1" x14ac:dyDescent="0.3">
      <c r="B564" s="2426" t="s">
        <v>5648</v>
      </c>
      <c r="C564" s="2432" t="s">
        <v>5649</v>
      </c>
      <c r="D564" s="2422" t="s">
        <v>308</v>
      </c>
      <c r="E564" s="2423">
        <v>1071429876</v>
      </c>
      <c r="F564" s="2423" t="s">
        <v>1745</v>
      </c>
      <c r="G564" s="2422" t="s">
        <v>410</v>
      </c>
      <c r="H564" s="2422" t="s">
        <v>22</v>
      </c>
      <c r="I564" s="2422" t="s">
        <v>5647</v>
      </c>
      <c r="J564" s="2422" t="s">
        <v>5646</v>
      </c>
      <c r="K564" s="2422" t="s">
        <v>26</v>
      </c>
      <c r="L564" s="1873">
        <v>53502436</v>
      </c>
      <c r="M564" s="2076">
        <v>44385</v>
      </c>
      <c r="N564" s="2076">
        <v>44407</v>
      </c>
      <c r="O564" s="2414">
        <v>12</v>
      </c>
      <c r="P564" s="2414" t="s">
        <v>4</v>
      </c>
      <c r="Q564" s="2422" t="s">
        <v>1382</v>
      </c>
      <c r="R564" s="2426"/>
    </row>
    <row r="565" spans="1:19" s="2422" customFormat="1" ht="30.3" customHeight="1" x14ac:dyDescent="0.3">
      <c r="B565" s="2426" t="s">
        <v>5660</v>
      </c>
      <c r="C565" s="2432" t="s">
        <v>5661</v>
      </c>
      <c r="D565" s="2422" t="s">
        <v>316</v>
      </c>
      <c r="E565" s="2423">
        <v>1063368329</v>
      </c>
      <c r="F565" s="2423" t="s">
        <v>1745</v>
      </c>
      <c r="G565" s="2422" t="s">
        <v>5049</v>
      </c>
      <c r="H565" s="2422" t="s">
        <v>22</v>
      </c>
      <c r="I565" s="2422" t="s">
        <v>5663</v>
      </c>
      <c r="J565" s="2422" t="s">
        <v>5662</v>
      </c>
      <c r="K565" s="2422" t="s">
        <v>26</v>
      </c>
      <c r="L565" s="1873">
        <v>53502317</v>
      </c>
      <c r="M565" s="2535">
        <v>44383</v>
      </c>
      <c r="N565" s="2535">
        <v>44407</v>
      </c>
      <c r="O565" s="2536">
        <v>12</v>
      </c>
      <c r="P565" s="2536" t="s">
        <v>7</v>
      </c>
      <c r="Q565" s="2422" t="s">
        <v>3294</v>
      </c>
      <c r="R565" s="2426"/>
    </row>
    <row r="566" spans="1:19" s="2422" customFormat="1" ht="30.3" customHeight="1" x14ac:dyDescent="0.3">
      <c r="B566" s="2772" t="s">
        <v>5665</v>
      </c>
      <c r="C566" s="2772" t="s">
        <v>5666</v>
      </c>
      <c r="D566" s="2772" t="s">
        <v>308</v>
      </c>
      <c r="E566" s="2771">
        <v>3542839</v>
      </c>
      <c r="F566" s="2423" t="s">
        <v>1745</v>
      </c>
      <c r="G566" s="2772" t="s">
        <v>400</v>
      </c>
      <c r="H566" s="2422" t="s">
        <v>22</v>
      </c>
      <c r="I566" s="2772" t="s">
        <v>5667</v>
      </c>
      <c r="J566" s="2772" t="s">
        <v>5664</v>
      </c>
      <c r="K566" s="2422" t="s">
        <v>26</v>
      </c>
      <c r="L566" s="1873">
        <v>53434838</v>
      </c>
      <c r="M566" s="2535">
        <v>44385</v>
      </c>
      <c r="N566" s="2535">
        <v>44407</v>
      </c>
      <c r="O566" s="2536">
        <v>6</v>
      </c>
      <c r="P566" s="2536" t="s">
        <v>4</v>
      </c>
      <c r="Q566" s="2422" t="s">
        <v>1382</v>
      </c>
      <c r="R566" s="2426"/>
    </row>
    <row r="567" spans="1:19" s="2422" customFormat="1" ht="30.3" customHeight="1" x14ac:dyDescent="0.3">
      <c r="B567" s="2772"/>
      <c r="C567" s="2772"/>
      <c r="D567" s="2772"/>
      <c r="E567" s="2771"/>
      <c r="F567" s="2423" t="s">
        <v>1745</v>
      </c>
      <c r="G567" s="2772"/>
      <c r="H567" s="2422" t="s">
        <v>22</v>
      </c>
      <c r="I567" s="2772"/>
      <c r="J567" s="2772"/>
      <c r="K567" s="2505" t="s">
        <v>26</v>
      </c>
      <c r="L567" s="1873">
        <v>53434838</v>
      </c>
      <c r="M567" s="2535">
        <v>44385</v>
      </c>
      <c r="N567" s="2535">
        <v>44407</v>
      </c>
      <c r="O567" s="2536">
        <v>6</v>
      </c>
      <c r="P567" s="2536" t="s">
        <v>202</v>
      </c>
      <c r="Q567" s="2422" t="s">
        <v>3294</v>
      </c>
      <c r="R567" s="2426"/>
    </row>
    <row r="568" spans="1:19" s="2422" customFormat="1" ht="30.3" customHeight="1" x14ac:dyDescent="0.3">
      <c r="B568" s="2422" t="s">
        <v>5755</v>
      </c>
      <c r="C568" s="2422" t="s">
        <v>5756</v>
      </c>
      <c r="D568" s="2422" t="s">
        <v>4945</v>
      </c>
      <c r="E568" s="2423">
        <v>39300762</v>
      </c>
      <c r="F568" s="2423" t="s">
        <v>1745</v>
      </c>
      <c r="G568" s="2422" t="s">
        <v>394</v>
      </c>
      <c r="H568" s="2422" t="s">
        <v>22</v>
      </c>
      <c r="I568" s="2422" t="s">
        <v>5789</v>
      </c>
      <c r="J568" s="2422" t="s">
        <v>5754</v>
      </c>
      <c r="K568" s="2422" t="s">
        <v>26</v>
      </c>
      <c r="L568" s="1873">
        <v>53512628</v>
      </c>
      <c r="M568" s="2552">
        <v>44385</v>
      </c>
      <c r="N568" s="2552">
        <v>44407</v>
      </c>
      <c r="O568" s="2556">
        <v>12</v>
      </c>
      <c r="P568" s="2556" t="s">
        <v>202</v>
      </c>
      <c r="Q568" s="2422" t="s">
        <v>3294</v>
      </c>
      <c r="R568" s="2426"/>
    </row>
    <row r="569" spans="1:19" s="2422" customFormat="1" ht="30.3" customHeight="1" x14ac:dyDescent="0.3">
      <c r="B569" s="2772" t="s">
        <v>5898</v>
      </c>
      <c r="C569" s="2772" t="s">
        <v>5899</v>
      </c>
      <c r="D569" s="2772" t="s">
        <v>308</v>
      </c>
      <c r="E569" s="2771">
        <v>34956557</v>
      </c>
      <c r="F569" s="2423" t="s">
        <v>1745</v>
      </c>
      <c r="G569" s="2772" t="s">
        <v>400</v>
      </c>
      <c r="H569" s="2422" t="s">
        <v>22</v>
      </c>
      <c r="I569" s="2772" t="s">
        <v>5897</v>
      </c>
      <c r="J569" s="2772" t="s">
        <v>5896</v>
      </c>
      <c r="K569" s="2422" t="s">
        <v>58</v>
      </c>
      <c r="L569" s="1873">
        <v>53564277</v>
      </c>
      <c r="M569" s="2552">
        <v>44385</v>
      </c>
      <c r="N569" s="2552">
        <v>44407</v>
      </c>
      <c r="O569" s="2556">
        <v>30</v>
      </c>
      <c r="P569" s="2556" t="s">
        <v>202</v>
      </c>
      <c r="Q569" s="2422" t="s">
        <v>3294</v>
      </c>
      <c r="R569" s="2772" t="s">
        <v>6061</v>
      </c>
    </row>
    <row r="570" spans="1:19" s="2422" customFormat="1" ht="30.3" customHeight="1" x14ac:dyDescent="0.3">
      <c r="B570" s="2772"/>
      <c r="C570" s="2772"/>
      <c r="D570" s="2772"/>
      <c r="E570" s="2771"/>
      <c r="F570" s="2423" t="s">
        <v>1745</v>
      </c>
      <c r="G570" s="2772"/>
      <c r="H570" s="2422" t="s">
        <v>22</v>
      </c>
      <c r="I570" s="2772"/>
      <c r="J570" s="2772"/>
      <c r="K570" s="2422" t="s">
        <v>58</v>
      </c>
      <c r="L570" s="1873">
        <v>53564277</v>
      </c>
      <c r="M570" s="2552">
        <v>44385</v>
      </c>
      <c r="N570" s="2552">
        <v>44407</v>
      </c>
      <c r="O570" s="2556">
        <v>30</v>
      </c>
      <c r="P570" s="2556" t="s">
        <v>5</v>
      </c>
      <c r="Q570" s="2422" t="s">
        <v>1382</v>
      </c>
      <c r="R570" s="2772"/>
    </row>
    <row r="571" spans="1:19" s="2422" customFormat="1" ht="30.3" customHeight="1" x14ac:dyDescent="0.3">
      <c r="B571" s="2422" t="s">
        <v>5931</v>
      </c>
      <c r="C571" s="2422" t="s">
        <v>5932</v>
      </c>
      <c r="D571" s="2422" t="s">
        <v>316</v>
      </c>
      <c r="E571" s="2423">
        <v>1071439660</v>
      </c>
      <c r="F571" s="2423" t="s">
        <v>1745</v>
      </c>
      <c r="G571" s="2422" t="s">
        <v>398</v>
      </c>
      <c r="H571" s="2422" t="s">
        <v>22</v>
      </c>
      <c r="I571" s="2422" t="s">
        <v>5933</v>
      </c>
      <c r="J571" s="2422" t="s">
        <v>5934</v>
      </c>
      <c r="K571" s="2422" t="s">
        <v>26</v>
      </c>
      <c r="L571" s="1873">
        <v>53502443</v>
      </c>
      <c r="M571" s="2535">
        <v>44385</v>
      </c>
      <c r="N571" s="2535">
        <v>44407</v>
      </c>
      <c r="O571" s="2536">
        <v>12</v>
      </c>
      <c r="P571" s="2536" t="s">
        <v>202</v>
      </c>
      <c r="Q571" s="2422" t="s">
        <v>3294</v>
      </c>
      <c r="R571" s="2426"/>
    </row>
    <row r="572" spans="1:19" s="2422" customFormat="1" ht="30.3" customHeight="1" x14ac:dyDescent="0.3">
      <c r="B572" s="2772" t="s">
        <v>4257</v>
      </c>
      <c r="C572" s="2772" t="s">
        <v>5951</v>
      </c>
      <c r="D572" s="2772" t="s">
        <v>308</v>
      </c>
      <c r="E572" s="2771">
        <v>2734480</v>
      </c>
      <c r="F572" s="2423" t="s">
        <v>1745</v>
      </c>
      <c r="G572" s="2772" t="s">
        <v>5952</v>
      </c>
      <c r="H572" s="2422" t="s">
        <v>22</v>
      </c>
      <c r="I572" s="2772" t="s">
        <v>5953</v>
      </c>
      <c r="J572" s="2772">
        <v>3214728258</v>
      </c>
      <c r="K572" s="2422" t="s">
        <v>26</v>
      </c>
      <c r="L572" s="1873">
        <v>53434218</v>
      </c>
      <c r="M572" s="2535">
        <v>44385</v>
      </c>
      <c r="N572" s="2535">
        <v>44407</v>
      </c>
      <c r="O572" s="2536">
        <v>12</v>
      </c>
      <c r="P572" s="2536" t="s">
        <v>4</v>
      </c>
      <c r="Q572" s="2422" t="s">
        <v>1382</v>
      </c>
      <c r="R572" s="2426"/>
    </row>
    <row r="573" spans="1:19" s="2422" customFormat="1" ht="30.3" customHeight="1" x14ac:dyDescent="0.3">
      <c r="B573" s="2772"/>
      <c r="C573" s="2772"/>
      <c r="D573" s="2772"/>
      <c r="E573" s="2771"/>
      <c r="F573" s="2423" t="s">
        <v>1745</v>
      </c>
      <c r="G573" s="2772"/>
      <c r="H573" s="2422" t="s">
        <v>22</v>
      </c>
      <c r="I573" s="2772"/>
      <c r="J573" s="2772"/>
      <c r="K573" s="2422" t="s">
        <v>563</v>
      </c>
      <c r="L573" s="1873"/>
      <c r="M573" s="2334">
        <v>44351</v>
      </c>
      <c r="N573" s="2334"/>
      <c r="O573" s="2422">
        <v>6</v>
      </c>
      <c r="P573" s="2422" t="s">
        <v>5</v>
      </c>
      <c r="Q573" s="2422" t="s">
        <v>1382</v>
      </c>
      <c r="R573" s="2426"/>
    </row>
    <row r="574" spans="1:19" s="2422" customFormat="1" ht="30.3" customHeight="1" x14ac:dyDescent="0.2">
      <c r="B574" s="2426" t="s">
        <v>5050</v>
      </c>
      <c r="C574" s="2432" t="s">
        <v>5051</v>
      </c>
      <c r="D574" s="2422" t="s">
        <v>308</v>
      </c>
      <c r="E574" s="2423">
        <v>2822419</v>
      </c>
      <c r="F574" s="2423" t="s">
        <v>1745</v>
      </c>
      <c r="G574" s="2422" t="s">
        <v>483</v>
      </c>
      <c r="H574" s="2422" t="s">
        <v>22</v>
      </c>
      <c r="I574" s="2422" t="s">
        <v>5052</v>
      </c>
      <c r="J574" s="2422">
        <v>3148811839</v>
      </c>
      <c r="K574" s="2422" t="s">
        <v>26</v>
      </c>
      <c r="L574" s="1873">
        <v>53434257</v>
      </c>
      <c r="M574" s="2535">
        <v>44385</v>
      </c>
      <c r="N574" s="2535">
        <v>44407</v>
      </c>
      <c r="O574" s="2536">
        <v>12</v>
      </c>
      <c r="P574" s="2536" t="s">
        <v>4</v>
      </c>
      <c r="Q574" s="2422" t="s">
        <v>1382</v>
      </c>
      <c r="R574" s="1871"/>
      <c r="S574" s="2438"/>
    </row>
    <row r="575" spans="1:19" s="2422" customFormat="1" ht="30.3" customHeight="1" x14ac:dyDescent="0.2">
      <c r="A575" s="2449"/>
      <c r="B575" s="2422" t="s">
        <v>4016</v>
      </c>
      <c r="C575" s="2422" t="s">
        <v>4017</v>
      </c>
      <c r="D575" s="2422" t="s">
        <v>308</v>
      </c>
      <c r="E575" s="2423">
        <v>15605400</v>
      </c>
      <c r="F575" s="2423" t="s">
        <v>1745</v>
      </c>
      <c r="G575" s="2422" t="s">
        <v>404</v>
      </c>
      <c r="H575" s="2422" t="s">
        <v>22</v>
      </c>
      <c r="I575" s="2422" t="s">
        <v>4018</v>
      </c>
      <c r="J575" s="2422">
        <v>-3106061664</v>
      </c>
      <c r="K575" s="2422" t="s">
        <v>26</v>
      </c>
      <c r="L575" s="1873">
        <v>53428033</v>
      </c>
      <c r="M575" s="2535">
        <v>44385</v>
      </c>
      <c r="N575" s="2535">
        <v>44407</v>
      </c>
      <c r="O575" s="2536">
        <v>12</v>
      </c>
      <c r="P575" s="2536" t="s">
        <v>4</v>
      </c>
      <c r="Q575" s="2422" t="s">
        <v>1382</v>
      </c>
      <c r="R575" s="1871"/>
      <c r="S575" s="2438"/>
    </row>
    <row r="576" spans="1:19" s="2422" customFormat="1" ht="30.3" customHeight="1" x14ac:dyDescent="0.2">
      <c r="A576" s="2449"/>
      <c r="B576" s="2426" t="s">
        <v>4044</v>
      </c>
      <c r="C576" s="2432" t="s">
        <v>4140</v>
      </c>
      <c r="D576" s="2422" t="s">
        <v>308</v>
      </c>
      <c r="E576" s="2423">
        <v>78767662</v>
      </c>
      <c r="F576" s="2423" t="s">
        <v>1745</v>
      </c>
      <c r="G576" s="2422" t="s">
        <v>1045</v>
      </c>
      <c r="H576" s="2422" t="s">
        <v>22</v>
      </c>
      <c r="I576" s="2422" t="s">
        <v>4045</v>
      </c>
      <c r="J576" s="2422">
        <v>3017618465</v>
      </c>
      <c r="K576" s="2422" t="s">
        <v>26</v>
      </c>
      <c r="L576" s="1873">
        <v>53514714</v>
      </c>
      <c r="M576" s="2552">
        <v>44385</v>
      </c>
      <c r="N576" s="2552">
        <v>44407</v>
      </c>
      <c r="O576" s="2556">
        <v>12</v>
      </c>
      <c r="P576" s="2556" t="s">
        <v>7</v>
      </c>
      <c r="Q576" s="2422" t="s">
        <v>3294</v>
      </c>
      <c r="R576" s="1871"/>
      <c r="S576" s="2438"/>
    </row>
    <row r="577" spans="1:19" s="2422" customFormat="1" ht="30.3" customHeight="1" x14ac:dyDescent="0.2">
      <c r="A577" s="2449"/>
      <c r="B577" s="2426" t="s">
        <v>2926</v>
      </c>
      <c r="C577" s="2432" t="s">
        <v>2925</v>
      </c>
      <c r="D577" s="2422" t="s">
        <v>308</v>
      </c>
      <c r="E577" s="2423">
        <v>1073968912</v>
      </c>
      <c r="F577" s="2423" t="s">
        <v>1745</v>
      </c>
      <c r="G577" s="2422" t="s">
        <v>2927</v>
      </c>
      <c r="H577" s="2422" t="s">
        <v>22</v>
      </c>
      <c r="I577" s="2422" t="s">
        <v>2923</v>
      </c>
      <c r="J577" s="2422" t="s">
        <v>2924</v>
      </c>
      <c r="K577" s="2422" t="s">
        <v>26</v>
      </c>
      <c r="L577" s="1873">
        <v>53502467</v>
      </c>
      <c r="M577" s="2535">
        <v>44385</v>
      </c>
      <c r="N577" s="2535">
        <v>44407</v>
      </c>
      <c r="O577" s="2536">
        <v>12</v>
      </c>
      <c r="P577" s="2536" t="s">
        <v>7</v>
      </c>
      <c r="Q577" s="2422" t="s">
        <v>3294</v>
      </c>
      <c r="R577" s="1871"/>
      <c r="S577" s="2438"/>
    </row>
    <row r="578" spans="1:19" s="2422" customFormat="1" ht="30.3" customHeight="1" x14ac:dyDescent="0.2">
      <c r="B578" s="2772" t="s">
        <v>5971</v>
      </c>
      <c r="C578" s="2772" t="s">
        <v>5972</v>
      </c>
      <c r="D578" s="2772" t="s">
        <v>308</v>
      </c>
      <c r="E578" s="2771">
        <v>2822738</v>
      </c>
      <c r="F578" s="2423" t="s">
        <v>1745</v>
      </c>
      <c r="G578" s="2772" t="s">
        <v>400</v>
      </c>
      <c r="H578" s="2422" t="s">
        <v>93</v>
      </c>
      <c r="I578" s="2772" t="s">
        <v>5970</v>
      </c>
      <c r="J578" s="2772">
        <v>3205731687</v>
      </c>
      <c r="K578" s="2422" t="s">
        <v>818</v>
      </c>
      <c r="L578" s="1873">
        <v>53564098</v>
      </c>
      <c r="M578" s="2608">
        <v>44385</v>
      </c>
      <c r="N578" s="2608">
        <v>44407</v>
      </c>
      <c r="O578" s="2610">
        <v>20</v>
      </c>
      <c r="P578" s="2610" t="s">
        <v>4</v>
      </c>
      <c r="Q578" s="2422" t="s">
        <v>1382</v>
      </c>
      <c r="R578" s="2426"/>
      <c r="S578" s="2438"/>
    </row>
    <row r="579" spans="1:19" s="2422" customFormat="1" ht="30.3" customHeight="1" x14ac:dyDescent="0.2">
      <c r="B579" s="2772"/>
      <c r="C579" s="2772"/>
      <c r="D579" s="2772"/>
      <c r="E579" s="2771"/>
      <c r="F579" s="2423" t="s">
        <v>1745</v>
      </c>
      <c r="G579" s="2772"/>
      <c r="H579" s="2422" t="s">
        <v>93</v>
      </c>
      <c r="I579" s="2772"/>
      <c r="J579" s="2772"/>
      <c r="K579" s="2422" t="s">
        <v>818</v>
      </c>
      <c r="L579" s="1873">
        <v>53564098</v>
      </c>
      <c r="M579" s="2608">
        <v>44385</v>
      </c>
      <c r="N579" s="2608">
        <v>44407</v>
      </c>
      <c r="O579" s="2610">
        <v>20</v>
      </c>
      <c r="P579" s="2610" t="s">
        <v>5</v>
      </c>
      <c r="Q579" s="2422" t="s">
        <v>1382</v>
      </c>
      <c r="R579" s="1871" t="s">
        <v>6063</v>
      </c>
      <c r="S579" s="2438"/>
    </row>
    <row r="580" spans="1:19" s="2422" customFormat="1" ht="25.2" customHeight="1" x14ac:dyDescent="0.2">
      <c r="A580" s="2814"/>
      <c r="B580" s="2774" t="s">
        <v>2499</v>
      </c>
      <c r="C580" s="2775" t="s">
        <v>2500</v>
      </c>
      <c r="D580" s="2772" t="s">
        <v>308</v>
      </c>
      <c r="E580" s="2771">
        <v>1067907568</v>
      </c>
      <c r="F580" s="2423" t="s">
        <v>1745</v>
      </c>
      <c r="G580" s="2772" t="s">
        <v>422</v>
      </c>
      <c r="H580" s="2422" t="s">
        <v>93</v>
      </c>
      <c r="I580" s="2772" t="s">
        <v>2498</v>
      </c>
      <c r="J580" s="2772">
        <v>3218474102</v>
      </c>
      <c r="K580" s="2422" t="s">
        <v>26</v>
      </c>
      <c r="L580" s="1873">
        <v>53502399</v>
      </c>
      <c r="M580" s="2535">
        <v>44385</v>
      </c>
      <c r="N580" s="2535">
        <v>44407</v>
      </c>
      <c r="O580" s="2536">
        <v>12</v>
      </c>
      <c r="P580" s="2536" t="s">
        <v>4</v>
      </c>
      <c r="Q580" s="2422" t="s">
        <v>4256</v>
      </c>
      <c r="R580" s="1871"/>
      <c r="S580" s="2438"/>
    </row>
    <row r="581" spans="1:19" s="2422" customFormat="1" ht="29.3" customHeight="1" x14ac:dyDescent="0.2">
      <c r="A581" s="2814"/>
      <c r="B581" s="2774"/>
      <c r="C581" s="2775"/>
      <c r="D581" s="2772"/>
      <c r="E581" s="2771"/>
      <c r="F581" s="2423" t="s">
        <v>1745</v>
      </c>
      <c r="G581" s="2772"/>
      <c r="H581" s="2422" t="s">
        <v>93</v>
      </c>
      <c r="I581" s="2772"/>
      <c r="J581" s="2772"/>
      <c r="K581" s="2422" t="s">
        <v>563</v>
      </c>
      <c r="L581" s="1873">
        <v>53717720</v>
      </c>
      <c r="M581" s="2552">
        <v>44385</v>
      </c>
      <c r="N581" s="2552">
        <v>44407</v>
      </c>
      <c r="O581" s="2556">
        <v>12</v>
      </c>
      <c r="P581" s="2556" t="s">
        <v>202</v>
      </c>
      <c r="Q581" s="2422" t="s">
        <v>3294</v>
      </c>
      <c r="R581" s="2438"/>
      <c r="S581" s="2438"/>
    </row>
    <row r="582" spans="1:19" s="2422" customFormat="1" ht="30.3" customHeight="1" x14ac:dyDescent="0.2">
      <c r="A582" s="2449"/>
      <c r="B582" s="2426" t="s">
        <v>4070</v>
      </c>
      <c r="C582" s="2432" t="s">
        <v>4071</v>
      </c>
      <c r="D582" s="2422" t="s">
        <v>315</v>
      </c>
      <c r="E582" s="2423">
        <v>1068815671</v>
      </c>
      <c r="F582" s="2423" t="s">
        <v>1745</v>
      </c>
      <c r="G582" s="2422" t="s">
        <v>438</v>
      </c>
      <c r="H582" s="2422" t="s">
        <v>93</v>
      </c>
      <c r="I582" s="2422" t="s">
        <v>4072</v>
      </c>
      <c r="J582" s="2422">
        <v>-3126681283</v>
      </c>
      <c r="K582" s="2422" t="s">
        <v>26</v>
      </c>
      <c r="L582" s="1873">
        <v>53502424</v>
      </c>
      <c r="M582" s="2535">
        <v>44385</v>
      </c>
      <c r="N582" s="2535">
        <v>44407</v>
      </c>
      <c r="O582" s="2536">
        <v>12</v>
      </c>
      <c r="P582" s="2536" t="s">
        <v>4</v>
      </c>
      <c r="Q582" s="2422" t="s">
        <v>4256</v>
      </c>
      <c r="R582" s="2438"/>
      <c r="S582" s="2438"/>
    </row>
    <row r="583" spans="1:19" s="2422" customFormat="1" ht="30.3" customHeight="1" x14ac:dyDescent="0.2">
      <c r="A583" s="2449"/>
      <c r="B583" s="2426" t="s">
        <v>5993</v>
      </c>
      <c r="C583" s="2432" t="s">
        <v>3884</v>
      </c>
      <c r="D583" s="2422" t="s">
        <v>316</v>
      </c>
      <c r="E583" s="2423">
        <v>1068821675</v>
      </c>
      <c r="F583" s="2423" t="s">
        <v>1745</v>
      </c>
      <c r="G583" s="2422" t="s">
        <v>4316</v>
      </c>
      <c r="H583" s="2422" t="s">
        <v>93</v>
      </c>
      <c r="I583" s="2422" t="s">
        <v>3885</v>
      </c>
      <c r="J583" s="2422">
        <v>3196058225</v>
      </c>
      <c r="K583" s="2422" t="s">
        <v>26</v>
      </c>
      <c r="L583" s="1873">
        <v>53502425</v>
      </c>
      <c r="M583" s="2535">
        <v>44385</v>
      </c>
      <c r="N583" s="2535">
        <v>44407</v>
      </c>
      <c r="O583" s="2536">
        <v>12</v>
      </c>
      <c r="P583" s="2536" t="s">
        <v>5</v>
      </c>
      <c r="Q583" s="2422" t="s">
        <v>4256</v>
      </c>
      <c r="R583" s="2438"/>
      <c r="S583" s="2438"/>
    </row>
    <row r="584" spans="1:19" s="2422" customFormat="1" ht="38.799999999999997" customHeight="1" x14ac:dyDescent="0.2">
      <c r="B584" s="2422" t="s">
        <v>5537</v>
      </c>
      <c r="C584" s="2422" t="s">
        <v>5538</v>
      </c>
      <c r="D584" s="2422" t="s">
        <v>308</v>
      </c>
      <c r="E584" s="2423">
        <v>10903194</v>
      </c>
      <c r="F584" s="2423" t="s">
        <v>1745</v>
      </c>
      <c r="G584" s="2422" t="s">
        <v>1908</v>
      </c>
      <c r="H584" s="2422" t="s">
        <v>93</v>
      </c>
      <c r="I584" s="2422" t="s">
        <v>5540</v>
      </c>
      <c r="J584" s="2422" t="s">
        <v>5539</v>
      </c>
      <c r="K584" s="2422" t="s">
        <v>26</v>
      </c>
      <c r="L584" s="1873">
        <v>53426318</v>
      </c>
      <c r="M584" s="2535">
        <v>44385</v>
      </c>
      <c r="N584" s="2535">
        <v>44407</v>
      </c>
      <c r="O584" s="2536">
        <v>12</v>
      </c>
      <c r="P584" s="2536" t="s">
        <v>4</v>
      </c>
      <c r="Q584" s="2422" t="s">
        <v>4256</v>
      </c>
      <c r="R584" s="2438"/>
      <c r="S584" s="2438"/>
    </row>
    <row r="585" spans="1:19" s="2422" customFormat="1" ht="36" customHeight="1" x14ac:dyDescent="0.2">
      <c r="A585" s="2449"/>
      <c r="B585" s="2426" t="s">
        <v>3840</v>
      </c>
      <c r="C585" s="2432" t="s">
        <v>3841</v>
      </c>
      <c r="D585" s="2422" t="s">
        <v>308</v>
      </c>
      <c r="E585" s="2423">
        <v>26214091</v>
      </c>
      <c r="F585" s="2423" t="s">
        <v>1745</v>
      </c>
      <c r="H585" s="2422" t="s">
        <v>93</v>
      </c>
      <c r="I585" s="2422" t="s">
        <v>5595</v>
      </c>
      <c r="J585" s="2422" t="s">
        <v>3842</v>
      </c>
      <c r="K585" s="2422" t="s">
        <v>26</v>
      </c>
      <c r="L585" s="1873">
        <v>53505316</v>
      </c>
      <c r="M585" s="2552">
        <v>44385</v>
      </c>
      <c r="N585" s="2552">
        <v>44407</v>
      </c>
      <c r="O585" s="2556">
        <v>12</v>
      </c>
      <c r="P585" s="2556" t="s">
        <v>7</v>
      </c>
      <c r="Q585" s="2422" t="s">
        <v>3294</v>
      </c>
      <c r="R585" s="2438"/>
      <c r="S585" s="2438"/>
    </row>
    <row r="586" spans="1:19" s="2422" customFormat="1" ht="28.35" customHeight="1" x14ac:dyDescent="0.2">
      <c r="B586" s="2426" t="s">
        <v>2305</v>
      </c>
      <c r="C586" s="2432" t="s">
        <v>5444</v>
      </c>
      <c r="D586" s="2422" t="s">
        <v>315</v>
      </c>
      <c r="E586" s="2423">
        <v>1025641165</v>
      </c>
      <c r="F586" s="2423" t="s">
        <v>1745</v>
      </c>
      <c r="G586" s="2422" t="s">
        <v>5445</v>
      </c>
      <c r="H586" s="2422" t="s">
        <v>93</v>
      </c>
      <c r="I586" s="2422" t="s">
        <v>5596</v>
      </c>
      <c r="J586" s="2422" t="s">
        <v>5446</v>
      </c>
      <c r="K586" s="2422" t="s">
        <v>26</v>
      </c>
      <c r="L586" s="1873">
        <v>53501933</v>
      </c>
      <c r="M586" s="2535">
        <v>44385</v>
      </c>
      <c r="N586" s="2535">
        <v>44407</v>
      </c>
      <c r="O586" s="2536">
        <v>12</v>
      </c>
      <c r="P586" s="2536" t="s">
        <v>4</v>
      </c>
      <c r="Q586" s="2422" t="s">
        <v>4256</v>
      </c>
      <c r="R586" s="2438"/>
      <c r="S586" s="2438"/>
    </row>
    <row r="587" spans="1:19" s="2422" customFormat="1" ht="26.2" customHeight="1" x14ac:dyDescent="0.2">
      <c r="A587" s="2449"/>
      <c r="B587" s="2426" t="s">
        <v>1322</v>
      </c>
      <c r="C587" s="2432" t="s">
        <v>3843</v>
      </c>
      <c r="D587" s="2422" t="s">
        <v>316</v>
      </c>
      <c r="E587" s="2423">
        <v>1021940995</v>
      </c>
      <c r="F587" s="2423" t="s">
        <v>1745</v>
      </c>
      <c r="G587" s="2422" t="s">
        <v>3844</v>
      </c>
      <c r="H587" s="2422" t="s">
        <v>93</v>
      </c>
      <c r="I587" s="2422" t="s">
        <v>3845</v>
      </c>
      <c r="J587" s="2422" t="s">
        <v>3846</v>
      </c>
      <c r="K587" s="2422" t="s">
        <v>26</v>
      </c>
      <c r="L587" s="1873">
        <v>53501877</v>
      </c>
      <c r="M587" s="2535">
        <v>44385</v>
      </c>
      <c r="N587" s="2535">
        <v>44407</v>
      </c>
      <c r="O587" s="2536">
        <v>12</v>
      </c>
      <c r="P587" s="2536" t="s">
        <v>4</v>
      </c>
      <c r="Q587" s="2422" t="s">
        <v>4256</v>
      </c>
      <c r="R587" s="2438"/>
      <c r="S587" s="2438"/>
    </row>
    <row r="588" spans="1:19" s="2422" customFormat="1" ht="21.6" customHeight="1" x14ac:dyDescent="0.2">
      <c r="A588" s="2814"/>
      <c r="B588" s="2774" t="s">
        <v>1753</v>
      </c>
      <c r="C588" s="2775" t="s">
        <v>1754</v>
      </c>
      <c r="D588" s="2772" t="s">
        <v>308</v>
      </c>
      <c r="E588" s="2771">
        <v>26232372</v>
      </c>
      <c r="F588" s="2423" t="s">
        <v>1745</v>
      </c>
      <c r="G588" s="2772" t="s">
        <v>404</v>
      </c>
      <c r="H588" s="2422" t="s">
        <v>93</v>
      </c>
      <c r="I588" s="2772" t="s">
        <v>1755</v>
      </c>
      <c r="J588" s="2772">
        <v>3013595323</v>
      </c>
      <c r="K588" s="1880" t="s">
        <v>26</v>
      </c>
      <c r="L588" s="1873">
        <v>53505318</v>
      </c>
      <c r="M588" s="2552">
        <v>44385</v>
      </c>
      <c r="N588" s="2552">
        <v>44407</v>
      </c>
      <c r="O588" s="2556">
        <v>12</v>
      </c>
      <c r="P588" s="2556" t="s">
        <v>4</v>
      </c>
      <c r="Q588" s="2422" t="s">
        <v>4256</v>
      </c>
      <c r="R588" s="2438"/>
    </row>
    <row r="589" spans="1:19" s="2422" customFormat="1" ht="22.95" customHeight="1" x14ac:dyDescent="0.2">
      <c r="A589" s="2814"/>
      <c r="B589" s="2774"/>
      <c r="C589" s="2775"/>
      <c r="D589" s="2772"/>
      <c r="E589" s="2771"/>
      <c r="F589" s="2423" t="s">
        <v>1745</v>
      </c>
      <c r="G589" s="2772"/>
      <c r="H589" s="2422" t="s">
        <v>93</v>
      </c>
      <c r="I589" s="2772"/>
      <c r="J589" s="2772"/>
      <c r="K589" s="1880" t="s">
        <v>563</v>
      </c>
      <c r="L589" s="1873">
        <v>53964389</v>
      </c>
      <c r="M589" s="2579">
        <v>44389</v>
      </c>
      <c r="N589" s="2579">
        <v>44407</v>
      </c>
      <c r="O589" s="2588">
        <v>12</v>
      </c>
      <c r="P589" s="2588" t="s">
        <v>5</v>
      </c>
      <c r="Q589" s="2422" t="s">
        <v>4256</v>
      </c>
      <c r="R589" s="2438"/>
    </row>
    <row r="590" spans="1:19" s="2422" customFormat="1" ht="20.3" customHeight="1" x14ac:dyDescent="0.2">
      <c r="A590" s="2772"/>
      <c r="B590" s="2774" t="s">
        <v>5779</v>
      </c>
      <c r="C590" s="2775" t="s">
        <v>5780</v>
      </c>
      <c r="D590" s="2772" t="s">
        <v>308</v>
      </c>
      <c r="E590" s="2771">
        <v>50571769</v>
      </c>
      <c r="F590" s="2423" t="s">
        <v>1745</v>
      </c>
      <c r="G590" s="2772" t="s">
        <v>546</v>
      </c>
      <c r="H590" s="2422" t="s">
        <v>93</v>
      </c>
      <c r="I590" s="2772" t="s">
        <v>5777</v>
      </c>
      <c r="J590" s="2772" t="s">
        <v>5776</v>
      </c>
      <c r="K590" s="1880" t="s">
        <v>26</v>
      </c>
      <c r="L590" s="1873">
        <v>53513809</v>
      </c>
      <c r="M590" s="2552">
        <v>44385</v>
      </c>
      <c r="N590" s="2552">
        <v>44407</v>
      </c>
      <c r="O590" s="2556">
        <v>6</v>
      </c>
      <c r="P590" s="2556" t="s">
        <v>5</v>
      </c>
      <c r="Q590" s="2422" t="s">
        <v>4256</v>
      </c>
      <c r="R590" s="2438" t="s">
        <v>5778</v>
      </c>
    </row>
    <row r="591" spans="1:19" s="2422" customFormat="1" ht="17.05" customHeight="1" x14ac:dyDescent="0.2">
      <c r="A591" s="2772"/>
      <c r="B591" s="2774"/>
      <c r="C591" s="2775"/>
      <c r="D591" s="2772"/>
      <c r="E591" s="2771"/>
      <c r="F591" s="2423" t="s">
        <v>1745</v>
      </c>
      <c r="G591" s="2772"/>
      <c r="H591" s="2422" t="s">
        <v>93</v>
      </c>
      <c r="I591" s="2772"/>
      <c r="J591" s="2772"/>
      <c r="K591" s="1880" t="s">
        <v>26</v>
      </c>
      <c r="L591" s="1873">
        <v>53513809</v>
      </c>
      <c r="M591" s="2552">
        <v>44385</v>
      </c>
      <c r="N591" s="2552">
        <v>44407</v>
      </c>
      <c r="O591" s="2556">
        <v>6</v>
      </c>
      <c r="P591" s="2556" t="s">
        <v>4</v>
      </c>
      <c r="Q591" s="2422" t="s">
        <v>4256</v>
      </c>
      <c r="R591" s="2438"/>
    </row>
    <row r="592" spans="1:19" s="2422" customFormat="1" ht="30.3" customHeight="1" x14ac:dyDescent="0.2">
      <c r="A592" s="2449"/>
      <c r="B592" s="2426" t="s">
        <v>4110</v>
      </c>
      <c r="C592" s="2432" t="s">
        <v>4111</v>
      </c>
      <c r="D592" s="2422" t="s">
        <v>308</v>
      </c>
      <c r="E592" s="2423">
        <v>10902152</v>
      </c>
      <c r="F592" s="2423" t="s">
        <v>1745</v>
      </c>
      <c r="G592" s="2422" t="s">
        <v>4112</v>
      </c>
      <c r="H592" s="2422" t="s">
        <v>93</v>
      </c>
      <c r="I592" s="2422" t="s">
        <v>4113</v>
      </c>
      <c r="J592" s="2422">
        <v>3196973928</v>
      </c>
      <c r="K592" s="1880" t="s">
        <v>26</v>
      </c>
      <c r="L592" s="1873">
        <v>53426316</v>
      </c>
      <c r="M592" s="2535">
        <v>44385</v>
      </c>
      <c r="N592" s="2535">
        <v>44407</v>
      </c>
      <c r="O592" s="2536">
        <v>12</v>
      </c>
      <c r="P592" s="2536" t="s">
        <v>4</v>
      </c>
      <c r="Q592" s="2422" t="s">
        <v>4256</v>
      </c>
      <c r="R592" s="2438" t="s">
        <v>5474</v>
      </c>
    </row>
    <row r="593" spans="1:19" s="2720" customFormat="1" ht="30.3" customHeight="1" x14ac:dyDescent="0.2">
      <c r="B593" s="2725" t="s">
        <v>6525</v>
      </c>
      <c r="C593" s="2726" t="s">
        <v>6526</v>
      </c>
      <c r="D593" s="2720" t="s">
        <v>308</v>
      </c>
      <c r="E593" s="2721">
        <v>26248009</v>
      </c>
      <c r="F593" s="2721" t="s">
        <v>1745</v>
      </c>
      <c r="G593" s="2720" t="s">
        <v>400</v>
      </c>
      <c r="H593" s="2720" t="s">
        <v>93</v>
      </c>
      <c r="I593" s="2720" t="s">
        <v>6523</v>
      </c>
      <c r="J593" s="2720">
        <v>3135135021</v>
      </c>
      <c r="K593" s="2419" t="s">
        <v>26</v>
      </c>
      <c r="L593" s="2418"/>
      <c r="M593" s="2724">
        <v>44400</v>
      </c>
      <c r="N593" s="2724">
        <v>44408</v>
      </c>
      <c r="O593" s="2720">
        <v>12</v>
      </c>
      <c r="P593" s="2720" t="s">
        <v>4</v>
      </c>
      <c r="Q593" s="2720" t="s">
        <v>4256</v>
      </c>
      <c r="R593" s="2381" t="s">
        <v>6524</v>
      </c>
    </row>
    <row r="594" spans="1:19" s="2422" customFormat="1" ht="30.3" customHeight="1" x14ac:dyDescent="0.2">
      <c r="A594" s="2449"/>
      <c r="B594" s="2426" t="s">
        <v>3848</v>
      </c>
      <c r="C594" s="2432" t="s">
        <v>3849</v>
      </c>
      <c r="D594" s="2422" t="s">
        <v>308</v>
      </c>
      <c r="E594" s="2423">
        <v>25989313</v>
      </c>
      <c r="F594" s="2423" t="s">
        <v>1745</v>
      </c>
      <c r="G594" s="2422" t="s">
        <v>400</v>
      </c>
      <c r="H594" s="2422" t="s">
        <v>12</v>
      </c>
      <c r="I594" s="2422" t="s">
        <v>3850</v>
      </c>
      <c r="J594" s="2422">
        <v>3116857395</v>
      </c>
      <c r="K594" s="2422" t="s">
        <v>26</v>
      </c>
      <c r="L594" s="1870">
        <v>53505190</v>
      </c>
      <c r="M594" s="2552">
        <v>44385</v>
      </c>
      <c r="N594" s="2552">
        <v>44407</v>
      </c>
      <c r="O594" s="2556">
        <v>12</v>
      </c>
      <c r="P594" s="2556" t="s">
        <v>7</v>
      </c>
      <c r="Q594" s="2422" t="s">
        <v>3338</v>
      </c>
      <c r="R594" s="2438" t="s">
        <v>4998</v>
      </c>
      <c r="S594" s="2438"/>
    </row>
    <row r="595" spans="1:19" s="2610" customFormat="1" ht="30.3" customHeight="1" x14ac:dyDescent="0.2">
      <c r="B595" s="2491" t="s">
        <v>6405</v>
      </c>
      <c r="C595" s="2490" t="s">
        <v>6406</v>
      </c>
      <c r="D595" s="2610" t="s">
        <v>3877</v>
      </c>
      <c r="E595" s="2611">
        <v>6861526</v>
      </c>
      <c r="F595" s="2611" t="s">
        <v>1745</v>
      </c>
      <c r="G595" s="2610" t="s">
        <v>6404</v>
      </c>
      <c r="H595" s="2610" t="s">
        <v>12</v>
      </c>
      <c r="I595" s="2610" t="s">
        <v>6403</v>
      </c>
      <c r="J595" s="2610">
        <v>3207396933</v>
      </c>
      <c r="K595" s="2610" t="s">
        <v>26</v>
      </c>
      <c r="L595" s="2380">
        <v>54179790</v>
      </c>
      <c r="M595" s="2608">
        <v>44391</v>
      </c>
      <c r="N595" s="2608">
        <v>44408</v>
      </c>
      <c r="O595" s="2610">
        <v>12</v>
      </c>
      <c r="P595" s="2610" t="s">
        <v>4</v>
      </c>
      <c r="Q595" s="2610" t="s">
        <v>13</v>
      </c>
      <c r="R595" s="2381"/>
      <c r="S595" s="2381"/>
    </row>
    <row r="596" spans="1:19" s="2422" customFormat="1" ht="30.3" customHeight="1" x14ac:dyDescent="0.2">
      <c r="B596" s="2426" t="s">
        <v>4359</v>
      </c>
      <c r="C596" s="2432" t="s">
        <v>4360</v>
      </c>
      <c r="D596" s="2422" t="s">
        <v>315</v>
      </c>
      <c r="E596" s="2423">
        <v>1063277828</v>
      </c>
      <c r="F596" s="2423" t="s">
        <v>1745</v>
      </c>
      <c r="G596" s="2422" t="s">
        <v>438</v>
      </c>
      <c r="H596" s="2422" t="s">
        <v>12</v>
      </c>
      <c r="I596" s="2422" t="s">
        <v>4358</v>
      </c>
      <c r="J596" s="2422">
        <v>3207910684</v>
      </c>
      <c r="K596" s="2422" t="s">
        <v>26</v>
      </c>
      <c r="L596" s="1870">
        <v>53502316</v>
      </c>
      <c r="M596" s="2535">
        <v>44385</v>
      </c>
      <c r="N596" s="2535">
        <v>44407</v>
      </c>
      <c r="O596" s="2536">
        <v>12</v>
      </c>
      <c r="P596" s="2536" t="s">
        <v>4</v>
      </c>
      <c r="Q596" s="2422" t="s">
        <v>13</v>
      </c>
      <c r="R596" s="2438"/>
      <c r="S596" s="2438"/>
    </row>
    <row r="597" spans="1:19" s="2422" customFormat="1" ht="30.15" customHeight="1" x14ac:dyDescent="0.2">
      <c r="B597" s="2426" t="s">
        <v>5682</v>
      </c>
      <c r="C597" s="2432" t="s">
        <v>5683</v>
      </c>
      <c r="D597" s="2422" t="s">
        <v>308</v>
      </c>
      <c r="E597" s="2423">
        <v>25778430</v>
      </c>
      <c r="F597" s="2423" t="s">
        <v>1745</v>
      </c>
      <c r="H597" s="2422" t="s">
        <v>12</v>
      </c>
      <c r="I597" s="2422" t="s">
        <v>5689</v>
      </c>
      <c r="J597" s="2422">
        <v>3135534094</v>
      </c>
      <c r="K597" s="2422" t="s">
        <v>26</v>
      </c>
      <c r="L597" s="1873">
        <v>53505081</v>
      </c>
      <c r="M597" s="2535">
        <v>44385</v>
      </c>
      <c r="N597" s="2535">
        <v>44407</v>
      </c>
      <c r="O597" s="2536">
        <v>12</v>
      </c>
      <c r="P597" s="2536" t="s">
        <v>4</v>
      </c>
      <c r="Q597" s="2422" t="s">
        <v>13</v>
      </c>
      <c r="R597" s="2438"/>
      <c r="S597" s="2438"/>
    </row>
    <row r="598" spans="1:19" s="2422" customFormat="1" ht="30.3" customHeight="1" x14ac:dyDescent="0.2">
      <c r="A598" s="2814"/>
      <c r="B598" s="2774" t="s">
        <v>3620</v>
      </c>
      <c r="C598" s="2775" t="s">
        <v>3621</v>
      </c>
      <c r="D598" s="2772" t="s">
        <v>308</v>
      </c>
      <c r="E598" s="2771">
        <v>19410449</v>
      </c>
      <c r="F598" s="2423" t="s">
        <v>1745</v>
      </c>
      <c r="G598" s="2772" t="s">
        <v>442</v>
      </c>
      <c r="H598" s="2422" t="s">
        <v>12</v>
      </c>
      <c r="I598" s="2772" t="s">
        <v>3623</v>
      </c>
      <c r="J598" s="2772" t="s">
        <v>3622</v>
      </c>
      <c r="K598" s="2422" t="s">
        <v>26</v>
      </c>
      <c r="L598" s="1870">
        <v>53429291</v>
      </c>
      <c r="M598" s="2535">
        <v>44385</v>
      </c>
      <c r="N598" s="2535">
        <v>44407</v>
      </c>
      <c r="O598" s="2536">
        <v>12</v>
      </c>
      <c r="P598" s="2536" t="s">
        <v>4</v>
      </c>
      <c r="Q598" s="2422" t="s">
        <v>13</v>
      </c>
      <c r="R598" s="2438"/>
      <c r="S598" s="2438"/>
    </row>
    <row r="599" spans="1:19" s="2422" customFormat="1" ht="30.3" customHeight="1" x14ac:dyDescent="0.2">
      <c r="A599" s="2814"/>
      <c r="B599" s="2774"/>
      <c r="C599" s="2775"/>
      <c r="D599" s="2772"/>
      <c r="E599" s="2771"/>
      <c r="F599" s="2423" t="s">
        <v>1745</v>
      </c>
      <c r="G599" s="2772"/>
      <c r="H599" s="2422" t="s">
        <v>12</v>
      </c>
      <c r="I599" s="2772"/>
      <c r="J599" s="2772"/>
      <c r="K599" s="2422" t="s">
        <v>563</v>
      </c>
      <c r="L599" s="1870">
        <v>53728663</v>
      </c>
      <c r="M599" s="2552">
        <v>44385</v>
      </c>
      <c r="N599" s="2552">
        <v>44407</v>
      </c>
      <c r="O599" s="2556">
        <v>12</v>
      </c>
      <c r="P599" s="2556" t="s">
        <v>202</v>
      </c>
      <c r="Q599" s="2422" t="s">
        <v>1672</v>
      </c>
      <c r="R599" s="2438"/>
      <c r="S599" s="2438"/>
    </row>
    <row r="600" spans="1:19" s="2422" customFormat="1" ht="39.299999999999997" customHeight="1" x14ac:dyDescent="0.2">
      <c r="B600" s="2426" t="s">
        <v>5927</v>
      </c>
      <c r="C600" s="2432" t="s">
        <v>5928</v>
      </c>
      <c r="D600" s="2422" t="s">
        <v>4945</v>
      </c>
      <c r="E600" s="2423">
        <v>1003102033</v>
      </c>
      <c r="F600" s="2423" t="s">
        <v>1745</v>
      </c>
      <c r="H600" s="2422" t="s">
        <v>12</v>
      </c>
      <c r="I600" s="2422" t="s">
        <v>5926</v>
      </c>
      <c r="J600" s="2422">
        <v>3225397825</v>
      </c>
      <c r="K600" s="2422" t="s">
        <v>26</v>
      </c>
      <c r="L600" s="1870">
        <v>53501642</v>
      </c>
      <c r="M600" s="2535">
        <v>44385</v>
      </c>
      <c r="N600" s="2535">
        <v>44407</v>
      </c>
      <c r="O600" s="2536">
        <v>12</v>
      </c>
      <c r="P600" s="2536" t="s">
        <v>4</v>
      </c>
      <c r="Q600" s="2422" t="s">
        <v>13</v>
      </c>
      <c r="R600" s="2694" t="s">
        <v>6485</v>
      </c>
      <c r="S600" s="2438"/>
    </row>
    <row r="601" spans="1:19" s="2422" customFormat="1" ht="30.3" customHeight="1" x14ac:dyDescent="0.2">
      <c r="A601" s="2449"/>
      <c r="B601" s="2426" t="s">
        <v>3387</v>
      </c>
      <c r="C601" s="2432" t="s">
        <v>3388</v>
      </c>
      <c r="D601" s="2422" t="s">
        <v>308</v>
      </c>
      <c r="E601" s="2423">
        <v>575370</v>
      </c>
      <c r="F601" s="2423" t="s">
        <v>1745</v>
      </c>
      <c r="G601" s="2422" t="s">
        <v>394</v>
      </c>
      <c r="H601" s="2422" t="s">
        <v>12</v>
      </c>
      <c r="I601" s="2422" t="s">
        <v>3389</v>
      </c>
      <c r="J601" s="2422">
        <v>3114373736</v>
      </c>
      <c r="K601" s="2422" t="s">
        <v>26</v>
      </c>
      <c r="L601" s="1870">
        <v>53435786</v>
      </c>
      <c r="M601" s="2535">
        <v>44385</v>
      </c>
      <c r="N601" s="2535">
        <v>44407</v>
      </c>
      <c r="O601" s="2536">
        <v>12</v>
      </c>
      <c r="P601" s="2536" t="s">
        <v>4</v>
      </c>
      <c r="Q601" s="2422" t="s">
        <v>13</v>
      </c>
      <c r="R601" s="2438" t="s">
        <v>5477</v>
      </c>
      <c r="S601" s="2438"/>
    </row>
    <row r="602" spans="1:19" s="2697" customFormat="1" ht="47.15" customHeight="1" x14ac:dyDescent="0.2">
      <c r="B602" s="2695" t="s">
        <v>6342</v>
      </c>
      <c r="C602" s="2696" t="s">
        <v>6343</v>
      </c>
      <c r="D602" s="2697" t="s">
        <v>308</v>
      </c>
      <c r="E602" s="2698">
        <v>39283818</v>
      </c>
      <c r="F602" s="2698" t="s">
        <v>1745</v>
      </c>
      <c r="G602" s="2697" t="s">
        <v>442</v>
      </c>
      <c r="H602" s="2697" t="s">
        <v>4842</v>
      </c>
      <c r="I602" s="2697" t="s">
        <v>6345</v>
      </c>
      <c r="J602" s="2697" t="s">
        <v>6344</v>
      </c>
      <c r="K602" s="2697" t="s">
        <v>26</v>
      </c>
      <c r="L602" s="2380">
        <v>53813585</v>
      </c>
      <c r="M602" s="2699">
        <v>44385</v>
      </c>
      <c r="N602" s="2699">
        <v>44407</v>
      </c>
      <c r="O602" s="2697">
        <v>12</v>
      </c>
      <c r="P602" s="2697" t="s">
        <v>4</v>
      </c>
      <c r="Q602" s="2697" t="s">
        <v>6346</v>
      </c>
      <c r="R602" s="2381"/>
      <c r="S602" s="2381"/>
    </row>
    <row r="603" spans="1:19" s="2422" customFormat="1" ht="30.3" customHeight="1" x14ac:dyDescent="0.2">
      <c r="B603" s="2426" t="s">
        <v>4526</v>
      </c>
      <c r="C603" s="2432" t="s">
        <v>4527</v>
      </c>
      <c r="D603" s="2422" t="s">
        <v>308</v>
      </c>
      <c r="E603" s="2423">
        <v>1007238093</v>
      </c>
      <c r="F603" s="2423" t="s">
        <v>1745</v>
      </c>
      <c r="G603" s="2422" t="s">
        <v>4528</v>
      </c>
      <c r="H603" s="2422" t="s">
        <v>331</v>
      </c>
      <c r="I603" s="2422" t="s">
        <v>4529</v>
      </c>
      <c r="J603" s="2422">
        <v>3043315381</v>
      </c>
      <c r="K603" s="2422" t="s">
        <v>26</v>
      </c>
      <c r="L603" s="1870">
        <v>53501727</v>
      </c>
      <c r="M603" s="2535">
        <v>44385</v>
      </c>
      <c r="N603" s="2535">
        <v>44407</v>
      </c>
      <c r="O603" s="2536">
        <v>12</v>
      </c>
      <c r="P603" s="2536" t="s">
        <v>4</v>
      </c>
      <c r="Q603" s="2422" t="s">
        <v>2731</v>
      </c>
      <c r="R603" s="2438"/>
      <c r="S603" s="2438"/>
    </row>
    <row r="604" spans="1:19" s="2422" customFormat="1" ht="27" customHeight="1" x14ac:dyDescent="0.3">
      <c r="A604" s="2814"/>
      <c r="B604" s="2774" t="s">
        <v>2664</v>
      </c>
      <c r="C604" s="2775" t="s">
        <v>2665</v>
      </c>
      <c r="D604" s="2772" t="s">
        <v>308</v>
      </c>
      <c r="E604" s="2771">
        <v>1067097250</v>
      </c>
      <c r="F604" s="2422" t="s">
        <v>1745</v>
      </c>
      <c r="G604" s="2772" t="s">
        <v>1344</v>
      </c>
      <c r="H604" s="2422" t="s">
        <v>331</v>
      </c>
      <c r="I604" s="2772" t="s">
        <v>3445</v>
      </c>
      <c r="J604" s="2772" t="s">
        <v>2666</v>
      </c>
      <c r="K604" s="1873" t="s">
        <v>26</v>
      </c>
      <c r="L604" s="1873">
        <v>53502382</v>
      </c>
      <c r="M604" s="2535">
        <v>44385</v>
      </c>
      <c r="N604" s="2535">
        <v>44401</v>
      </c>
      <c r="O604" s="2536">
        <v>12</v>
      </c>
      <c r="P604" s="2536" t="s">
        <v>7</v>
      </c>
      <c r="Q604" s="2422" t="s">
        <v>375</v>
      </c>
      <c r="R604" s="2798" t="s">
        <v>3463</v>
      </c>
      <c r="S604" s="1880"/>
    </row>
    <row r="605" spans="1:19" s="2550" customFormat="1" ht="27" customHeight="1" x14ac:dyDescent="0.3">
      <c r="A605" s="2814"/>
      <c r="B605" s="2774"/>
      <c r="C605" s="2775"/>
      <c r="D605" s="2772"/>
      <c r="E605" s="2771"/>
      <c r="F605" s="2550" t="s">
        <v>1745</v>
      </c>
      <c r="G605" s="2772"/>
      <c r="H605" s="2550" t="s">
        <v>331</v>
      </c>
      <c r="I605" s="2772"/>
      <c r="J605" s="2772"/>
      <c r="K605" s="1873" t="s">
        <v>2017</v>
      </c>
      <c r="L605" s="1873">
        <v>53284269</v>
      </c>
      <c r="M605" s="2552">
        <v>44378</v>
      </c>
      <c r="N605" s="2552">
        <v>44407</v>
      </c>
      <c r="O605" s="2556">
        <v>20</v>
      </c>
      <c r="P605" s="2556" t="s">
        <v>5</v>
      </c>
      <c r="Q605" s="2550" t="s">
        <v>2731</v>
      </c>
      <c r="R605" s="2798"/>
      <c r="S605" s="1880"/>
    </row>
    <row r="606" spans="1:19" s="2550" customFormat="1" ht="27" customHeight="1" x14ac:dyDescent="0.3">
      <c r="A606" s="2814"/>
      <c r="B606" s="2774"/>
      <c r="C606" s="2775"/>
      <c r="D606" s="2772"/>
      <c r="E606" s="2771"/>
      <c r="F606" s="2550" t="s">
        <v>1745</v>
      </c>
      <c r="G606" s="2772"/>
      <c r="H606" s="2550" t="s">
        <v>331</v>
      </c>
      <c r="I606" s="2772"/>
      <c r="J606" s="2772"/>
      <c r="K606" s="1873" t="s">
        <v>563</v>
      </c>
      <c r="L606" s="1873">
        <v>53638501</v>
      </c>
      <c r="M606" s="2552">
        <v>44409</v>
      </c>
      <c r="N606" s="2552">
        <v>44425</v>
      </c>
      <c r="O606" s="2556">
        <v>8</v>
      </c>
      <c r="P606" s="2556" t="s">
        <v>5</v>
      </c>
      <c r="Q606" s="2550" t="s">
        <v>2731</v>
      </c>
      <c r="R606" s="2798"/>
      <c r="S606" s="1880"/>
    </row>
    <row r="607" spans="1:19" s="2422" customFormat="1" ht="27" customHeight="1" x14ac:dyDescent="0.3">
      <c r="A607" s="2814"/>
      <c r="B607" s="2774"/>
      <c r="C607" s="2775"/>
      <c r="D607" s="2772"/>
      <c r="E607" s="2771"/>
      <c r="F607" s="2422" t="s">
        <v>1745</v>
      </c>
      <c r="G607" s="2772"/>
      <c r="H607" s="2422" t="s">
        <v>331</v>
      </c>
      <c r="I607" s="2772"/>
      <c r="J607" s="2772"/>
      <c r="K607" s="1873" t="s">
        <v>2017</v>
      </c>
      <c r="L607" s="1873">
        <v>53638501</v>
      </c>
      <c r="M607" s="2430">
        <v>44402</v>
      </c>
      <c r="N607" s="2552">
        <v>44425</v>
      </c>
      <c r="O607" s="2424">
        <v>20</v>
      </c>
      <c r="P607" s="2424" t="s">
        <v>7</v>
      </c>
      <c r="Q607" s="2422" t="s">
        <v>375</v>
      </c>
      <c r="R607" s="2798"/>
      <c r="S607" s="1880"/>
    </row>
    <row r="608" spans="1:19" s="2422" customFormat="1" ht="30.3" customHeight="1" x14ac:dyDescent="0.3">
      <c r="A608" s="2449"/>
      <c r="B608" s="2426" t="s">
        <v>3097</v>
      </c>
      <c r="C608" s="2432" t="s">
        <v>3096</v>
      </c>
      <c r="D608" s="2422" t="s">
        <v>315</v>
      </c>
      <c r="E608" s="2423">
        <v>1138075709</v>
      </c>
      <c r="F608" s="2423" t="s">
        <v>1745</v>
      </c>
      <c r="G608" s="2422" t="s">
        <v>398</v>
      </c>
      <c r="H608" s="2422" t="s">
        <v>331</v>
      </c>
      <c r="I608" s="2422" t="s">
        <v>3094</v>
      </c>
      <c r="J608" s="2422" t="s">
        <v>3095</v>
      </c>
      <c r="K608" s="2422" t="s">
        <v>26</v>
      </c>
      <c r="L608" s="1873">
        <v>53503419</v>
      </c>
      <c r="M608" s="2535">
        <v>44385</v>
      </c>
      <c r="N608" s="2535">
        <v>44407</v>
      </c>
      <c r="O608" s="2536">
        <v>12</v>
      </c>
      <c r="P608" s="2536" t="s">
        <v>4</v>
      </c>
      <c r="Q608" s="2422" t="s">
        <v>2731</v>
      </c>
      <c r="R608" s="1887"/>
      <c r="S608" s="2439"/>
    </row>
    <row r="609" spans="1:19" s="2422" customFormat="1" ht="30.3" customHeight="1" x14ac:dyDescent="0.3">
      <c r="A609" s="2449"/>
      <c r="B609" s="2774" t="s">
        <v>3543</v>
      </c>
      <c r="C609" s="2775" t="s">
        <v>3544</v>
      </c>
      <c r="D609" s="2772" t="s">
        <v>308</v>
      </c>
      <c r="E609" s="2771">
        <v>25833503</v>
      </c>
      <c r="F609" s="2423" t="s">
        <v>1745</v>
      </c>
      <c r="G609" s="2772" t="s">
        <v>400</v>
      </c>
      <c r="H609" s="2422" t="s">
        <v>331</v>
      </c>
      <c r="I609" s="2772" t="s">
        <v>3592</v>
      </c>
      <c r="J609" s="2772">
        <v>3223760775</v>
      </c>
      <c r="K609" s="2422" t="s">
        <v>26</v>
      </c>
      <c r="L609" s="1873">
        <v>53505116</v>
      </c>
      <c r="M609" s="2552">
        <v>44385</v>
      </c>
      <c r="N609" s="2552">
        <v>44407</v>
      </c>
      <c r="O609" s="2556">
        <v>12</v>
      </c>
      <c r="P609" s="2556" t="s">
        <v>4</v>
      </c>
      <c r="Q609" s="2422" t="s">
        <v>375</v>
      </c>
      <c r="R609" s="1887" t="s">
        <v>3462</v>
      </c>
      <c r="S609" s="2439"/>
    </row>
    <row r="610" spans="1:19" s="2422" customFormat="1" ht="30.3" customHeight="1" x14ac:dyDescent="0.3">
      <c r="A610" s="2449"/>
      <c r="B610" s="2774"/>
      <c r="C610" s="2775"/>
      <c r="D610" s="2772"/>
      <c r="E610" s="2771"/>
      <c r="F610" s="2423" t="s">
        <v>1745</v>
      </c>
      <c r="G610" s="2772"/>
      <c r="H610" s="2422" t="s">
        <v>331</v>
      </c>
      <c r="I610" s="2772"/>
      <c r="J610" s="2772"/>
      <c r="K610" s="2422" t="s">
        <v>563</v>
      </c>
      <c r="L610" s="1873">
        <v>53636891</v>
      </c>
      <c r="M610" s="2430">
        <v>44395</v>
      </c>
      <c r="N610" s="2430">
        <v>44425</v>
      </c>
      <c r="O610" s="2424">
        <v>8</v>
      </c>
      <c r="P610" s="2424" t="s">
        <v>7</v>
      </c>
      <c r="Q610" s="2422" t="s">
        <v>375</v>
      </c>
      <c r="R610" s="1887"/>
      <c r="S610" s="2439"/>
    </row>
    <row r="611" spans="1:19" s="2550" customFormat="1" ht="30.3" customHeight="1" x14ac:dyDescent="0.3">
      <c r="A611" s="2555"/>
      <c r="B611" s="2774"/>
      <c r="C611" s="2775"/>
      <c r="D611" s="2772"/>
      <c r="E611" s="2771"/>
      <c r="F611" s="2551" t="s">
        <v>1745</v>
      </c>
      <c r="G611" s="2772"/>
      <c r="H611" s="2550" t="s">
        <v>331</v>
      </c>
      <c r="I611" s="2772"/>
      <c r="J611" s="2772"/>
      <c r="K611" s="2550" t="s">
        <v>563</v>
      </c>
      <c r="L611" s="1873">
        <v>53636891</v>
      </c>
      <c r="M611" s="2552">
        <v>44395</v>
      </c>
      <c r="N611" s="2552">
        <v>44425</v>
      </c>
      <c r="O611" s="2556">
        <v>8</v>
      </c>
      <c r="P611" s="2556" t="s">
        <v>4</v>
      </c>
      <c r="Q611" s="2550" t="s">
        <v>3683</v>
      </c>
      <c r="R611" s="1887"/>
      <c r="S611" s="2543"/>
    </row>
    <row r="612" spans="1:19" s="2422" customFormat="1" ht="30.3" customHeight="1" x14ac:dyDescent="0.3">
      <c r="A612" s="2449"/>
      <c r="B612" s="2774"/>
      <c r="C612" s="2775"/>
      <c r="D612" s="2772"/>
      <c r="E612" s="2771"/>
      <c r="F612" s="2423" t="s">
        <v>1745</v>
      </c>
      <c r="G612" s="2772"/>
      <c r="H612" s="2422" t="s">
        <v>331</v>
      </c>
      <c r="I612" s="2772"/>
      <c r="J612" s="2772"/>
      <c r="K612" s="2422" t="s">
        <v>563</v>
      </c>
      <c r="L612" s="1873">
        <v>53636891</v>
      </c>
      <c r="M612" s="2552">
        <v>44395</v>
      </c>
      <c r="N612" s="2552">
        <v>44425</v>
      </c>
      <c r="O612" s="2424">
        <v>20</v>
      </c>
      <c r="P612" s="2424" t="s">
        <v>202</v>
      </c>
      <c r="Q612" s="2422" t="s">
        <v>6341</v>
      </c>
      <c r="R612" s="1887"/>
      <c r="S612" s="2439"/>
    </row>
    <row r="613" spans="1:19" s="2511" customFormat="1" ht="30.3" customHeight="1" x14ac:dyDescent="0.3">
      <c r="B613" s="2491" t="s">
        <v>6304</v>
      </c>
      <c r="C613" s="2490" t="s">
        <v>6305</v>
      </c>
      <c r="D613" s="2511" t="s">
        <v>308</v>
      </c>
      <c r="E613" s="2512">
        <v>50886352</v>
      </c>
      <c r="F613" s="2512" t="s">
        <v>1745</v>
      </c>
      <c r="G613" s="2511" t="s">
        <v>409</v>
      </c>
      <c r="H613" s="2511" t="s">
        <v>331</v>
      </c>
      <c r="I613" s="2511" t="s">
        <v>6303</v>
      </c>
      <c r="J613" s="2511">
        <v>3205209949</v>
      </c>
      <c r="K613" s="2511" t="s">
        <v>26</v>
      </c>
      <c r="L613" s="2418">
        <v>53561763</v>
      </c>
      <c r="M613" s="2517">
        <v>44383</v>
      </c>
      <c r="N613" s="2517">
        <v>44407</v>
      </c>
      <c r="O613" s="2511">
        <v>12</v>
      </c>
      <c r="P613" s="2511" t="s">
        <v>4</v>
      </c>
      <c r="Q613" s="2511" t="s">
        <v>2731</v>
      </c>
      <c r="R613" s="2534"/>
      <c r="S613" s="2504"/>
    </row>
    <row r="614" spans="1:19" s="2511" customFormat="1" ht="30.3" customHeight="1" x14ac:dyDescent="0.3">
      <c r="B614" s="2491" t="s">
        <v>6315</v>
      </c>
      <c r="C614" s="2490" t="s">
        <v>6316</v>
      </c>
      <c r="D614" s="2511" t="s">
        <v>308</v>
      </c>
      <c r="E614" s="2512">
        <v>78320655</v>
      </c>
      <c r="F614" s="2512" t="s">
        <v>1745</v>
      </c>
      <c r="G614" s="2511" t="s">
        <v>1441</v>
      </c>
      <c r="H614" s="2511" t="s">
        <v>331</v>
      </c>
      <c r="I614" s="2511" t="s">
        <v>6317</v>
      </c>
      <c r="J614" s="2511">
        <v>3137502011</v>
      </c>
      <c r="K614" s="2511" t="s">
        <v>26</v>
      </c>
      <c r="L614" s="2418">
        <v>53371242</v>
      </c>
      <c r="M614" s="2517">
        <v>44383</v>
      </c>
      <c r="N614" s="2517">
        <v>44407</v>
      </c>
      <c r="O614" s="2511">
        <v>12</v>
      </c>
      <c r="P614" s="2511" t="s">
        <v>4</v>
      </c>
      <c r="Q614" s="2511" t="s">
        <v>2731</v>
      </c>
      <c r="R614" s="2534"/>
      <c r="S614" s="2504"/>
    </row>
    <row r="615" spans="1:19" s="2422" customFormat="1" ht="30.3" customHeight="1" x14ac:dyDescent="0.3">
      <c r="B615" s="2772" t="s">
        <v>5745</v>
      </c>
      <c r="C615" s="2772" t="s">
        <v>5746</v>
      </c>
      <c r="D615" s="2772" t="s">
        <v>315</v>
      </c>
      <c r="E615" s="2771">
        <v>1138075700</v>
      </c>
      <c r="F615" s="2423" t="s">
        <v>1745</v>
      </c>
      <c r="G615" s="2772" t="s">
        <v>1731</v>
      </c>
      <c r="H615" s="2422" t="s">
        <v>331</v>
      </c>
      <c r="I615" s="2772" t="s">
        <v>5747</v>
      </c>
      <c r="J615" s="2772">
        <v>3205132571</v>
      </c>
      <c r="K615" s="2422" t="s">
        <v>26</v>
      </c>
      <c r="L615" s="1873">
        <v>53503417</v>
      </c>
      <c r="M615" s="2535">
        <v>44385</v>
      </c>
      <c r="N615" s="2535">
        <v>44407</v>
      </c>
      <c r="O615" s="2536">
        <v>12</v>
      </c>
      <c r="P615" s="2536" t="s">
        <v>4</v>
      </c>
      <c r="Q615" s="2422" t="s">
        <v>2731</v>
      </c>
      <c r="R615" s="1887"/>
      <c r="S615" s="2439"/>
    </row>
    <row r="616" spans="1:19" s="2422" customFormat="1" ht="30.3" customHeight="1" x14ac:dyDescent="0.3">
      <c r="B616" s="2772"/>
      <c r="C616" s="2772"/>
      <c r="D616" s="2772"/>
      <c r="E616" s="2771"/>
      <c r="F616" s="2423" t="s">
        <v>1745</v>
      </c>
      <c r="G616" s="2772"/>
      <c r="H616" s="2422" t="s">
        <v>331</v>
      </c>
      <c r="I616" s="2772"/>
      <c r="J616" s="2772"/>
      <c r="K616" s="2422" t="s">
        <v>563</v>
      </c>
      <c r="L616" s="1873">
        <v>52518850</v>
      </c>
      <c r="M616" s="2430">
        <v>44370</v>
      </c>
      <c r="N616" s="2430">
        <v>44399</v>
      </c>
      <c r="O616" s="2424">
        <v>12</v>
      </c>
      <c r="P616" s="2424" t="s">
        <v>202</v>
      </c>
      <c r="Q616" s="2422" t="s">
        <v>505</v>
      </c>
      <c r="R616" s="1887"/>
      <c r="S616" s="2439"/>
    </row>
    <row r="617" spans="1:19" s="2422" customFormat="1" ht="30.3" customHeight="1" x14ac:dyDescent="0.3">
      <c r="B617" s="2772"/>
      <c r="C617" s="2772"/>
      <c r="D617" s="2772"/>
      <c r="E617" s="2771"/>
      <c r="F617" s="2423" t="s">
        <v>1745</v>
      </c>
      <c r="G617" s="2772"/>
      <c r="H617" s="2422" t="s">
        <v>331</v>
      </c>
      <c r="I617" s="2772"/>
      <c r="J617" s="2772"/>
      <c r="K617" s="2422" t="s">
        <v>563</v>
      </c>
      <c r="L617" s="1873">
        <v>52518850</v>
      </c>
      <c r="M617" s="2430">
        <v>44370</v>
      </c>
      <c r="N617" s="2430">
        <v>44399</v>
      </c>
      <c r="O617" s="2424">
        <v>12</v>
      </c>
      <c r="P617" s="2424" t="s">
        <v>7</v>
      </c>
      <c r="Q617" s="2422" t="s">
        <v>375</v>
      </c>
      <c r="R617" s="1887"/>
      <c r="S617" s="2439"/>
    </row>
    <row r="618" spans="1:19" s="2422" customFormat="1" ht="30.3" customHeight="1" x14ac:dyDescent="0.2">
      <c r="A618" s="2814"/>
      <c r="B618" s="2774" t="s">
        <v>3697</v>
      </c>
      <c r="C618" s="2775" t="s">
        <v>3698</v>
      </c>
      <c r="D618" s="2772" t="s">
        <v>308</v>
      </c>
      <c r="E618" s="2771">
        <v>10992582</v>
      </c>
      <c r="F618" s="2423" t="s">
        <v>1745</v>
      </c>
      <c r="G618" s="2772" t="s">
        <v>2290</v>
      </c>
      <c r="H618" s="2422" t="s">
        <v>331</v>
      </c>
      <c r="I618" s="2772" t="s">
        <v>3699</v>
      </c>
      <c r="J618" s="2772">
        <v>3145249393</v>
      </c>
      <c r="K618" s="2422" t="s">
        <v>26</v>
      </c>
      <c r="L618" s="1873">
        <v>53426338</v>
      </c>
      <c r="M618" s="2535">
        <v>44385</v>
      </c>
      <c r="N618" s="2535">
        <v>44407</v>
      </c>
      <c r="O618" s="2536">
        <v>12</v>
      </c>
      <c r="P618" s="2536" t="s">
        <v>4</v>
      </c>
      <c r="Q618" s="2422" t="s">
        <v>2731</v>
      </c>
      <c r="R618" s="2438" t="s">
        <v>3733</v>
      </c>
      <c r="S618" s="2438"/>
    </row>
    <row r="619" spans="1:19" s="2422" customFormat="1" ht="30.3" customHeight="1" x14ac:dyDescent="0.2">
      <c r="A619" s="2814"/>
      <c r="B619" s="2774"/>
      <c r="C619" s="2775"/>
      <c r="D619" s="2772"/>
      <c r="E619" s="2771"/>
      <c r="F619" s="2423" t="s">
        <v>1745</v>
      </c>
      <c r="G619" s="2772"/>
      <c r="H619" s="2422" t="s">
        <v>331</v>
      </c>
      <c r="I619" s="2772"/>
      <c r="J619" s="2772"/>
      <c r="K619" s="2422" t="s">
        <v>563</v>
      </c>
      <c r="L619" s="1873">
        <v>53961866</v>
      </c>
      <c r="M619" s="2608">
        <v>44391</v>
      </c>
      <c r="N619" s="2608">
        <v>44408</v>
      </c>
      <c r="O619" s="2610">
        <v>12</v>
      </c>
      <c r="P619" s="2610" t="s">
        <v>202</v>
      </c>
      <c r="Q619" s="2422" t="s">
        <v>505</v>
      </c>
      <c r="R619" s="2438"/>
      <c r="S619" s="2438"/>
    </row>
    <row r="620" spans="1:19" s="2422" customFormat="1" ht="30.3" customHeight="1" x14ac:dyDescent="0.2">
      <c r="A620" s="2814"/>
      <c r="B620" s="2774"/>
      <c r="C620" s="2775"/>
      <c r="D620" s="2772"/>
      <c r="E620" s="2771"/>
      <c r="F620" s="2423" t="s">
        <v>1745</v>
      </c>
      <c r="G620" s="2772"/>
      <c r="H620" s="2422" t="s">
        <v>331</v>
      </c>
      <c r="I620" s="2772"/>
      <c r="J620" s="2772"/>
      <c r="K620" s="2422" t="s">
        <v>563</v>
      </c>
      <c r="L620" s="1873">
        <v>53961866</v>
      </c>
      <c r="M620" s="2608">
        <v>44391</v>
      </c>
      <c r="N620" s="2608">
        <v>44408</v>
      </c>
      <c r="O620" s="2610">
        <v>12</v>
      </c>
      <c r="P620" s="2610" t="s">
        <v>7</v>
      </c>
      <c r="Q620" s="2422" t="s">
        <v>375</v>
      </c>
      <c r="R620" s="2438"/>
      <c r="S620" s="2438"/>
    </row>
    <row r="621" spans="1:19" s="2591" customFormat="1" ht="30.3" customHeight="1" x14ac:dyDescent="0.2">
      <c r="B621" s="2491" t="s">
        <v>6371</v>
      </c>
      <c r="C621" s="2490" t="s">
        <v>6372</v>
      </c>
      <c r="D621" s="2591" t="s">
        <v>316</v>
      </c>
      <c r="E621" s="2592">
        <v>1066529747</v>
      </c>
      <c r="F621" s="2592" t="s">
        <v>1745</v>
      </c>
      <c r="G621" s="2591" t="s">
        <v>1731</v>
      </c>
      <c r="H621" s="2591" t="s">
        <v>367</v>
      </c>
      <c r="I621" s="2591" t="s">
        <v>6370</v>
      </c>
      <c r="J621" s="2591">
        <v>3135250132</v>
      </c>
      <c r="K621" s="2591" t="s">
        <v>26</v>
      </c>
      <c r="L621" s="2418">
        <v>54082079</v>
      </c>
      <c r="M621" s="2590">
        <v>44390</v>
      </c>
      <c r="N621" s="2590">
        <v>44407</v>
      </c>
      <c r="O621" s="2591">
        <v>12</v>
      </c>
      <c r="P621" s="2591" t="s">
        <v>4</v>
      </c>
      <c r="Q621" s="2591" t="s">
        <v>368</v>
      </c>
      <c r="R621" s="2381"/>
      <c r="S621" s="2381"/>
    </row>
    <row r="622" spans="1:19" s="2610" customFormat="1" ht="29.45" customHeight="1" x14ac:dyDescent="0.3">
      <c r="B622" s="2604" t="s">
        <v>6389</v>
      </c>
      <c r="C622" s="2604" t="s">
        <v>6390</v>
      </c>
      <c r="D622" s="2604" t="s">
        <v>308</v>
      </c>
      <c r="E622" s="2605">
        <v>6620082</v>
      </c>
      <c r="F622" s="2611" t="s">
        <v>1745</v>
      </c>
      <c r="G622" s="2604" t="s">
        <v>395</v>
      </c>
      <c r="H622" s="2610" t="s">
        <v>367</v>
      </c>
      <c r="I622" s="2604" t="s">
        <v>6391</v>
      </c>
      <c r="J622" s="2604">
        <v>3013584576</v>
      </c>
      <c r="K622" s="2610" t="s">
        <v>26</v>
      </c>
      <c r="L622" s="2418">
        <v>54109127</v>
      </c>
      <c r="M622" s="2659">
        <v>44391</v>
      </c>
      <c r="N622" s="2659">
        <v>44407</v>
      </c>
      <c r="O622" s="2669">
        <v>12</v>
      </c>
      <c r="P622" s="2669" t="s">
        <v>4</v>
      </c>
      <c r="Q622" s="2610" t="s">
        <v>368</v>
      </c>
    </row>
    <row r="623" spans="1:19" s="2422" customFormat="1" ht="28" customHeight="1" x14ac:dyDescent="0.3">
      <c r="A623" s="2814"/>
      <c r="B623" s="2774" t="s">
        <v>1322</v>
      </c>
      <c r="C623" s="2775" t="s">
        <v>1321</v>
      </c>
      <c r="D623" s="2772" t="s">
        <v>315</v>
      </c>
      <c r="E623" s="2771">
        <v>1067938228</v>
      </c>
      <c r="F623" s="2423" t="s">
        <v>1745</v>
      </c>
      <c r="G623" s="2772" t="s">
        <v>398</v>
      </c>
      <c r="H623" s="2422" t="s">
        <v>367</v>
      </c>
      <c r="I623" s="2772" t="s">
        <v>1323</v>
      </c>
      <c r="J623" s="2772">
        <v>3218494909</v>
      </c>
      <c r="K623" s="2422" t="s">
        <v>26</v>
      </c>
      <c r="L623" s="1873">
        <v>53502409</v>
      </c>
      <c r="M623" s="2535">
        <v>44385</v>
      </c>
      <c r="N623" s="2535">
        <v>44407</v>
      </c>
      <c r="O623" s="2536">
        <v>12</v>
      </c>
      <c r="P623" s="2536" t="s">
        <v>202</v>
      </c>
      <c r="Q623" s="2422" t="s">
        <v>2165</v>
      </c>
      <c r="R623" s="1878"/>
      <c r="S623" s="2439"/>
    </row>
    <row r="624" spans="1:19" s="2422" customFormat="1" ht="26.2" customHeight="1" x14ac:dyDescent="0.3">
      <c r="A624" s="2814"/>
      <c r="B624" s="2774"/>
      <c r="C624" s="2775"/>
      <c r="D624" s="2772"/>
      <c r="E624" s="2771"/>
      <c r="F624" s="2423" t="s">
        <v>1745</v>
      </c>
      <c r="G624" s="2772"/>
      <c r="H624" s="2422" t="s">
        <v>367</v>
      </c>
      <c r="I624" s="2772"/>
      <c r="J624" s="2772"/>
      <c r="K624" s="2422" t="s">
        <v>563</v>
      </c>
      <c r="L624" s="1873">
        <v>54018079</v>
      </c>
      <c r="M624" s="2579">
        <v>44387</v>
      </c>
      <c r="N624" s="2579">
        <v>44417</v>
      </c>
      <c r="O624" s="2588">
        <v>8</v>
      </c>
      <c r="P624" s="2588" t="s">
        <v>4</v>
      </c>
      <c r="Q624" s="2422" t="s">
        <v>368</v>
      </c>
      <c r="R624" s="1878" t="s">
        <v>3462</v>
      </c>
      <c r="S624" s="2439"/>
    </row>
    <row r="625" spans="1:19" s="2422" customFormat="1" ht="25.2" customHeight="1" x14ac:dyDescent="0.3">
      <c r="A625" s="2814"/>
      <c r="B625" s="2774"/>
      <c r="C625" s="2775"/>
      <c r="D625" s="2772"/>
      <c r="E625" s="2771"/>
      <c r="F625" s="2423" t="s">
        <v>1745</v>
      </c>
      <c r="G625" s="2772"/>
      <c r="H625" s="2422" t="s">
        <v>367</v>
      </c>
      <c r="I625" s="2772"/>
      <c r="J625" s="2772"/>
      <c r="K625" s="2422" t="s">
        <v>563</v>
      </c>
      <c r="L625" s="1873">
        <v>54018079</v>
      </c>
      <c r="M625" s="2579">
        <v>44387</v>
      </c>
      <c r="N625" s="2579">
        <v>44417</v>
      </c>
      <c r="O625" s="2588">
        <v>30</v>
      </c>
      <c r="P625" s="2588" t="s">
        <v>5</v>
      </c>
      <c r="Q625" s="2422" t="s">
        <v>368</v>
      </c>
      <c r="R625" s="1878"/>
      <c r="S625" s="2439"/>
    </row>
    <row r="626" spans="1:19" s="2422" customFormat="1" ht="30.3" customHeight="1" x14ac:dyDescent="0.3">
      <c r="A626" s="2814"/>
      <c r="B626" s="2774"/>
      <c r="C626" s="2775"/>
      <c r="D626" s="2772"/>
      <c r="E626" s="2771"/>
      <c r="F626" s="2423" t="s">
        <v>1745</v>
      </c>
      <c r="G626" s="2772"/>
      <c r="H626" s="2422" t="s">
        <v>367</v>
      </c>
      <c r="I626" s="2772"/>
      <c r="J626" s="2772"/>
      <c r="K626" s="2422" t="s">
        <v>563</v>
      </c>
      <c r="L626" s="1873">
        <v>54018079</v>
      </c>
      <c r="M626" s="2579">
        <v>44387</v>
      </c>
      <c r="N626" s="2579">
        <v>44417</v>
      </c>
      <c r="O626" s="2588">
        <v>12</v>
      </c>
      <c r="P626" s="2588" t="s">
        <v>202</v>
      </c>
      <c r="Q626" s="2422" t="s">
        <v>2165</v>
      </c>
      <c r="R626" s="1878"/>
      <c r="S626" s="2439"/>
    </row>
    <row r="627" spans="1:19" s="2422" customFormat="1" ht="30.3" customHeight="1" x14ac:dyDescent="0.3">
      <c r="A627" s="2449"/>
      <c r="B627" s="2426" t="s">
        <v>3631</v>
      </c>
      <c r="C627" s="2432" t="s">
        <v>3632</v>
      </c>
      <c r="D627" s="2422" t="s">
        <v>308</v>
      </c>
      <c r="E627" s="2423">
        <v>6882237</v>
      </c>
      <c r="F627" s="2423" t="s">
        <v>1745</v>
      </c>
      <c r="G627" s="2422" t="s">
        <v>442</v>
      </c>
      <c r="H627" s="2422" t="s">
        <v>367</v>
      </c>
      <c r="I627" s="2422" t="s">
        <v>3633</v>
      </c>
      <c r="J627" s="2422" t="s">
        <v>3634</v>
      </c>
      <c r="K627" s="2422" t="s">
        <v>26</v>
      </c>
      <c r="L627" s="1873">
        <v>53436481</v>
      </c>
      <c r="M627" s="2535">
        <v>44385</v>
      </c>
      <c r="N627" s="2535">
        <v>44407</v>
      </c>
      <c r="O627" s="2536">
        <v>12</v>
      </c>
      <c r="P627" s="2536" t="s">
        <v>4</v>
      </c>
      <c r="Q627" s="2422" t="s">
        <v>4030</v>
      </c>
      <c r="R627" s="1901" t="s">
        <v>6562</v>
      </c>
      <c r="S627" s="2439"/>
    </row>
    <row r="628" spans="1:19" s="2510" customFormat="1" ht="30.3" customHeight="1" x14ac:dyDescent="0.3">
      <c r="A628" s="2527"/>
      <c r="B628" s="2513" t="s">
        <v>2584</v>
      </c>
      <c r="C628" s="2519" t="s">
        <v>6311</v>
      </c>
      <c r="D628" s="2510" t="s">
        <v>308</v>
      </c>
      <c r="E628" s="2514">
        <v>25807433</v>
      </c>
      <c r="F628" s="2514" t="s">
        <v>1745</v>
      </c>
      <c r="H628" s="2510" t="s">
        <v>367</v>
      </c>
      <c r="I628" s="2510" t="s">
        <v>6310</v>
      </c>
      <c r="J628" s="2510">
        <v>7705432</v>
      </c>
      <c r="K628" s="2510" t="s">
        <v>563</v>
      </c>
      <c r="L628" s="1873">
        <v>53466325</v>
      </c>
      <c r="M628" s="2517">
        <v>44383</v>
      </c>
      <c r="N628" s="2517">
        <v>44407</v>
      </c>
      <c r="O628" s="2511">
        <v>15</v>
      </c>
      <c r="P628" s="2511" t="s">
        <v>4</v>
      </c>
      <c r="Q628" s="2510" t="s">
        <v>368</v>
      </c>
      <c r="R628" s="1878"/>
      <c r="S628" s="2522"/>
    </row>
    <row r="629" spans="1:19" s="2422" customFormat="1" ht="30.3" customHeight="1" x14ac:dyDescent="0.3">
      <c r="B629" s="2426" t="s">
        <v>5920</v>
      </c>
      <c r="C629" s="2432" t="s">
        <v>5919</v>
      </c>
      <c r="D629" s="2422" t="s">
        <v>308</v>
      </c>
      <c r="E629" s="2423">
        <v>25804486</v>
      </c>
      <c r="F629" s="2423" t="s">
        <v>1745</v>
      </c>
      <c r="H629" s="2422" t="s">
        <v>367</v>
      </c>
      <c r="I629" s="2422" t="s">
        <v>5918</v>
      </c>
      <c r="J629" s="2422" t="s">
        <v>5917</v>
      </c>
      <c r="K629" s="2422" t="s">
        <v>26</v>
      </c>
      <c r="L629" s="1873">
        <v>53505107</v>
      </c>
      <c r="M629" s="2552">
        <v>44385</v>
      </c>
      <c r="N629" s="2552">
        <v>44407</v>
      </c>
      <c r="O629" s="2556">
        <v>12</v>
      </c>
      <c r="P629" s="2556" t="s">
        <v>4</v>
      </c>
      <c r="Q629" s="2422" t="s">
        <v>368</v>
      </c>
      <c r="R629" s="1878"/>
      <c r="S629" s="2439"/>
    </row>
    <row r="630" spans="1:19" s="2422" customFormat="1" ht="30.3" customHeight="1" x14ac:dyDescent="0.3">
      <c r="B630" s="2772" t="s">
        <v>5046</v>
      </c>
      <c r="C630" s="2772" t="s">
        <v>5047</v>
      </c>
      <c r="D630" s="2772" t="s">
        <v>308</v>
      </c>
      <c r="E630" s="2771">
        <v>1000393359</v>
      </c>
      <c r="F630" s="2423" t="s">
        <v>1745</v>
      </c>
      <c r="G630" s="2772" t="s">
        <v>5049</v>
      </c>
      <c r="H630" s="2422" t="s">
        <v>367</v>
      </c>
      <c r="I630" s="2772" t="s">
        <v>5048</v>
      </c>
      <c r="J630" s="2772">
        <v>3145386304</v>
      </c>
      <c r="K630" s="2422" t="s">
        <v>26</v>
      </c>
      <c r="L630" s="1873">
        <v>53501589</v>
      </c>
      <c r="M630" s="2535">
        <v>44385</v>
      </c>
      <c r="N630" s="2535">
        <v>44407</v>
      </c>
      <c r="O630" s="2536">
        <v>12</v>
      </c>
      <c r="P630" s="2536" t="s">
        <v>4</v>
      </c>
      <c r="Q630" s="2422" t="s">
        <v>4030</v>
      </c>
      <c r="R630" s="1878"/>
      <c r="S630" s="2439"/>
    </row>
    <row r="631" spans="1:19" s="2482" customFormat="1" ht="30.3" customHeight="1" x14ac:dyDescent="0.3">
      <c r="B631" s="2772"/>
      <c r="C631" s="2772"/>
      <c r="D631" s="2772"/>
      <c r="E631" s="2771"/>
      <c r="F631" s="2484" t="s">
        <v>1745</v>
      </c>
      <c r="G631" s="2772"/>
      <c r="H631" s="2482" t="s">
        <v>367</v>
      </c>
      <c r="I631" s="2772"/>
      <c r="J631" s="2772"/>
      <c r="K631" s="2482" t="s">
        <v>26</v>
      </c>
      <c r="L631" s="1873">
        <v>53501589</v>
      </c>
      <c r="M631" s="2535">
        <v>44385</v>
      </c>
      <c r="N631" s="2535">
        <v>44407</v>
      </c>
      <c r="O631" s="2536">
        <v>1</v>
      </c>
      <c r="P631" s="2536" t="s">
        <v>201</v>
      </c>
      <c r="Q631" s="2482" t="s">
        <v>1069</v>
      </c>
      <c r="R631" s="1878"/>
      <c r="S631" s="2486"/>
    </row>
    <row r="632" spans="1:19" s="2422" customFormat="1" ht="30.3" customHeight="1" x14ac:dyDescent="0.3">
      <c r="B632" s="2772"/>
      <c r="C632" s="2772"/>
      <c r="D632" s="2772"/>
      <c r="E632" s="2771"/>
      <c r="F632" s="2423" t="s">
        <v>1745</v>
      </c>
      <c r="G632" s="2772"/>
      <c r="H632" s="2422" t="s">
        <v>367</v>
      </c>
      <c r="I632" s="2772"/>
      <c r="J632" s="2772"/>
      <c r="K632" s="2422" t="s">
        <v>563</v>
      </c>
      <c r="L632" s="1873">
        <v>53259116</v>
      </c>
      <c r="M632" s="2483">
        <v>44378</v>
      </c>
      <c r="N632" s="2483">
        <v>44405</v>
      </c>
      <c r="O632" s="2487">
        <v>12</v>
      </c>
      <c r="P632" s="2487" t="s">
        <v>7</v>
      </c>
      <c r="Q632" s="2422" t="s">
        <v>3338</v>
      </c>
      <c r="R632" s="1878"/>
      <c r="S632" s="2439"/>
    </row>
    <row r="633" spans="1:19" s="2422" customFormat="1" ht="30.3" customHeight="1" x14ac:dyDescent="0.3">
      <c r="A633" s="2449"/>
      <c r="B633" s="2426" t="s">
        <v>3672</v>
      </c>
      <c r="C633" s="2432" t="s">
        <v>3673</v>
      </c>
      <c r="D633" s="2422" t="s">
        <v>308</v>
      </c>
      <c r="E633" s="2423">
        <v>2763765</v>
      </c>
      <c r="F633" s="2423" t="s">
        <v>1745</v>
      </c>
      <c r="G633" s="2422" t="s">
        <v>442</v>
      </c>
      <c r="H633" s="2422" t="s">
        <v>367</v>
      </c>
      <c r="I633" s="2422" t="s">
        <v>3674</v>
      </c>
      <c r="J633" s="2422">
        <v>3145041048</v>
      </c>
      <c r="K633" s="2422" t="s">
        <v>26</v>
      </c>
      <c r="L633" s="1873">
        <v>53434231</v>
      </c>
      <c r="M633" s="2535">
        <v>44385</v>
      </c>
      <c r="N633" s="2535">
        <v>44407</v>
      </c>
      <c r="O633" s="2536">
        <v>12</v>
      </c>
      <c r="P633" s="2536" t="s">
        <v>4</v>
      </c>
      <c r="Q633" s="2422" t="s">
        <v>4030</v>
      </c>
      <c r="R633" s="1878"/>
      <c r="S633" s="2439"/>
    </row>
    <row r="634" spans="1:19" s="2422" customFormat="1" ht="30.3" customHeight="1" x14ac:dyDescent="0.3">
      <c r="A634" s="2449"/>
      <c r="B634" s="2426" t="s">
        <v>3092</v>
      </c>
      <c r="C634" s="2432" t="s">
        <v>3093</v>
      </c>
      <c r="D634" s="2422" t="s">
        <v>308</v>
      </c>
      <c r="E634" s="2423">
        <v>78108053</v>
      </c>
      <c r="F634" s="2423" t="s">
        <v>1745</v>
      </c>
      <c r="G634" s="2422" t="s">
        <v>400</v>
      </c>
      <c r="H634" s="2422" t="s">
        <v>367</v>
      </c>
      <c r="I634" s="2422" t="s">
        <v>3090</v>
      </c>
      <c r="J634" s="2422" t="s">
        <v>3091</v>
      </c>
      <c r="K634" s="2422" t="s">
        <v>26</v>
      </c>
      <c r="L634" s="1873">
        <v>53514693</v>
      </c>
      <c r="M634" s="2552">
        <v>44385</v>
      </c>
      <c r="N634" s="2552">
        <v>44407</v>
      </c>
      <c r="O634" s="2556">
        <v>12</v>
      </c>
      <c r="P634" s="2556" t="s">
        <v>7</v>
      </c>
      <c r="Q634" s="2422" t="s">
        <v>3338</v>
      </c>
      <c r="R634" s="1878"/>
      <c r="S634" s="2439"/>
    </row>
    <row r="635" spans="1:19" s="2422" customFormat="1" ht="30.3" customHeight="1" x14ac:dyDescent="0.3">
      <c r="A635" s="2449"/>
      <c r="B635" s="2772" t="s">
        <v>2501</v>
      </c>
      <c r="C635" s="2772" t="s">
        <v>2502</v>
      </c>
      <c r="D635" s="2772" t="s">
        <v>308</v>
      </c>
      <c r="E635" s="2771">
        <v>50996268</v>
      </c>
      <c r="F635" s="2423" t="s">
        <v>1745</v>
      </c>
      <c r="G635" s="2772" t="s">
        <v>1668</v>
      </c>
      <c r="H635" s="2422" t="s">
        <v>367</v>
      </c>
      <c r="I635" s="2772" t="s">
        <v>2503</v>
      </c>
      <c r="J635" s="2772">
        <v>3218710408</v>
      </c>
      <c r="K635" s="2422" t="s">
        <v>26</v>
      </c>
      <c r="L635" s="1873">
        <v>53513851</v>
      </c>
      <c r="M635" s="2552">
        <v>44385</v>
      </c>
      <c r="N635" s="2552">
        <v>44407</v>
      </c>
      <c r="O635" s="2556">
        <v>12</v>
      </c>
      <c r="P635" s="2556" t="s">
        <v>202</v>
      </c>
      <c r="Q635" s="2422" t="s">
        <v>2165</v>
      </c>
      <c r="R635" s="1878"/>
      <c r="S635" s="2439"/>
    </row>
    <row r="636" spans="1:19" s="2422" customFormat="1" ht="30.3" customHeight="1" x14ac:dyDescent="0.3">
      <c r="A636" s="2449"/>
      <c r="B636" s="2772"/>
      <c r="C636" s="2772"/>
      <c r="D636" s="2772"/>
      <c r="E636" s="2771"/>
      <c r="F636" s="2423" t="s">
        <v>1745</v>
      </c>
      <c r="G636" s="2772"/>
      <c r="H636" s="2422" t="s">
        <v>367</v>
      </c>
      <c r="I636" s="2772"/>
      <c r="J636" s="2772"/>
      <c r="K636" s="2422" t="s">
        <v>26</v>
      </c>
      <c r="L636" s="1873">
        <v>53513851</v>
      </c>
      <c r="M636" s="2552">
        <v>44385</v>
      </c>
      <c r="N636" s="2552">
        <v>44407</v>
      </c>
      <c r="O636" s="2556">
        <v>1</v>
      </c>
      <c r="P636" s="2556" t="s">
        <v>201</v>
      </c>
      <c r="Q636" s="2422" t="s">
        <v>5454</v>
      </c>
      <c r="R636" s="1878"/>
      <c r="S636" s="2439"/>
    </row>
    <row r="637" spans="1:19" s="2422" customFormat="1" ht="30.3" customHeight="1" x14ac:dyDescent="0.3">
      <c r="A637" s="2449"/>
      <c r="B637" s="2772" t="s">
        <v>3224</v>
      </c>
      <c r="C637" s="2772" t="s">
        <v>3225</v>
      </c>
      <c r="D637" s="2772" t="s">
        <v>315</v>
      </c>
      <c r="E637" s="2771">
        <v>1066510853</v>
      </c>
      <c r="F637" s="2423" t="s">
        <v>1745</v>
      </c>
      <c r="G637" s="2772" t="s">
        <v>1731</v>
      </c>
      <c r="H637" s="2422" t="s">
        <v>367</v>
      </c>
      <c r="I637" s="2772" t="s">
        <v>3461</v>
      </c>
      <c r="J637" s="2772" t="s">
        <v>3226</v>
      </c>
      <c r="K637" s="2422" t="s">
        <v>26</v>
      </c>
      <c r="L637" s="1873">
        <v>53502369</v>
      </c>
      <c r="M637" s="2535">
        <v>44385</v>
      </c>
      <c r="N637" s="2535">
        <v>44407</v>
      </c>
      <c r="O637" s="2536">
        <v>12</v>
      </c>
      <c r="P637" s="2536" t="s">
        <v>4</v>
      </c>
      <c r="Q637" s="2422" t="s">
        <v>4030</v>
      </c>
      <c r="R637" s="1878"/>
      <c r="S637" s="2439"/>
    </row>
    <row r="638" spans="1:19" s="2422" customFormat="1" ht="30.3" customHeight="1" x14ac:dyDescent="0.3">
      <c r="A638" s="2449"/>
      <c r="B638" s="2772"/>
      <c r="C638" s="2772"/>
      <c r="D638" s="2772"/>
      <c r="E638" s="2771"/>
      <c r="F638" s="2423" t="s">
        <v>1745</v>
      </c>
      <c r="G638" s="2772"/>
      <c r="H638" s="2422" t="s">
        <v>367</v>
      </c>
      <c r="I638" s="2772"/>
      <c r="J638" s="2772"/>
      <c r="K638" s="2422" t="s">
        <v>563</v>
      </c>
      <c r="L638" s="1873">
        <v>53636136</v>
      </c>
      <c r="M638" s="2552">
        <v>44386</v>
      </c>
      <c r="N638" s="2552">
        <v>44407</v>
      </c>
      <c r="O638" s="2556">
        <v>12</v>
      </c>
      <c r="P638" s="2556" t="s">
        <v>202</v>
      </c>
      <c r="Q638" s="2422" t="s">
        <v>2165</v>
      </c>
      <c r="R638" s="1878"/>
      <c r="S638" s="2439"/>
    </row>
    <row r="639" spans="1:19" s="2422" customFormat="1" ht="42.55" customHeight="1" x14ac:dyDescent="0.3">
      <c r="B639" s="2787" t="s">
        <v>5372</v>
      </c>
      <c r="C639" s="2787" t="s">
        <v>5373</v>
      </c>
      <c r="D639" s="2787" t="s">
        <v>315</v>
      </c>
      <c r="E639" s="2799">
        <v>1066512230</v>
      </c>
      <c r="F639" s="2423" t="s">
        <v>1745</v>
      </c>
      <c r="G639" s="2787" t="s">
        <v>5374</v>
      </c>
      <c r="H639" s="2422" t="s">
        <v>367</v>
      </c>
      <c r="I639" s="2787" t="s">
        <v>5375</v>
      </c>
      <c r="J639" s="2787">
        <v>3122927087</v>
      </c>
      <c r="K639" s="2422" t="s">
        <v>26</v>
      </c>
      <c r="L639" s="1873">
        <v>53502372</v>
      </c>
      <c r="M639" s="2535">
        <v>44385</v>
      </c>
      <c r="N639" s="2535">
        <v>44407</v>
      </c>
      <c r="O639" s="2536">
        <v>12</v>
      </c>
      <c r="P639" s="2536" t="s">
        <v>4</v>
      </c>
      <c r="Q639" s="2422" t="s">
        <v>4030</v>
      </c>
      <c r="R639" s="2439"/>
      <c r="S639" s="2439"/>
    </row>
    <row r="640" spans="1:19" s="2482" customFormat="1" ht="42.55" customHeight="1" x14ac:dyDescent="0.3">
      <c r="B640" s="2788"/>
      <c r="C640" s="2788"/>
      <c r="D640" s="2788"/>
      <c r="E640" s="2800"/>
      <c r="F640" s="2484" t="s">
        <v>1745</v>
      </c>
      <c r="G640" s="2788"/>
      <c r="H640" s="2482" t="s">
        <v>367</v>
      </c>
      <c r="I640" s="2788"/>
      <c r="J640" s="2788"/>
      <c r="K640" s="2482" t="s">
        <v>563</v>
      </c>
      <c r="L640" s="1873">
        <v>53257187</v>
      </c>
      <c r="M640" s="2483">
        <v>44378</v>
      </c>
      <c r="N640" s="2483">
        <v>44405</v>
      </c>
      <c r="O640" s="2487">
        <v>12</v>
      </c>
      <c r="P640" s="2487" t="s">
        <v>7</v>
      </c>
      <c r="Q640" s="2482" t="s">
        <v>3338</v>
      </c>
      <c r="R640" s="2486"/>
      <c r="S640" s="2486"/>
    </row>
    <row r="641" spans="1:19" s="2422" customFormat="1" ht="42.55" customHeight="1" x14ac:dyDescent="0.3">
      <c r="B641" s="2426" t="s">
        <v>5380</v>
      </c>
      <c r="C641" s="2432" t="s">
        <v>4295</v>
      </c>
      <c r="D641" s="2422" t="s">
        <v>308</v>
      </c>
      <c r="E641" s="2423">
        <v>34950181</v>
      </c>
      <c r="F641" s="2423" t="s">
        <v>1745</v>
      </c>
      <c r="G641" s="2422" t="s">
        <v>5381</v>
      </c>
      <c r="H641" s="2422" t="s">
        <v>367</v>
      </c>
      <c r="I641" s="2422" t="s">
        <v>5383</v>
      </c>
      <c r="J641" s="2422" t="s">
        <v>5382</v>
      </c>
      <c r="K641" s="2422" t="s">
        <v>26</v>
      </c>
      <c r="L641" s="1873">
        <v>53511767</v>
      </c>
      <c r="M641" s="2552">
        <v>44385</v>
      </c>
      <c r="N641" s="2552">
        <v>44407</v>
      </c>
      <c r="O641" s="2556">
        <v>12</v>
      </c>
      <c r="P641" s="2556" t="s">
        <v>4</v>
      </c>
      <c r="Q641" s="2422" t="s">
        <v>4030</v>
      </c>
      <c r="R641" s="2439"/>
      <c r="S641" s="2439"/>
    </row>
    <row r="642" spans="1:19" s="2422" customFormat="1" ht="30.3" customHeight="1" x14ac:dyDescent="0.3">
      <c r="A642" s="2538"/>
      <c r="B642" s="2539" t="s">
        <v>5393</v>
      </c>
      <c r="C642" s="2541" t="s">
        <v>5394</v>
      </c>
      <c r="D642" s="2538" t="s">
        <v>308</v>
      </c>
      <c r="E642" s="2540">
        <v>1066508323</v>
      </c>
      <c r="F642" s="2423" t="s">
        <v>1745</v>
      </c>
      <c r="G642" s="2538" t="s">
        <v>5395</v>
      </c>
      <c r="H642" s="2422" t="s">
        <v>367</v>
      </c>
      <c r="I642" s="2538" t="s">
        <v>5396</v>
      </c>
      <c r="J642" s="2538">
        <v>3147506351</v>
      </c>
      <c r="K642" s="2422" t="s">
        <v>26</v>
      </c>
      <c r="L642" s="1873">
        <v>53502368</v>
      </c>
      <c r="M642" s="2076">
        <v>44385</v>
      </c>
      <c r="N642" s="2076">
        <v>44407</v>
      </c>
      <c r="O642" s="2414">
        <v>12</v>
      </c>
      <c r="P642" s="2414" t="s">
        <v>5</v>
      </c>
      <c r="Q642" s="2422" t="s">
        <v>368</v>
      </c>
      <c r="R642" s="2543"/>
      <c r="S642" s="2439"/>
    </row>
    <row r="643" spans="1:19" s="2422" customFormat="1" ht="30.3" customHeight="1" x14ac:dyDescent="0.3">
      <c r="B643" s="2426" t="s">
        <v>5450</v>
      </c>
      <c r="C643" s="2432" t="s">
        <v>5451</v>
      </c>
      <c r="D643" s="2422" t="s">
        <v>4945</v>
      </c>
      <c r="E643" s="2423">
        <v>1066512824</v>
      </c>
      <c r="F643" s="2423" t="s">
        <v>1745</v>
      </c>
      <c r="G643" s="2422" t="s">
        <v>1731</v>
      </c>
      <c r="H643" s="2422" t="s">
        <v>367</v>
      </c>
      <c r="I643" s="2422" t="s">
        <v>5452</v>
      </c>
      <c r="J643" s="2422">
        <v>3205907048</v>
      </c>
      <c r="K643" s="2422" t="s">
        <v>26</v>
      </c>
      <c r="L643" s="1873">
        <v>53502374</v>
      </c>
      <c r="M643" s="2535">
        <v>44385</v>
      </c>
      <c r="N643" s="2535">
        <v>44407</v>
      </c>
      <c r="O643" s="2536">
        <v>12</v>
      </c>
      <c r="P643" s="2536" t="s">
        <v>7</v>
      </c>
      <c r="Q643" s="2422" t="s">
        <v>3338</v>
      </c>
      <c r="R643" s="2439"/>
      <c r="S643" s="2439"/>
    </row>
    <row r="644" spans="1:19" s="2422" customFormat="1" ht="31.6" customHeight="1" x14ac:dyDescent="0.3">
      <c r="A644" s="2772"/>
      <c r="B644" s="2774" t="s">
        <v>1666</v>
      </c>
      <c r="C644" s="2775" t="s">
        <v>1667</v>
      </c>
      <c r="D644" s="2772" t="s">
        <v>315</v>
      </c>
      <c r="E644" s="2771">
        <v>1067910836</v>
      </c>
      <c r="F644" s="2423" t="s">
        <v>1745</v>
      </c>
      <c r="G644" s="2772" t="s">
        <v>1668</v>
      </c>
      <c r="H644" s="2422" t="s">
        <v>367</v>
      </c>
      <c r="I644" s="2772" t="s">
        <v>1669</v>
      </c>
      <c r="J644" s="2772">
        <v>3106921015</v>
      </c>
      <c r="K644" s="2422" t="s">
        <v>26</v>
      </c>
      <c r="L644" s="1870">
        <v>53502400</v>
      </c>
      <c r="M644" s="2535">
        <v>44385</v>
      </c>
      <c r="N644" s="2535">
        <v>44407</v>
      </c>
      <c r="O644" s="2536">
        <v>12</v>
      </c>
      <c r="P644" s="2536" t="s">
        <v>4</v>
      </c>
      <c r="Q644" s="2422" t="s">
        <v>368</v>
      </c>
      <c r="R644" s="1878"/>
      <c r="S644" s="2439"/>
    </row>
    <row r="645" spans="1:19" s="2422" customFormat="1" ht="30.3" customHeight="1" x14ac:dyDescent="0.3">
      <c r="A645" s="2772"/>
      <c r="B645" s="2774"/>
      <c r="C645" s="2775"/>
      <c r="D645" s="2772"/>
      <c r="E645" s="2771"/>
      <c r="F645" s="2423" t="s">
        <v>1745</v>
      </c>
      <c r="G645" s="2772"/>
      <c r="H645" s="2422" t="s">
        <v>367</v>
      </c>
      <c r="I645" s="2772"/>
      <c r="J645" s="2772"/>
      <c r="K645" s="2422" t="s">
        <v>563</v>
      </c>
      <c r="L645" s="1870">
        <v>54017927</v>
      </c>
      <c r="M645" s="2579">
        <v>44389</v>
      </c>
      <c r="N645" s="2579">
        <v>44407</v>
      </c>
      <c r="O645" s="2588">
        <v>12</v>
      </c>
      <c r="P645" s="2588" t="s">
        <v>202</v>
      </c>
      <c r="Q645" s="2422" t="s">
        <v>2165</v>
      </c>
      <c r="R645" s="1878"/>
      <c r="S645" s="2439"/>
    </row>
    <row r="646" spans="1:19" s="2422" customFormat="1" ht="30.3" customHeight="1" x14ac:dyDescent="0.3">
      <c r="A646" s="2772"/>
      <c r="B646" s="2774"/>
      <c r="C646" s="2775"/>
      <c r="D646" s="2772"/>
      <c r="E646" s="2771"/>
      <c r="F646" s="2423" t="s">
        <v>1745</v>
      </c>
      <c r="G646" s="2772"/>
      <c r="H646" s="2422" t="s">
        <v>367</v>
      </c>
      <c r="I646" s="2772"/>
      <c r="J646" s="2772"/>
      <c r="K646" s="2422" t="s">
        <v>563</v>
      </c>
      <c r="L646" s="1870">
        <v>54017927</v>
      </c>
      <c r="M646" s="2579">
        <v>44389</v>
      </c>
      <c r="N646" s="2579">
        <v>44407</v>
      </c>
      <c r="O646" s="2588">
        <v>12</v>
      </c>
      <c r="P646" s="2588" t="s">
        <v>7</v>
      </c>
      <c r="Q646" s="2422" t="s">
        <v>3338</v>
      </c>
      <c r="R646" s="1878"/>
      <c r="S646" s="2439"/>
    </row>
    <row r="647" spans="1:19" s="2422" customFormat="1" ht="26.55" customHeight="1" x14ac:dyDescent="0.3">
      <c r="B647" s="2426" t="s">
        <v>3854</v>
      </c>
      <c r="C647" s="2432" t="s">
        <v>3855</v>
      </c>
      <c r="D647" s="2422" t="s">
        <v>308</v>
      </c>
      <c r="E647" s="2423">
        <v>25804779</v>
      </c>
      <c r="F647" s="2423" t="s">
        <v>1745</v>
      </c>
      <c r="G647" s="2422" t="s">
        <v>417</v>
      </c>
      <c r="H647" s="2422" t="s">
        <v>367</v>
      </c>
      <c r="I647" s="2422" t="s">
        <v>3856</v>
      </c>
      <c r="J647" s="2422">
        <v>3127340382</v>
      </c>
      <c r="K647" s="2422" t="s">
        <v>26</v>
      </c>
      <c r="L647" s="1870">
        <v>53505108</v>
      </c>
      <c r="M647" s="2552">
        <v>44385</v>
      </c>
      <c r="N647" s="2552">
        <v>44407</v>
      </c>
      <c r="O647" s="2556">
        <v>12</v>
      </c>
      <c r="P647" s="2556" t="s">
        <v>4</v>
      </c>
      <c r="Q647" s="2422" t="s">
        <v>4030</v>
      </c>
      <c r="R647" s="1878"/>
      <c r="S647" s="2439"/>
    </row>
    <row r="648" spans="1:19" s="2422" customFormat="1" ht="21.8" customHeight="1" x14ac:dyDescent="0.2">
      <c r="A648" s="2772"/>
      <c r="B648" s="2774" t="s">
        <v>129</v>
      </c>
      <c r="C648" s="2775" t="s">
        <v>130</v>
      </c>
      <c r="D648" s="2772" t="s">
        <v>315</v>
      </c>
      <c r="E648" s="2771">
        <v>1066518067</v>
      </c>
      <c r="F648" s="2423" t="s">
        <v>1745</v>
      </c>
      <c r="G648" s="2772" t="s">
        <v>398</v>
      </c>
      <c r="H648" s="2422" t="s">
        <v>367</v>
      </c>
      <c r="I648" s="2772" t="s">
        <v>222</v>
      </c>
      <c r="J648" s="2772">
        <v>3114359418</v>
      </c>
      <c r="K648" s="2422" t="s">
        <v>26</v>
      </c>
      <c r="L648" s="1870">
        <v>53502375</v>
      </c>
      <c r="M648" s="2535">
        <v>44385</v>
      </c>
      <c r="N648" s="2535">
        <v>44407</v>
      </c>
      <c r="O648" s="2536">
        <v>12</v>
      </c>
      <c r="P648" s="2536" t="s">
        <v>4</v>
      </c>
      <c r="Q648" s="2422" t="s">
        <v>4030</v>
      </c>
      <c r="R648" s="2426"/>
      <c r="S648" s="2438"/>
    </row>
    <row r="649" spans="1:19" s="2422" customFormat="1" ht="21.8" customHeight="1" x14ac:dyDescent="0.2">
      <c r="A649" s="2772"/>
      <c r="B649" s="2774"/>
      <c r="C649" s="2775"/>
      <c r="D649" s="2772"/>
      <c r="E649" s="2771"/>
      <c r="F649" s="2423" t="s">
        <v>1745</v>
      </c>
      <c r="G649" s="2772"/>
      <c r="H649" s="2422" t="s">
        <v>367</v>
      </c>
      <c r="I649" s="2772"/>
      <c r="J649" s="2772"/>
      <c r="K649" s="2422" t="s">
        <v>26</v>
      </c>
      <c r="L649" s="1870">
        <v>53502375</v>
      </c>
      <c r="M649" s="2535">
        <v>44385</v>
      </c>
      <c r="N649" s="2535">
        <v>44407</v>
      </c>
      <c r="O649" s="2536">
        <v>1</v>
      </c>
      <c r="P649" s="2536" t="s">
        <v>201</v>
      </c>
      <c r="Q649" s="2422" t="s">
        <v>5454</v>
      </c>
      <c r="R649" s="2426"/>
      <c r="S649" s="2438"/>
    </row>
    <row r="650" spans="1:19" s="2422" customFormat="1" ht="23.1" customHeight="1" x14ac:dyDescent="0.2">
      <c r="A650" s="2772"/>
      <c r="B650" s="2774"/>
      <c r="C650" s="2775"/>
      <c r="D650" s="2772"/>
      <c r="E650" s="2771"/>
      <c r="F650" s="2423" t="s">
        <v>1745</v>
      </c>
      <c r="G650" s="2772"/>
      <c r="H650" s="2422" t="s">
        <v>367</v>
      </c>
      <c r="I650" s="2772"/>
      <c r="J650" s="2772"/>
      <c r="K650" s="2422" t="s">
        <v>563</v>
      </c>
      <c r="L650" s="1870"/>
      <c r="M650" s="2467">
        <v>44328</v>
      </c>
      <c r="N650" s="2467"/>
      <c r="O650" s="2466">
        <v>8</v>
      </c>
      <c r="P650" s="2466" t="s">
        <v>4</v>
      </c>
      <c r="Q650" s="2422" t="s">
        <v>4030</v>
      </c>
      <c r="R650" s="2426"/>
      <c r="S650" s="2438"/>
    </row>
    <row r="651" spans="1:19" s="2422" customFormat="1" ht="19.649999999999999" customHeight="1" x14ac:dyDescent="0.2">
      <c r="A651" s="2772"/>
      <c r="B651" s="2774"/>
      <c r="C651" s="2775"/>
      <c r="D651" s="2772"/>
      <c r="E651" s="2771"/>
      <c r="F651" s="2423" t="s">
        <v>1745</v>
      </c>
      <c r="G651" s="2772"/>
      <c r="H651" s="2422" t="s">
        <v>367</v>
      </c>
      <c r="I651" s="2772"/>
      <c r="J651" s="2772"/>
      <c r="K651" s="2422" t="s">
        <v>563</v>
      </c>
      <c r="L651" s="1870">
        <v>54018002</v>
      </c>
      <c r="M651" s="2579">
        <v>44387</v>
      </c>
      <c r="N651" s="2579">
        <v>44407</v>
      </c>
      <c r="O651" s="2588">
        <v>20</v>
      </c>
      <c r="P651" s="2588" t="s">
        <v>202</v>
      </c>
      <c r="Q651" s="2422" t="s">
        <v>2165</v>
      </c>
      <c r="R651" s="2426"/>
      <c r="S651" s="2438"/>
    </row>
    <row r="652" spans="1:19" s="2422" customFormat="1" ht="23.9" customHeight="1" x14ac:dyDescent="0.2">
      <c r="A652" s="2772"/>
      <c r="B652" s="2774"/>
      <c r="C652" s="2775"/>
      <c r="D652" s="2772"/>
      <c r="E652" s="2771"/>
      <c r="F652" s="2423" t="s">
        <v>1745</v>
      </c>
      <c r="G652" s="2772"/>
      <c r="H652" s="2422" t="s">
        <v>367</v>
      </c>
      <c r="I652" s="2772"/>
      <c r="J652" s="2772"/>
      <c r="K652" s="2422" t="s">
        <v>563</v>
      </c>
      <c r="L652" s="1870"/>
      <c r="M652" s="2467">
        <v>44328</v>
      </c>
      <c r="N652" s="2467"/>
      <c r="O652" s="2466">
        <v>20</v>
      </c>
      <c r="P652" s="2466" t="s">
        <v>7</v>
      </c>
      <c r="Q652" s="2422" t="s">
        <v>3338</v>
      </c>
      <c r="R652" s="2426"/>
      <c r="S652" s="2438"/>
    </row>
    <row r="653" spans="1:19" s="2422" customFormat="1" ht="21.8" customHeight="1" x14ac:dyDescent="0.2">
      <c r="A653" s="2772"/>
      <c r="B653" s="2774" t="s">
        <v>4929</v>
      </c>
      <c r="C653" s="2775" t="s">
        <v>4930</v>
      </c>
      <c r="D653" s="2772" t="s">
        <v>308</v>
      </c>
      <c r="E653" s="2771">
        <v>8372697</v>
      </c>
      <c r="F653" s="2423" t="s">
        <v>1745</v>
      </c>
      <c r="G653" s="2772" t="s">
        <v>354</v>
      </c>
      <c r="H653" s="2422" t="s">
        <v>367</v>
      </c>
      <c r="I653" s="2772" t="s">
        <v>4931</v>
      </c>
      <c r="J653" s="2772" t="s">
        <v>4932</v>
      </c>
      <c r="K653" s="2422" t="s">
        <v>26</v>
      </c>
      <c r="L653" s="1870">
        <v>53436749</v>
      </c>
      <c r="M653" s="2535">
        <v>44385</v>
      </c>
      <c r="N653" s="2535">
        <v>44407</v>
      </c>
      <c r="O653" s="2536">
        <v>12</v>
      </c>
      <c r="P653" s="2536" t="s">
        <v>5</v>
      </c>
      <c r="Q653" s="2422" t="s">
        <v>368</v>
      </c>
      <c r="R653" s="2426"/>
      <c r="S653" s="2438"/>
    </row>
    <row r="654" spans="1:19" s="2422" customFormat="1" ht="21.8" customHeight="1" x14ac:dyDescent="0.2">
      <c r="A654" s="2772"/>
      <c r="B654" s="2774"/>
      <c r="C654" s="2775"/>
      <c r="D654" s="2772"/>
      <c r="E654" s="2771"/>
      <c r="F654" s="2423" t="s">
        <v>1745</v>
      </c>
      <c r="G654" s="2772"/>
      <c r="H654" s="2422" t="s">
        <v>367</v>
      </c>
      <c r="I654" s="2772"/>
      <c r="J654" s="2772"/>
      <c r="K654" s="2422" t="s">
        <v>26</v>
      </c>
      <c r="L654" s="1870">
        <v>53436749</v>
      </c>
      <c r="M654" s="2535">
        <v>44385</v>
      </c>
      <c r="N654" s="2535">
        <v>44407</v>
      </c>
      <c r="O654" s="2536">
        <v>1</v>
      </c>
      <c r="P654" s="2536" t="s">
        <v>201</v>
      </c>
      <c r="Q654" s="2422" t="s">
        <v>5454</v>
      </c>
      <c r="R654" s="2426"/>
      <c r="S654" s="2438"/>
    </row>
    <row r="655" spans="1:19" s="2422" customFormat="1" ht="21.8" customHeight="1" x14ac:dyDescent="0.2">
      <c r="A655" s="2772"/>
      <c r="B655" s="2774"/>
      <c r="C655" s="2775"/>
      <c r="D655" s="2772"/>
      <c r="E655" s="2771"/>
      <c r="F655" s="2423" t="s">
        <v>1745</v>
      </c>
      <c r="G655" s="2772"/>
      <c r="H655" s="2422" t="s">
        <v>367</v>
      </c>
      <c r="I655" s="2772"/>
      <c r="J655" s="2772"/>
      <c r="K655" s="2422" t="s">
        <v>563</v>
      </c>
      <c r="L655" s="1873">
        <v>52846484</v>
      </c>
      <c r="M655" s="2430">
        <v>44373</v>
      </c>
      <c r="N655" s="2430">
        <v>44402</v>
      </c>
      <c r="O655" s="2424">
        <v>30</v>
      </c>
      <c r="P655" s="2424" t="s">
        <v>5</v>
      </c>
      <c r="Q655" s="2422" t="s">
        <v>368</v>
      </c>
      <c r="R655" s="2426"/>
      <c r="S655" s="2438"/>
    </row>
    <row r="656" spans="1:19" s="2422" customFormat="1" ht="28.15" customHeight="1" x14ac:dyDescent="0.2">
      <c r="B656" s="2426" t="s">
        <v>3909</v>
      </c>
      <c r="C656" s="2432" t="s">
        <v>3910</v>
      </c>
      <c r="D656" s="2422" t="s">
        <v>308</v>
      </c>
      <c r="E656" s="2423">
        <v>6622326</v>
      </c>
      <c r="F656" s="2423" t="s">
        <v>1745</v>
      </c>
      <c r="H656" s="2422" t="s">
        <v>367</v>
      </c>
      <c r="I656" s="2422" t="s">
        <v>3966</v>
      </c>
      <c r="J656" s="2422" t="s">
        <v>3967</v>
      </c>
      <c r="K656" s="2422" t="s">
        <v>26</v>
      </c>
      <c r="L656" s="1870">
        <v>53436376</v>
      </c>
      <c r="M656" s="2535">
        <v>44385</v>
      </c>
      <c r="N656" s="2535">
        <v>44407</v>
      </c>
      <c r="O656" s="2536">
        <v>12</v>
      </c>
      <c r="P656" s="2536" t="s">
        <v>4</v>
      </c>
      <c r="Q656" s="2422" t="s">
        <v>4030</v>
      </c>
      <c r="R656" s="2634" t="s">
        <v>6427</v>
      </c>
      <c r="S656" s="2438"/>
    </row>
    <row r="657" spans="1:19" s="2422" customFormat="1" ht="29.8" customHeight="1" x14ac:dyDescent="0.2">
      <c r="A657" s="2538"/>
      <c r="B657" s="2539" t="s">
        <v>5583</v>
      </c>
      <c r="C657" s="2541" t="s">
        <v>5584</v>
      </c>
      <c r="D657" s="2538" t="s">
        <v>315</v>
      </c>
      <c r="E657" s="2540">
        <v>1066511332</v>
      </c>
      <c r="F657" s="2423" t="s">
        <v>1745</v>
      </c>
      <c r="G657" s="2538" t="s">
        <v>1731</v>
      </c>
      <c r="H657" s="2422" t="s">
        <v>367</v>
      </c>
      <c r="I657" s="2538" t="s">
        <v>5585</v>
      </c>
      <c r="J657" s="2538">
        <v>3105099929</v>
      </c>
      <c r="K657" s="2422" t="s">
        <v>26</v>
      </c>
      <c r="L657" s="1870">
        <v>53502370</v>
      </c>
      <c r="M657" s="2535">
        <v>44385</v>
      </c>
      <c r="N657" s="2535">
        <v>44407</v>
      </c>
      <c r="O657" s="2536">
        <v>12</v>
      </c>
      <c r="P657" s="2536" t="s">
        <v>4</v>
      </c>
      <c r="Q657" s="2422" t="s">
        <v>4030</v>
      </c>
      <c r="R657" s="2426"/>
      <c r="S657" s="2438"/>
    </row>
    <row r="658" spans="1:19" s="2422" customFormat="1" ht="30.6" customHeight="1" x14ac:dyDescent="0.2">
      <c r="B658" s="2426" t="s">
        <v>5586</v>
      </c>
      <c r="C658" s="2432" t="s">
        <v>5587</v>
      </c>
      <c r="D658" s="2422" t="s">
        <v>308</v>
      </c>
      <c r="E658" s="2423">
        <v>50994065</v>
      </c>
      <c r="F658" s="2423" t="s">
        <v>1745</v>
      </c>
      <c r="G658" s="2422" t="s">
        <v>1565</v>
      </c>
      <c r="H658" s="2422" t="s">
        <v>367</v>
      </c>
      <c r="I658" s="2422" t="s">
        <v>5588</v>
      </c>
      <c r="J658" s="2422">
        <v>3126859846</v>
      </c>
      <c r="K658" s="2422" t="s">
        <v>26</v>
      </c>
      <c r="L658" s="1870">
        <v>53513848</v>
      </c>
      <c r="M658" s="2552">
        <v>44385</v>
      </c>
      <c r="N658" s="2552">
        <v>44407</v>
      </c>
      <c r="O658" s="2556">
        <v>12</v>
      </c>
      <c r="P658" s="2556" t="s">
        <v>4</v>
      </c>
      <c r="Q658" s="2422" t="s">
        <v>4030</v>
      </c>
      <c r="R658" s="2426"/>
      <c r="S658" s="2438"/>
    </row>
    <row r="659" spans="1:19" s="2422" customFormat="1" ht="28" customHeight="1" x14ac:dyDescent="0.2">
      <c r="B659" s="2426" t="s">
        <v>1697</v>
      </c>
      <c r="C659" s="2432" t="s">
        <v>1698</v>
      </c>
      <c r="D659" s="2422" t="s">
        <v>308</v>
      </c>
      <c r="E659" s="2423">
        <v>25813438</v>
      </c>
      <c r="F659" s="2423" t="s">
        <v>1745</v>
      </c>
      <c r="G659" s="2422" t="s">
        <v>407</v>
      </c>
      <c r="H659" s="2422" t="s">
        <v>367</v>
      </c>
      <c r="I659" s="2422" t="s">
        <v>1700</v>
      </c>
      <c r="J659" s="2422" t="s">
        <v>1699</v>
      </c>
      <c r="K659" s="2422" t="s">
        <v>26</v>
      </c>
      <c r="L659" s="1870">
        <v>53505112</v>
      </c>
      <c r="M659" s="2552">
        <v>44385</v>
      </c>
      <c r="N659" s="2552">
        <v>44407</v>
      </c>
      <c r="O659" s="2556">
        <v>12</v>
      </c>
      <c r="P659" s="2556" t="s">
        <v>7</v>
      </c>
      <c r="Q659" s="2422" t="s">
        <v>3338</v>
      </c>
      <c r="R659" s="2426"/>
      <c r="S659" s="2438"/>
    </row>
    <row r="660" spans="1:19" s="2422" customFormat="1" ht="28" customHeight="1" x14ac:dyDescent="0.2">
      <c r="B660" s="2426" t="s">
        <v>4493</v>
      </c>
      <c r="C660" s="2432" t="s">
        <v>4494</v>
      </c>
      <c r="D660" s="2422" t="s">
        <v>315</v>
      </c>
      <c r="E660" s="2423">
        <v>1064896456</v>
      </c>
      <c r="F660" s="2423" t="s">
        <v>1745</v>
      </c>
      <c r="G660" s="2422" t="s">
        <v>4471</v>
      </c>
      <c r="H660" s="2422" t="s">
        <v>367</v>
      </c>
      <c r="I660" s="2422" t="s">
        <v>4496</v>
      </c>
      <c r="J660" s="2422" t="s">
        <v>4518</v>
      </c>
      <c r="K660" s="2422" t="s">
        <v>26</v>
      </c>
      <c r="L660" s="1870">
        <v>53502331</v>
      </c>
      <c r="M660" s="2535">
        <v>44385</v>
      </c>
      <c r="N660" s="2535">
        <v>44407</v>
      </c>
      <c r="O660" s="2536">
        <v>12</v>
      </c>
      <c r="P660" s="2536" t="s">
        <v>4</v>
      </c>
      <c r="Q660" s="2422" t="s">
        <v>4030</v>
      </c>
      <c r="R660" s="2426"/>
      <c r="S660" s="2438"/>
    </row>
    <row r="661" spans="1:19" s="2422" customFormat="1" ht="34.700000000000003" customHeight="1" x14ac:dyDescent="0.2">
      <c r="B661" s="2426" t="s">
        <v>5074</v>
      </c>
      <c r="C661" s="2432" t="s">
        <v>5075</v>
      </c>
      <c r="D661" s="2422" t="s">
        <v>308</v>
      </c>
      <c r="E661" s="2423">
        <v>25808809</v>
      </c>
      <c r="F661" s="2423" t="s">
        <v>1745</v>
      </c>
      <c r="G661" s="2422" t="s">
        <v>407</v>
      </c>
      <c r="H661" s="2422" t="s">
        <v>367</v>
      </c>
      <c r="I661" s="2422" t="s">
        <v>5073</v>
      </c>
      <c r="J661" s="2422">
        <v>3224790349</v>
      </c>
      <c r="K661" s="2422" t="s">
        <v>26</v>
      </c>
      <c r="L661" s="1870">
        <v>53505110</v>
      </c>
      <c r="M661" s="2552">
        <v>44385</v>
      </c>
      <c r="N661" s="2552">
        <v>44407</v>
      </c>
      <c r="O661" s="2556">
        <v>12</v>
      </c>
      <c r="P661" s="2556" t="s">
        <v>4</v>
      </c>
      <c r="Q661" s="2422" t="s">
        <v>4030</v>
      </c>
      <c r="R661" s="2426"/>
      <c r="S661" s="2438"/>
    </row>
    <row r="662" spans="1:19" s="2422" customFormat="1" ht="30.3" customHeight="1" x14ac:dyDescent="0.2">
      <c r="B662" s="2426" t="s">
        <v>2298</v>
      </c>
      <c r="C662" s="2432" t="s">
        <v>2299</v>
      </c>
      <c r="D662" s="2422" t="s">
        <v>308</v>
      </c>
      <c r="E662" s="2423">
        <v>25804389</v>
      </c>
      <c r="F662" s="2423" t="s">
        <v>1745</v>
      </c>
      <c r="G662" s="2422" t="s">
        <v>3777</v>
      </c>
      <c r="H662" s="2422" t="s">
        <v>367</v>
      </c>
      <c r="I662" s="2422" t="s">
        <v>2300</v>
      </c>
      <c r="J662" s="2422">
        <v>3126722874</v>
      </c>
      <c r="K662" s="2422" t="s">
        <v>26</v>
      </c>
      <c r="L662" s="1870">
        <v>53505106</v>
      </c>
      <c r="M662" s="2552">
        <v>44385</v>
      </c>
      <c r="N662" s="2552">
        <v>44407</v>
      </c>
      <c r="O662" s="2556">
        <v>12</v>
      </c>
      <c r="P662" s="2556" t="s">
        <v>7</v>
      </c>
      <c r="Q662" s="2422" t="s">
        <v>3338</v>
      </c>
      <c r="R662" s="2426"/>
      <c r="S662" s="2438"/>
    </row>
    <row r="663" spans="1:19" s="2422" customFormat="1" ht="29.8" customHeight="1" x14ac:dyDescent="0.3">
      <c r="B663" s="2772" t="s">
        <v>4294</v>
      </c>
      <c r="C663" s="2772" t="s">
        <v>4295</v>
      </c>
      <c r="D663" s="2772" t="s">
        <v>308</v>
      </c>
      <c r="E663" s="2771">
        <v>34950182</v>
      </c>
      <c r="F663" s="2423" t="s">
        <v>1745</v>
      </c>
      <c r="G663" s="2772" t="s">
        <v>401</v>
      </c>
      <c r="H663" s="2422" t="s">
        <v>367</v>
      </c>
      <c r="I663" s="2772" t="s">
        <v>4296</v>
      </c>
      <c r="J663" s="2772">
        <v>3107207445</v>
      </c>
      <c r="K663" s="2422" t="s">
        <v>26</v>
      </c>
      <c r="L663" s="1870">
        <v>53511768</v>
      </c>
      <c r="M663" s="2552">
        <v>44385</v>
      </c>
      <c r="N663" s="2552">
        <v>44407</v>
      </c>
      <c r="O663" s="2556">
        <v>12</v>
      </c>
      <c r="P663" s="2556" t="s">
        <v>7</v>
      </c>
      <c r="Q663" s="2422" t="s">
        <v>3338</v>
      </c>
      <c r="R663" s="1878"/>
      <c r="S663" s="2439"/>
    </row>
    <row r="664" spans="1:19" s="2422" customFormat="1" ht="29.8" customHeight="1" x14ac:dyDescent="0.3">
      <c r="B664" s="2772"/>
      <c r="C664" s="2772"/>
      <c r="D664" s="2772"/>
      <c r="E664" s="2771"/>
      <c r="F664" s="2423" t="s">
        <v>1745</v>
      </c>
      <c r="G664" s="2772"/>
      <c r="H664" s="2422" t="s">
        <v>367</v>
      </c>
      <c r="I664" s="2772"/>
      <c r="J664" s="2772"/>
      <c r="K664" s="2422" t="s">
        <v>563</v>
      </c>
      <c r="L664" s="1870"/>
      <c r="M664" s="2467">
        <v>44317</v>
      </c>
      <c r="N664" s="2467"/>
      <c r="O664" s="2466">
        <v>8</v>
      </c>
      <c r="P664" s="2466" t="s">
        <v>4</v>
      </c>
      <c r="Q664" s="2422" t="s">
        <v>4030</v>
      </c>
      <c r="R664" s="1878"/>
      <c r="S664" s="2439"/>
    </row>
    <row r="665" spans="1:19" s="2422" customFormat="1" ht="29.8" customHeight="1" x14ac:dyDescent="0.3">
      <c r="B665" s="2426" t="s">
        <v>3834</v>
      </c>
      <c r="C665" s="2432" t="s">
        <v>3835</v>
      </c>
      <c r="D665" s="2422" t="s">
        <v>308</v>
      </c>
      <c r="E665" s="2423">
        <v>78110205</v>
      </c>
      <c r="F665" s="2423" t="s">
        <v>1745</v>
      </c>
      <c r="G665" s="2422" t="s">
        <v>442</v>
      </c>
      <c r="H665" s="2422" t="s">
        <v>367</v>
      </c>
      <c r="I665" s="2422" t="s">
        <v>3836</v>
      </c>
      <c r="J665" s="2422" t="s">
        <v>3833</v>
      </c>
      <c r="K665" s="2422" t="s">
        <v>26</v>
      </c>
      <c r="L665" s="1870">
        <v>53514694</v>
      </c>
      <c r="M665" s="2552">
        <v>44385</v>
      </c>
      <c r="N665" s="2552">
        <v>44407</v>
      </c>
      <c r="O665" s="2556">
        <v>12</v>
      </c>
      <c r="P665" s="2556" t="s">
        <v>4</v>
      </c>
      <c r="Q665" s="2422" t="s">
        <v>4030</v>
      </c>
      <c r="R665" s="1878"/>
      <c r="S665" s="2439"/>
    </row>
    <row r="666" spans="1:19" s="2422" customFormat="1" ht="26.2" customHeight="1" x14ac:dyDescent="0.3">
      <c r="B666" s="2426" t="s">
        <v>3391</v>
      </c>
      <c r="C666" s="2432" t="s">
        <v>3390</v>
      </c>
      <c r="D666" s="2422" t="s">
        <v>308</v>
      </c>
      <c r="E666" s="2423">
        <v>3444096</v>
      </c>
      <c r="F666" s="2423" t="s">
        <v>1745</v>
      </c>
      <c r="G666" s="2422" t="s">
        <v>483</v>
      </c>
      <c r="H666" s="2422" t="s">
        <v>367</v>
      </c>
      <c r="I666" s="2422" t="s">
        <v>3392</v>
      </c>
      <c r="J666" s="2422" t="s">
        <v>3393</v>
      </c>
      <c r="K666" s="2422" t="s">
        <v>26</v>
      </c>
      <c r="L666" s="1870">
        <v>53434717</v>
      </c>
      <c r="M666" s="2535">
        <v>44385</v>
      </c>
      <c r="N666" s="2535">
        <v>44407</v>
      </c>
      <c r="O666" s="2536">
        <v>12</v>
      </c>
      <c r="P666" s="2536" t="s">
        <v>4</v>
      </c>
      <c r="Q666" s="2422" t="s">
        <v>368</v>
      </c>
      <c r="R666" s="1878"/>
      <c r="S666" s="2439"/>
    </row>
    <row r="667" spans="1:19" s="2422" customFormat="1" ht="26.55" customHeight="1" x14ac:dyDescent="0.3">
      <c r="A667" s="2772"/>
      <c r="B667" s="2774" t="s">
        <v>1248</v>
      </c>
      <c r="C667" s="2775" t="s">
        <v>1249</v>
      </c>
      <c r="D667" s="2772" t="s">
        <v>316</v>
      </c>
      <c r="E667" s="2771">
        <v>1038141470</v>
      </c>
      <c r="F667" s="2423" t="s">
        <v>1745</v>
      </c>
      <c r="G667" s="2772" t="s">
        <v>553</v>
      </c>
      <c r="H667" s="2422" t="s">
        <v>367</v>
      </c>
      <c r="I667" s="2772" t="s">
        <v>1250</v>
      </c>
      <c r="J667" s="2772">
        <v>3122945291</v>
      </c>
      <c r="K667" s="2422" t="s">
        <v>26</v>
      </c>
      <c r="L667" s="1873">
        <v>53502075</v>
      </c>
      <c r="M667" s="2535">
        <v>44385</v>
      </c>
      <c r="N667" s="2535">
        <v>44407</v>
      </c>
      <c r="O667" s="2536">
        <v>12</v>
      </c>
      <c r="P667" s="2536" t="s">
        <v>4</v>
      </c>
      <c r="Q667" s="2422" t="s">
        <v>368</v>
      </c>
      <c r="R667" s="1878"/>
      <c r="S667" s="2439"/>
    </row>
    <row r="668" spans="1:19" s="2422" customFormat="1" ht="21.3" customHeight="1" x14ac:dyDescent="0.3">
      <c r="A668" s="2772"/>
      <c r="B668" s="2774"/>
      <c r="C668" s="2775"/>
      <c r="D668" s="2772"/>
      <c r="E668" s="2771"/>
      <c r="F668" s="2423" t="s">
        <v>1745</v>
      </c>
      <c r="G668" s="2772"/>
      <c r="H668" s="2422" t="s">
        <v>367</v>
      </c>
      <c r="I668" s="2772"/>
      <c r="J668" s="2772"/>
      <c r="K668" s="2422" t="s">
        <v>563</v>
      </c>
      <c r="L668" s="1873">
        <v>53593025</v>
      </c>
      <c r="M668" s="2517">
        <v>44380</v>
      </c>
      <c r="N668" s="2517">
        <v>44410</v>
      </c>
      <c r="O668" s="2511">
        <v>48</v>
      </c>
      <c r="P668" s="2511" t="s">
        <v>5</v>
      </c>
      <c r="Q668" s="2422" t="s">
        <v>368</v>
      </c>
      <c r="R668" s="1878"/>
      <c r="S668" s="2439"/>
    </row>
    <row r="669" spans="1:19" s="2422" customFormat="1" ht="27.2" customHeight="1" x14ac:dyDescent="0.3">
      <c r="A669" s="2772"/>
      <c r="B669" s="2774"/>
      <c r="C669" s="2775"/>
      <c r="D669" s="2772"/>
      <c r="E669" s="2771"/>
      <c r="F669" s="2423" t="s">
        <v>1745</v>
      </c>
      <c r="G669" s="2772"/>
      <c r="H669" s="2422" t="s">
        <v>367</v>
      </c>
      <c r="I669" s="2772"/>
      <c r="J669" s="2772"/>
      <c r="K669" s="2422" t="s">
        <v>563</v>
      </c>
      <c r="L669" s="1873">
        <v>53593025</v>
      </c>
      <c r="M669" s="2517">
        <v>44380</v>
      </c>
      <c r="N669" s="2517">
        <v>44407</v>
      </c>
      <c r="O669" s="2511">
        <v>12</v>
      </c>
      <c r="P669" s="2511" t="s">
        <v>7</v>
      </c>
      <c r="Q669" s="2422" t="s">
        <v>3338</v>
      </c>
      <c r="R669" s="1878"/>
      <c r="S669" s="2439"/>
    </row>
    <row r="670" spans="1:19" s="2422" customFormat="1" ht="30.3" customHeight="1" x14ac:dyDescent="0.3">
      <c r="A670" s="2772"/>
      <c r="B670" s="2774"/>
      <c r="C670" s="2775"/>
      <c r="D670" s="2772"/>
      <c r="E670" s="2771"/>
      <c r="F670" s="2423" t="s">
        <v>1745</v>
      </c>
      <c r="G670" s="2772"/>
      <c r="H670" s="2422" t="s">
        <v>367</v>
      </c>
      <c r="I670" s="2772"/>
      <c r="J670" s="2772"/>
      <c r="K670" s="2422" t="s">
        <v>563</v>
      </c>
      <c r="L670" s="1873">
        <v>53593025</v>
      </c>
      <c r="M670" s="2517">
        <v>44380</v>
      </c>
      <c r="N670" s="2517">
        <v>44407</v>
      </c>
      <c r="O670" s="2511">
        <v>12</v>
      </c>
      <c r="P670" s="2511" t="s">
        <v>202</v>
      </c>
      <c r="Q670" s="2422" t="s">
        <v>2165</v>
      </c>
      <c r="R670" s="1878"/>
      <c r="S670" s="2439"/>
    </row>
    <row r="671" spans="1:19" s="2550" customFormat="1" ht="30.3" customHeight="1" x14ac:dyDescent="0.3">
      <c r="B671" s="2553" t="s">
        <v>4046</v>
      </c>
      <c r="C671" s="2549" t="s">
        <v>4047</v>
      </c>
      <c r="D671" s="2550" t="s">
        <v>308</v>
      </c>
      <c r="E671" s="2551">
        <v>50994769</v>
      </c>
      <c r="F671" s="2551" t="s">
        <v>1745</v>
      </c>
      <c r="G671" s="2550" t="s">
        <v>1305</v>
      </c>
      <c r="H671" s="2550" t="s">
        <v>367</v>
      </c>
      <c r="I671" s="2550" t="s">
        <v>4048</v>
      </c>
      <c r="J671" s="2550">
        <v>3106635501</v>
      </c>
      <c r="K671" s="2550" t="s">
        <v>26</v>
      </c>
      <c r="L671" s="1873">
        <v>53513850</v>
      </c>
      <c r="M671" s="2552">
        <v>44385</v>
      </c>
      <c r="N671" s="2552">
        <v>44407</v>
      </c>
      <c r="O671" s="2474">
        <v>12</v>
      </c>
      <c r="P671" s="2474" t="s">
        <v>4</v>
      </c>
      <c r="Q671" s="2550" t="s">
        <v>4030</v>
      </c>
      <c r="R671" s="1878"/>
      <c r="S671" s="2543"/>
    </row>
    <row r="672" spans="1:19" s="2610" customFormat="1" ht="38.65" customHeight="1" x14ac:dyDescent="0.2">
      <c r="B672" s="2490" t="s">
        <v>296</v>
      </c>
      <c r="C672" s="2490" t="s">
        <v>297</v>
      </c>
      <c r="D672" s="2610" t="s">
        <v>308</v>
      </c>
      <c r="E672" s="2611">
        <v>26048562</v>
      </c>
      <c r="F672" s="2611" t="s">
        <v>1745</v>
      </c>
      <c r="G672" s="2610" t="s">
        <v>399</v>
      </c>
      <c r="H672" s="2610" t="s">
        <v>17</v>
      </c>
      <c r="I672" s="2610" t="s">
        <v>298</v>
      </c>
      <c r="J672" s="2610" t="s">
        <v>6388</v>
      </c>
      <c r="K672" s="2610" t="s">
        <v>26</v>
      </c>
      <c r="L672" s="2418">
        <v>54109519</v>
      </c>
      <c r="M672" s="2608">
        <v>44391</v>
      </c>
      <c r="N672" s="2608">
        <v>44407</v>
      </c>
      <c r="O672" s="2610">
        <v>12</v>
      </c>
      <c r="P672" s="2610" t="s">
        <v>4</v>
      </c>
      <c r="Q672" s="2610" t="s">
        <v>6</v>
      </c>
      <c r="R672" s="2381"/>
      <c r="S672" s="2381"/>
    </row>
    <row r="673" spans="1:19" s="2422" customFormat="1" ht="30.3" customHeight="1" x14ac:dyDescent="0.2">
      <c r="B673" s="2426" t="s">
        <v>2456</v>
      </c>
      <c r="C673" s="2432" t="s">
        <v>2457</v>
      </c>
      <c r="D673" s="2422" t="s">
        <v>308</v>
      </c>
      <c r="E673" s="2423">
        <v>29204716</v>
      </c>
      <c r="F673" s="2423" t="s">
        <v>1745</v>
      </c>
      <c r="G673" s="2454" t="s">
        <v>407</v>
      </c>
      <c r="H673" s="2422" t="s">
        <v>17</v>
      </c>
      <c r="I673" s="2422" t="s">
        <v>2458</v>
      </c>
      <c r="J673" s="2422" t="s">
        <v>354</v>
      </c>
      <c r="K673" s="2422" t="s">
        <v>26</v>
      </c>
      <c r="L673" s="1873">
        <v>53508940</v>
      </c>
      <c r="M673" s="2552">
        <v>44385</v>
      </c>
      <c r="N673" s="2552">
        <v>44407</v>
      </c>
      <c r="O673" s="2474">
        <v>12</v>
      </c>
      <c r="P673" s="2474" t="s">
        <v>4</v>
      </c>
      <c r="Q673" s="2422" t="s">
        <v>6</v>
      </c>
      <c r="R673" s="2438"/>
      <c r="S673" s="2438"/>
    </row>
    <row r="674" spans="1:19" s="2422" customFormat="1" ht="37.35" customHeight="1" x14ac:dyDescent="0.2">
      <c r="B674" s="2426" t="s">
        <v>3295</v>
      </c>
      <c r="C674" s="2432" t="s">
        <v>3296</v>
      </c>
      <c r="D674" s="2422" t="s">
        <v>308</v>
      </c>
      <c r="E674" s="2423">
        <v>25998072</v>
      </c>
      <c r="F674" s="2423" t="s">
        <v>1745</v>
      </c>
      <c r="G674" s="2454" t="s">
        <v>400</v>
      </c>
      <c r="H674" s="2422" t="s">
        <v>17</v>
      </c>
      <c r="I674" s="2422" t="s">
        <v>3297</v>
      </c>
      <c r="J674" s="2422" t="s">
        <v>3298</v>
      </c>
      <c r="K674" s="2422" t="s">
        <v>26</v>
      </c>
      <c r="L674" s="1873">
        <v>53505191</v>
      </c>
      <c r="M674" s="2552">
        <v>44385</v>
      </c>
      <c r="N674" s="2552">
        <v>44407</v>
      </c>
      <c r="O674" s="2474">
        <v>12</v>
      </c>
      <c r="P674" s="2474" t="s">
        <v>4</v>
      </c>
      <c r="Q674" s="2422" t="s">
        <v>6</v>
      </c>
      <c r="R674" s="2422" t="s">
        <v>5000</v>
      </c>
      <c r="S674" s="2438"/>
    </row>
    <row r="675" spans="1:19" s="2422" customFormat="1" ht="37.35" customHeight="1" x14ac:dyDescent="0.2">
      <c r="B675" s="2426" t="s">
        <v>3113</v>
      </c>
      <c r="C675" s="2432" t="s">
        <v>3296</v>
      </c>
      <c r="D675" s="2422" t="s">
        <v>308</v>
      </c>
      <c r="E675" s="2423">
        <v>15661560</v>
      </c>
      <c r="F675" s="2423" t="s">
        <v>1745</v>
      </c>
      <c r="G675" s="2454" t="s">
        <v>5009</v>
      </c>
      <c r="H675" s="2422" t="s">
        <v>17</v>
      </c>
      <c r="I675" s="2422" t="s">
        <v>5903</v>
      </c>
      <c r="J675" s="2422" t="s">
        <v>5904</v>
      </c>
      <c r="K675" s="2422" t="s">
        <v>26</v>
      </c>
      <c r="L675" s="1873">
        <v>53428050</v>
      </c>
      <c r="M675" s="2535">
        <v>44385</v>
      </c>
      <c r="N675" s="2535">
        <v>44407</v>
      </c>
      <c r="O675" s="2474">
        <v>12</v>
      </c>
      <c r="P675" s="2474" t="s">
        <v>4</v>
      </c>
      <c r="Q675" s="2422" t="s">
        <v>6</v>
      </c>
      <c r="S675" s="2438"/>
    </row>
    <row r="676" spans="1:19" s="2422" customFormat="1" ht="30.3" customHeight="1" x14ac:dyDescent="0.2">
      <c r="B676" s="2426" t="s">
        <v>4224</v>
      </c>
      <c r="C676" s="2432" t="s">
        <v>4225</v>
      </c>
      <c r="D676" s="2422" t="s">
        <v>308</v>
      </c>
      <c r="E676" s="2423">
        <v>26021191</v>
      </c>
      <c r="F676" s="2423" t="s">
        <v>1745</v>
      </c>
      <c r="G676" s="2454" t="s">
        <v>407</v>
      </c>
      <c r="H676" s="2422" t="s">
        <v>17</v>
      </c>
      <c r="I676" s="2422" t="s">
        <v>4232</v>
      </c>
      <c r="J676" s="2422">
        <v>3126702344</v>
      </c>
      <c r="K676" s="2422" t="s">
        <v>26</v>
      </c>
      <c r="L676" s="1873">
        <v>53505211</v>
      </c>
      <c r="M676" s="2552">
        <v>44385</v>
      </c>
      <c r="N676" s="2552">
        <v>44407</v>
      </c>
      <c r="O676" s="2474">
        <v>12</v>
      </c>
      <c r="P676" s="2474" t="s">
        <v>4</v>
      </c>
      <c r="Q676" s="2422" t="s">
        <v>6</v>
      </c>
      <c r="R676" s="2438"/>
      <c r="S676" s="2438"/>
    </row>
    <row r="677" spans="1:19" s="2422" customFormat="1" ht="30.3" customHeight="1" x14ac:dyDescent="0.2">
      <c r="B677" s="2787" t="s">
        <v>5008</v>
      </c>
      <c r="C677" s="2787" t="s">
        <v>5007</v>
      </c>
      <c r="D677" s="2787" t="s">
        <v>308</v>
      </c>
      <c r="E677" s="2799">
        <v>1569014</v>
      </c>
      <c r="F677" s="2423" t="s">
        <v>1745</v>
      </c>
      <c r="G677" s="2787" t="s">
        <v>5009</v>
      </c>
      <c r="H677" s="2422" t="s">
        <v>17</v>
      </c>
      <c r="I677" s="2787" t="s">
        <v>5010</v>
      </c>
      <c r="J677" s="2787" t="s">
        <v>5011</v>
      </c>
      <c r="K677" s="2422" t="s">
        <v>26</v>
      </c>
      <c r="L677" s="1870">
        <v>53428061</v>
      </c>
      <c r="M677" s="2535">
        <v>44385</v>
      </c>
      <c r="N677" s="2535">
        <v>44407</v>
      </c>
      <c r="O677" s="2474">
        <v>12</v>
      </c>
      <c r="P677" s="2474" t="s">
        <v>4</v>
      </c>
      <c r="Q677" s="2422" t="s">
        <v>6</v>
      </c>
      <c r="R677" s="2438" t="s">
        <v>3551</v>
      </c>
      <c r="S677" s="2438"/>
    </row>
    <row r="678" spans="1:19" s="2550" customFormat="1" ht="30.3" customHeight="1" x14ac:dyDescent="0.2">
      <c r="B678" s="2788"/>
      <c r="C678" s="2788"/>
      <c r="D678" s="2788"/>
      <c r="E678" s="2800"/>
      <c r="F678" s="2551" t="s">
        <v>1745</v>
      </c>
      <c r="G678" s="2788"/>
      <c r="H678" s="2550" t="s">
        <v>17</v>
      </c>
      <c r="I678" s="2788"/>
      <c r="J678" s="2788"/>
      <c r="K678" s="2550" t="s">
        <v>563</v>
      </c>
      <c r="L678" s="1870">
        <v>53680285</v>
      </c>
      <c r="M678" s="2552">
        <v>44385</v>
      </c>
      <c r="N678" s="2552">
        <v>44407</v>
      </c>
      <c r="O678" s="2474">
        <v>12</v>
      </c>
      <c r="P678" s="2474" t="s">
        <v>202</v>
      </c>
      <c r="Q678" s="2550" t="s">
        <v>505</v>
      </c>
      <c r="R678" s="2554"/>
      <c r="S678" s="2554"/>
    </row>
    <row r="679" spans="1:19" s="2422" customFormat="1" ht="30.3" customHeight="1" x14ac:dyDescent="0.2">
      <c r="B679" s="2422" t="s">
        <v>5016</v>
      </c>
      <c r="C679" s="2422" t="s">
        <v>5017</v>
      </c>
      <c r="D679" s="2422" t="s">
        <v>308</v>
      </c>
      <c r="E679" s="2423">
        <v>26021044</v>
      </c>
      <c r="F679" s="2423" t="s">
        <v>1745</v>
      </c>
      <c r="G679" s="2422" t="s">
        <v>483</v>
      </c>
      <c r="H679" s="2422" t="s">
        <v>17</v>
      </c>
      <c r="I679" s="2422" t="s">
        <v>5018</v>
      </c>
      <c r="J679" s="2422">
        <v>3217403133</v>
      </c>
      <c r="K679" s="2422" t="s">
        <v>26</v>
      </c>
      <c r="L679" s="1870">
        <v>53505210</v>
      </c>
      <c r="M679" s="2552">
        <v>44385</v>
      </c>
      <c r="N679" s="2552">
        <v>44407</v>
      </c>
      <c r="O679" s="2474">
        <v>12</v>
      </c>
      <c r="P679" s="2474" t="s">
        <v>4</v>
      </c>
      <c r="Q679" s="2422" t="s">
        <v>6</v>
      </c>
      <c r="R679" s="2438"/>
      <c r="S679" s="2438"/>
    </row>
    <row r="680" spans="1:19" s="2422" customFormat="1" ht="30.3" customHeight="1" x14ac:dyDescent="0.2">
      <c r="B680" s="2422" t="s">
        <v>547</v>
      </c>
      <c r="C680" s="2422" t="s">
        <v>5022</v>
      </c>
      <c r="D680" s="2422" t="s">
        <v>308</v>
      </c>
      <c r="E680" s="2423">
        <v>1554845</v>
      </c>
      <c r="F680" s="2423" t="s">
        <v>1745</v>
      </c>
      <c r="G680" s="2422" t="s">
        <v>483</v>
      </c>
      <c r="H680" s="2422" t="s">
        <v>17</v>
      </c>
      <c r="I680" s="2422" t="s">
        <v>5024</v>
      </c>
      <c r="J680" s="2422" t="s">
        <v>5023</v>
      </c>
      <c r="K680" s="2422" t="s">
        <v>26</v>
      </c>
      <c r="L680" s="1870">
        <v>53428029</v>
      </c>
      <c r="M680" s="2535">
        <v>44385</v>
      </c>
      <c r="N680" s="2535">
        <v>44407</v>
      </c>
      <c r="O680" s="2474">
        <v>12</v>
      </c>
      <c r="P680" s="2474" t="s">
        <v>4</v>
      </c>
      <c r="Q680" s="2422" t="s">
        <v>6</v>
      </c>
      <c r="R680" s="2438"/>
      <c r="S680" s="2438"/>
    </row>
    <row r="681" spans="1:19" s="2422" customFormat="1" ht="30.3" customHeight="1" x14ac:dyDescent="0.2">
      <c r="B681" s="2426" t="s">
        <v>131</v>
      </c>
      <c r="C681" s="2432" t="s">
        <v>4245</v>
      </c>
      <c r="D681" s="2422" t="s">
        <v>308</v>
      </c>
      <c r="E681" s="2423">
        <v>25753433</v>
      </c>
      <c r="F681" s="2423" t="s">
        <v>1745</v>
      </c>
      <c r="G681" s="2454" t="s">
        <v>407</v>
      </c>
      <c r="H681" s="2422" t="s">
        <v>17</v>
      </c>
      <c r="I681" s="2422" t="s">
        <v>4246</v>
      </c>
      <c r="J681" s="2422">
        <v>3104235845</v>
      </c>
      <c r="K681" s="2422" t="s">
        <v>26</v>
      </c>
      <c r="L681" s="1873">
        <v>53505034</v>
      </c>
      <c r="M681" s="2535">
        <v>44385</v>
      </c>
      <c r="N681" s="2535">
        <v>44407</v>
      </c>
      <c r="O681" s="2474">
        <v>12</v>
      </c>
      <c r="P681" s="2474" t="s">
        <v>4</v>
      </c>
      <c r="Q681" s="2422" t="s">
        <v>6</v>
      </c>
      <c r="R681" s="2438"/>
      <c r="S681" s="2438"/>
    </row>
    <row r="682" spans="1:19" s="2422" customFormat="1" ht="30.3" customHeight="1" x14ac:dyDescent="0.2">
      <c r="B682" s="2426" t="s">
        <v>987</v>
      </c>
      <c r="C682" s="2432" t="s">
        <v>988</v>
      </c>
      <c r="D682" s="2422" t="s">
        <v>308</v>
      </c>
      <c r="E682" s="2423">
        <v>26050493</v>
      </c>
      <c r="F682" s="2423" t="s">
        <v>1745</v>
      </c>
      <c r="G682" s="2422" t="s">
        <v>989</v>
      </c>
      <c r="H682" s="2422" t="s">
        <v>17</v>
      </c>
      <c r="I682" s="2422" t="s">
        <v>990</v>
      </c>
      <c r="J682" s="2422">
        <v>3126441916</v>
      </c>
      <c r="K682" s="2422" t="s">
        <v>26</v>
      </c>
      <c r="L682" s="1873">
        <v>53505257</v>
      </c>
      <c r="M682" s="2552">
        <v>44385</v>
      </c>
      <c r="N682" s="2552">
        <v>44407</v>
      </c>
      <c r="O682" s="2474">
        <v>12</v>
      </c>
      <c r="P682" s="2474" t="s">
        <v>4</v>
      </c>
      <c r="Q682" s="2422" t="s">
        <v>6</v>
      </c>
      <c r="R682" s="2438"/>
      <c r="S682" s="2438"/>
    </row>
    <row r="683" spans="1:19" s="2422" customFormat="1" ht="30.3" customHeight="1" x14ac:dyDescent="0.25">
      <c r="A683" s="2772"/>
      <c r="B683" s="2774" t="s">
        <v>255</v>
      </c>
      <c r="C683" s="2775" t="s">
        <v>256</v>
      </c>
      <c r="D683" s="2772" t="s">
        <v>308</v>
      </c>
      <c r="E683" s="2771">
        <v>22007132</v>
      </c>
      <c r="F683" s="2423" t="s">
        <v>1745</v>
      </c>
      <c r="G683" s="2772" t="s">
        <v>425</v>
      </c>
      <c r="H683" s="2422" t="s">
        <v>17</v>
      </c>
      <c r="I683" s="2772" t="s">
        <v>257</v>
      </c>
      <c r="J683" s="2772">
        <v>3126657933</v>
      </c>
      <c r="K683" s="2422" t="s">
        <v>26</v>
      </c>
      <c r="L683" s="1873">
        <v>53432206</v>
      </c>
      <c r="M683" s="2535">
        <v>44385</v>
      </c>
      <c r="N683" s="2535">
        <v>44407</v>
      </c>
      <c r="O683" s="2474">
        <v>12</v>
      </c>
      <c r="P683" s="2474" t="s">
        <v>4</v>
      </c>
      <c r="Q683" s="2422" t="s">
        <v>6</v>
      </c>
      <c r="R683" s="1874"/>
      <c r="S683" s="2438"/>
    </row>
    <row r="684" spans="1:19" s="2422" customFormat="1" ht="30.3" customHeight="1" x14ac:dyDescent="0.25">
      <c r="A684" s="2772"/>
      <c r="B684" s="2774"/>
      <c r="C684" s="2775"/>
      <c r="D684" s="2772"/>
      <c r="E684" s="2771"/>
      <c r="F684" s="2423" t="s">
        <v>1745</v>
      </c>
      <c r="G684" s="2772"/>
      <c r="H684" s="2422" t="s">
        <v>17</v>
      </c>
      <c r="I684" s="2772"/>
      <c r="J684" s="2772"/>
      <c r="K684" s="2422" t="s">
        <v>563</v>
      </c>
      <c r="L684" s="1873">
        <v>53964577</v>
      </c>
      <c r="M684" s="2579">
        <v>44389</v>
      </c>
      <c r="N684" s="2579">
        <v>44407</v>
      </c>
      <c r="O684" s="2588">
        <v>12</v>
      </c>
      <c r="P684" s="2588" t="s">
        <v>5</v>
      </c>
      <c r="Q684" s="2422" t="s">
        <v>6</v>
      </c>
      <c r="R684" s="1874"/>
      <c r="S684" s="2438"/>
    </row>
    <row r="685" spans="1:19" s="2422" customFormat="1" ht="30.3" customHeight="1" x14ac:dyDescent="0.25">
      <c r="A685" s="2772"/>
      <c r="B685" s="2774"/>
      <c r="C685" s="2775"/>
      <c r="D685" s="2772"/>
      <c r="E685" s="2771"/>
      <c r="F685" s="2423" t="s">
        <v>1745</v>
      </c>
      <c r="G685" s="2772"/>
      <c r="H685" s="2422" t="s">
        <v>17</v>
      </c>
      <c r="I685" s="2772"/>
      <c r="J685" s="2772"/>
      <c r="K685" s="2422" t="s">
        <v>563</v>
      </c>
      <c r="L685" s="1873">
        <v>53964577</v>
      </c>
      <c r="M685" s="2579">
        <v>44389</v>
      </c>
      <c r="N685" s="2579">
        <v>44407</v>
      </c>
      <c r="O685" s="2588">
        <v>12</v>
      </c>
      <c r="P685" s="2588" t="s">
        <v>202</v>
      </c>
      <c r="Q685" s="2422" t="s">
        <v>505</v>
      </c>
      <c r="R685" s="1874"/>
      <c r="S685" s="2438"/>
    </row>
    <row r="686" spans="1:19" s="2422" customFormat="1" ht="30.3" customHeight="1" x14ac:dyDescent="0.25">
      <c r="B686" s="2426" t="s">
        <v>380</v>
      </c>
      <c r="C686" s="2432" t="s">
        <v>381</v>
      </c>
      <c r="D686" s="2422" t="s">
        <v>308</v>
      </c>
      <c r="E686" s="2423">
        <v>45433315</v>
      </c>
      <c r="F686" s="2423" t="s">
        <v>1745</v>
      </c>
      <c r="G686" s="2422" t="s">
        <v>442</v>
      </c>
      <c r="H686" s="2422" t="s">
        <v>330</v>
      </c>
      <c r="I686" s="2422" t="s">
        <v>382</v>
      </c>
      <c r="J686" s="2422">
        <v>3105039232</v>
      </c>
      <c r="K686" s="2422" t="s">
        <v>26</v>
      </c>
      <c r="L686" s="1873">
        <v>53513710</v>
      </c>
      <c r="M686" s="2552">
        <v>44385</v>
      </c>
      <c r="N686" s="2552">
        <v>44407</v>
      </c>
      <c r="O686" s="2556">
        <v>12</v>
      </c>
      <c r="P686" s="2556" t="s">
        <v>4</v>
      </c>
      <c r="Q686" s="2422" t="s">
        <v>383</v>
      </c>
      <c r="R686" s="1888" t="s">
        <v>4997</v>
      </c>
      <c r="S686" s="2438"/>
    </row>
    <row r="687" spans="1:19" s="2422" customFormat="1" ht="30.3" customHeight="1" x14ac:dyDescent="0.25">
      <c r="B687" s="2426" t="s">
        <v>96</v>
      </c>
      <c r="C687" s="2432" t="s">
        <v>97</v>
      </c>
      <c r="D687" s="2422" t="s">
        <v>308</v>
      </c>
      <c r="E687" s="2423">
        <v>30059542</v>
      </c>
      <c r="F687" s="2423" t="s">
        <v>1745</v>
      </c>
      <c r="G687" s="2422" t="s">
        <v>408</v>
      </c>
      <c r="H687" s="2422" t="s">
        <v>330</v>
      </c>
      <c r="I687" s="2422" t="s">
        <v>869</v>
      </c>
      <c r="J687" s="2422">
        <v>3107179869</v>
      </c>
      <c r="K687" s="2422" t="s">
        <v>26</v>
      </c>
      <c r="L687" s="1873">
        <v>53510467</v>
      </c>
      <c r="M687" s="2552">
        <v>44385</v>
      </c>
      <c r="N687" s="2552">
        <v>44407</v>
      </c>
      <c r="O687" s="2556">
        <v>12</v>
      </c>
      <c r="P687" s="2556" t="s">
        <v>4</v>
      </c>
      <c r="Q687" s="2422" t="s">
        <v>383</v>
      </c>
      <c r="R687" s="1888"/>
      <c r="S687" s="2438"/>
    </row>
    <row r="688" spans="1:19" s="2422" customFormat="1" ht="30.3" customHeight="1" x14ac:dyDescent="0.25">
      <c r="B688" s="2426" t="s">
        <v>5964</v>
      </c>
      <c r="C688" s="2432" t="s">
        <v>5965</v>
      </c>
      <c r="D688" s="2422" t="s">
        <v>315</v>
      </c>
      <c r="E688" s="2423">
        <v>1000327987</v>
      </c>
      <c r="F688" s="2423" t="s">
        <v>1745</v>
      </c>
      <c r="G688" s="2422" t="s">
        <v>409</v>
      </c>
      <c r="H688" s="2422" t="s">
        <v>330</v>
      </c>
      <c r="I688" s="2422" t="s">
        <v>5963</v>
      </c>
      <c r="J688" s="2422" t="s">
        <v>5962</v>
      </c>
      <c r="K688" s="2422" t="s">
        <v>26</v>
      </c>
      <c r="L688" s="1873">
        <v>53501583</v>
      </c>
      <c r="M688" s="2535">
        <v>44385</v>
      </c>
      <c r="N688" s="2535">
        <v>44407</v>
      </c>
      <c r="O688" s="2536">
        <v>12</v>
      </c>
      <c r="P688" s="2536" t="s">
        <v>4</v>
      </c>
      <c r="Q688" s="2422" t="s">
        <v>383</v>
      </c>
      <c r="R688" s="1888"/>
      <c r="S688" s="2438"/>
    </row>
    <row r="689" spans="1:19" s="2610" customFormat="1" ht="30.3" customHeight="1" x14ac:dyDescent="0.25">
      <c r="B689" s="2491" t="s">
        <v>1697</v>
      </c>
      <c r="C689" s="2490" t="s">
        <v>6396</v>
      </c>
      <c r="D689" s="2610" t="s">
        <v>308</v>
      </c>
      <c r="E689" s="2611">
        <v>32209822</v>
      </c>
      <c r="F689" s="2611" t="s">
        <v>1745</v>
      </c>
      <c r="G689" s="2610" t="s">
        <v>395</v>
      </c>
      <c r="H689" s="2610" t="s">
        <v>330</v>
      </c>
      <c r="I689" s="2610" t="s">
        <v>6395</v>
      </c>
      <c r="J689" s="2610">
        <v>3145366278</v>
      </c>
      <c r="K689" s="2610" t="s">
        <v>26</v>
      </c>
      <c r="L689" s="2418">
        <v>54141526</v>
      </c>
      <c r="M689" s="2608">
        <v>44391</v>
      </c>
      <c r="N689" s="2608">
        <v>44407</v>
      </c>
      <c r="O689" s="2610">
        <v>12</v>
      </c>
      <c r="P689" s="2610" t="s">
        <v>4</v>
      </c>
      <c r="Q689" s="2610" t="s">
        <v>383</v>
      </c>
      <c r="R689" s="2631"/>
      <c r="S689" s="2381"/>
    </row>
    <row r="690" spans="1:19" s="2422" customFormat="1" ht="30.3" customHeight="1" x14ac:dyDescent="0.2">
      <c r="B690" s="2426" t="s">
        <v>3446</v>
      </c>
      <c r="C690" s="2432" t="s">
        <v>3447</v>
      </c>
      <c r="D690" s="2422" t="s">
        <v>308</v>
      </c>
      <c r="E690" s="2423">
        <v>1067291312</v>
      </c>
      <c r="F690" s="2423" t="s">
        <v>1745</v>
      </c>
      <c r="G690" s="2422" t="s">
        <v>3448</v>
      </c>
      <c r="H690" s="2422" t="s">
        <v>98</v>
      </c>
      <c r="I690" s="2422" t="s">
        <v>3449</v>
      </c>
      <c r="J690" s="2422">
        <v>3114270328</v>
      </c>
      <c r="K690" s="2422" t="s">
        <v>26</v>
      </c>
      <c r="L690" s="1873">
        <v>53502389</v>
      </c>
      <c r="M690" s="2535">
        <v>44385</v>
      </c>
      <c r="N690" s="2535">
        <v>44407</v>
      </c>
      <c r="O690" s="2536">
        <v>12</v>
      </c>
      <c r="P690" s="2536" t="s">
        <v>4</v>
      </c>
      <c r="Q690" s="2422" t="s">
        <v>2730</v>
      </c>
      <c r="R690" s="2439"/>
      <c r="S690" s="2438"/>
    </row>
    <row r="691" spans="1:19" s="2422" customFormat="1" ht="30.3" customHeight="1" x14ac:dyDescent="0.2">
      <c r="B691" s="2426" t="s">
        <v>5807</v>
      </c>
      <c r="C691" s="2432" t="s">
        <v>5808</v>
      </c>
      <c r="D691" s="2422" t="s">
        <v>308</v>
      </c>
      <c r="E691" s="2423">
        <v>50949721</v>
      </c>
      <c r="F691" s="2423" t="s">
        <v>1745</v>
      </c>
      <c r="G691" s="2422" t="s">
        <v>480</v>
      </c>
      <c r="H691" s="2422" t="s">
        <v>98</v>
      </c>
      <c r="I691" s="2422" t="s">
        <v>5810</v>
      </c>
      <c r="J691" s="2422" t="s">
        <v>5809</v>
      </c>
      <c r="K691" s="2422" t="s">
        <v>26</v>
      </c>
      <c r="L691" s="1873">
        <v>53513844</v>
      </c>
      <c r="M691" s="2552">
        <v>44385</v>
      </c>
      <c r="N691" s="2552">
        <v>44407</v>
      </c>
      <c r="O691" s="2556">
        <v>12</v>
      </c>
      <c r="P691" s="2556" t="s">
        <v>4</v>
      </c>
      <c r="Q691" s="2422" t="s">
        <v>2730</v>
      </c>
      <c r="R691" s="2439"/>
      <c r="S691" s="2438"/>
    </row>
    <row r="692" spans="1:19" s="2422" customFormat="1" ht="30.3" customHeight="1" x14ac:dyDescent="0.2">
      <c r="B692" s="2426" t="s">
        <v>4469</v>
      </c>
      <c r="C692" s="2432" t="s">
        <v>4470</v>
      </c>
      <c r="D692" s="2422" t="s">
        <v>308</v>
      </c>
      <c r="E692" s="2423">
        <v>1067281244</v>
      </c>
      <c r="F692" s="2423" t="s">
        <v>1745</v>
      </c>
      <c r="G692" s="2422" t="s">
        <v>4471</v>
      </c>
      <c r="H692" s="2422" t="s">
        <v>98</v>
      </c>
      <c r="I692" s="2422" t="s">
        <v>4473</v>
      </c>
      <c r="J692" s="2422" t="s">
        <v>4472</v>
      </c>
      <c r="K692" s="2422" t="s">
        <v>26</v>
      </c>
      <c r="L692" s="1873">
        <v>53502387</v>
      </c>
      <c r="M692" s="2535">
        <v>44385</v>
      </c>
      <c r="N692" s="2535">
        <v>44407</v>
      </c>
      <c r="O692" s="2536">
        <v>12</v>
      </c>
      <c r="P692" s="2536" t="s">
        <v>4</v>
      </c>
      <c r="Q692" s="2422" t="s">
        <v>2730</v>
      </c>
      <c r="R692" s="2439"/>
      <c r="S692" s="2438"/>
    </row>
    <row r="693" spans="1:19" s="2422" customFormat="1" ht="29.8" customHeight="1" x14ac:dyDescent="0.25">
      <c r="B693" s="2426" t="s">
        <v>2176</v>
      </c>
      <c r="C693" s="2432" t="s">
        <v>2187</v>
      </c>
      <c r="D693" s="2422" t="s">
        <v>308</v>
      </c>
      <c r="E693" s="2423">
        <v>3640409</v>
      </c>
      <c r="F693" s="2423" t="s">
        <v>1745</v>
      </c>
      <c r="G693" s="2422" t="s">
        <v>442</v>
      </c>
      <c r="H693" s="2422" t="s">
        <v>2188</v>
      </c>
      <c r="I693" s="2422" t="s">
        <v>3590</v>
      </c>
      <c r="J693" s="2422" t="s">
        <v>2189</v>
      </c>
      <c r="K693" s="2422" t="s">
        <v>26</v>
      </c>
      <c r="L693" s="1873"/>
      <c r="M693" s="2468">
        <v>44362</v>
      </c>
      <c r="N693" s="2468"/>
      <c r="O693" s="2415">
        <v>12</v>
      </c>
      <c r="P693" s="2415" t="s">
        <v>4</v>
      </c>
      <c r="Q693" s="2422" t="s">
        <v>6010</v>
      </c>
      <c r="R693" s="1888"/>
      <c r="S693" s="2438"/>
    </row>
    <row r="694" spans="1:19" s="2422" customFormat="1" ht="29.8" customHeight="1" x14ac:dyDescent="0.25">
      <c r="B694" s="2426" t="s">
        <v>583</v>
      </c>
      <c r="C694" s="2432" t="s">
        <v>5611</v>
      </c>
      <c r="D694" s="2422" t="s">
        <v>315</v>
      </c>
      <c r="E694" s="2423">
        <v>1062445041</v>
      </c>
      <c r="F694" s="2423" t="s">
        <v>1745</v>
      </c>
      <c r="G694" s="2422" t="s">
        <v>582</v>
      </c>
      <c r="H694" s="2422" t="s">
        <v>2188</v>
      </c>
      <c r="I694" s="2422" t="s">
        <v>5610</v>
      </c>
      <c r="J694" s="2422" t="s">
        <v>5748</v>
      </c>
      <c r="K694" s="2422" t="s">
        <v>26</v>
      </c>
      <c r="L694" s="1873">
        <v>53502297</v>
      </c>
      <c r="M694" s="2535">
        <v>44385</v>
      </c>
      <c r="N694" s="2535">
        <v>44407</v>
      </c>
      <c r="O694" s="2536">
        <v>12</v>
      </c>
      <c r="P694" s="2536" t="s">
        <v>4</v>
      </c>
      <c r="Q694" s="2422" t="s">
        <v>6010</v>
      </c>
      <c r="R694" s="1888"/>
      <c r="S694" s="2438"/>
    </row>
    <row r="695" spans="1:19" s="2422" customFormat="1" ht="31.95" customHeight="1" x14ac:dyDescent="0.2">
      <c r="B695" s="2426" t="s">
        <v>120</v>
      </c>
      <c r="C695" s="2432" t="s">
        <v>121</v>
      </c>
      <c r="D695" s="2422" t="s">
        <v>308</v>
      </c>
      <c r="E695" s="2423">
        <v>4835668</v>
      </c>
      <c r="F695" s="2423" t="s">
        <v>1745</v>
      </c>
      <c r="G695" s="2422" t="s">
        <v>403</v>
      </c>
      <c r="H695" s="2422" t="s">
        <v>11</v>
      </c>
      <c r="I695" s="2422" t="s">
        <v>228</v>
      </c>
      <c r="J695" s="2422">
        <v>3146272862</v>
      </c>
      <c r="K695" s="2422" t="s">
        <v>26</v>
      </c>
      <c r="L695" s="1873">
        <v>53435372</v>
      </c>
      <c r="M695" s="2535">
        <v>44385</v>
      </c>
      <c r="N695" s="2535">
        <v>44407</v>
      </c>
      <c r="O695" s="2536">
        <v>12</v>
      </c>
      <c r="P695" s="2536" t="s">
        <v>4</v>
      </c>
      <c r="Q695" s="2422" t="s">
        <v>5472</v>
      </c>
      <c r="S695" s="2438"/>
    </row>
    <row r="696" spans="1:19" s="2422" customFormat="1" ht="27.2" customHeight="1" x14ac:dyDescent="0.2">
      <c r="B696" s="2426" t="s">
        <v>1342</v>
      </c>
      <c r="C696" s="2432" t="s">
        <v>1343</v>
      </c>
      <c r="E696" s="2423">
        <v>1067842164</v>
      </c>
      <c r="F696" s="2423" t="s">
        <v>1745</v>
      </c>
      <c r="G696" s="2422" t="s">
        <v>1344</v>
      </c>
      <c r="H696" s="2422" t="s">
        <v>11</v>
      </c>
      <c r="I696" s="2422" t="s">
        <v>1345</v>
      </c>
      <c r="J696" s="2422">
        <v>3114029652</v>
      </c>
      <c r="K696" s="2422" t="s">
        <v>26</v>
      </c>
      <c r="L696" s="1873">
        <v>53502395</v>
      </c>
      <c r="M696" s="2629">
        <v>44385</v>
      </c>
      <c r="N696" s="2629">
        <v>44407</v>
      </c>
      <c r="O696" s="2630">
        <v>12</v>
      </c>
      <c r="P696" s="2630" t="s">
        <v>4</v>
      </c>
      <c r="Q696" s="2422" t="s">
        <v>1378</v>
      </c>
      <c r="S696" s="2438"/>
    </row>
    <row r="697" spans="1:19" s="2422" customFormat="1" ht="25.85" customHeight="1" x14ac:dyDescent="0.2">
      <c r="A697" s="2772"/>
      <c r="B697" s="2774" t="s">
        <v>922</v>
      </c>
      <c r="C697" s="2775" t="s">
        <v>921</v>
      </c>
      <c r="D697" s="2772" t="s">
        <v>308</v>
      </c>
      <c r="E697" s="2771">
        <v>32511190</v>
      </c>
      <c r="F697" s="2423" t="s">
        <v>1745</v>
      </c>
      <c r="G697" s="2772" t="s">
        <v>404</v>
      </c>
      <c r="H697" s="2422" t="s">
        <v>11</v>
      </c>
      <c r="I697" s="2772" t="s">
        <v>4577</v>
      </c>
      <c r="J697" s="2772" t="s">
        <v>4578</v>
      </c>
      <c r="K697" s="2422" t="s">
        <v>26</v>
      </c>
      <c r="L697" s="1873">
        <v>53511403</v>
      </c>
      <c r="M697" s="2659">
        <v>44385</v>
      </c>
      <c r="N697" s="2659">
        <v>44407</v>
      </c>
      <c r="O697" s="2669">
        <v>12</v>
      </c>
      <c r="P697" s="2669" t="s">
        <v>4</v>
      </c>
      <c r="Q697" s="2422" t="s">
        <v>4876</v>
      </c>
      <c r="R697" s="2438"/>
      <c r="S697" s="2438"/>
    </row>
    <row r="698" spans="1:19" s="2422" customFormat="1" ht="30.3" customHeight="1" x14ac:dyDescent="0.2">
      <c r="A698" s="2772"/>
      <c r="B698" s="2774"/>
      <c r="C698" s="2775"/>
      <c r="D698" s="2772"/>
      <c r="E698" s="2771"/>
      <c r="F698" s="2423" t="s">
        <v>1745</v>
      </c>
      <c r="G698" s="2772"/>
      <c r="H698" s="2422" t="s">
        <v>11</v>
      </c>
      <c r="I698" s="2772"/>
      <c r="J698" s="2772"/>
      <c r="K698" s="2422" t="s">
        <v>563</v>
      </c>
      <c r="L698" s="1873">
        <v>53693709</v>
      </c>
      <c r="M698" s="2552">
        <v>44385</v>
      </c>
      <c r="N698" s="2552">
        <v>44407</v>
      </c>
      <c r="O698" s="2556">
        <v>8</v>
      </c>
      <c r="P698" s="2556" t="s">
        <v>7</v>
      </c>
      <c r="Q698" s="2422" t="s">
        <v>1635</v>
      </c>
      <c r="S698" s="2438"/>
    </row>
    <row r="699" spans="1:19" s="2422" customFormat="1" ht="30.3" customHeight="1" x14ac:dyDescent="0.2">
      <c r="A699" s="2772"/>
      <c r="B699" s="2774" t="s">
        <v>637</v>
      </c>
      <c r="C699" s="2775" t="s">
        <v>638</v>
      </c>
      <c r="D699" s="2772" t="s">
        <v>308</v>
      </c>
      <c r="E699" s="2771">
        <v>6859258</v>
      </c>
      <c r="F699" s="2423" t="s">
        <v>1745</v>
      </c>
      <c r="G699" s="2772" t="s">
        <v>404</v>
      </c>
      <c r="H699" s="2422" t="s">
        <v>11</v>
      </c>
      <c r="I699" s="2772" t="s">
        <v>1029</v>
      </c>
      <c r="J699" s="2772">
        <v>3205161923</v>
      </c>
      <c r="K699" s="2422" t="s">
        <v>26</v>
      </c>
      <c r="L699" s="1873">
        <v>53436468</v>
      </c>
      <c r="M699" s="2535">
        <v>44385</v>
      </c>
      <c r="N699" s="2535">
        <v>44407</v>
      </c>
      <c r="O699" s="2536">
        <v>6</v>
      </c>
      <c r="P699" s="2536" t="s">
        <v>7</v>
      </c>
      <c r="Q699" s="2422" t="s">
        <v>1635</v>
      </c>
      <c r="S699" s="2438"/>
    </row>
    <row r="700" spans="1:19" s="2422" customFormat="1" ht="30.3" customHeight="1" x14ac:dyDescent="0.2">
      <c r="A700" s="2772"/>
      <c r="B700" s="2774"/>
      <c r="C700" s="2775"/>
      <c r="D700" s="2772"/>
      <c r="E700" s="2771"/>
      <c r="F700" s="2423" t="s">
        <v>1745</v>
      </c>
      <c r="G700" s="2772"/>
      <c r="H700" s="2422" t="s">
        <v>11</v>
      </c>
      <c r="I700" s="2772"/>
      <c r="J700" s="2772"/>
      <c r="K700" s="2422" t="s">
        <v>26</v>
      </c>
      <c r="L700" s="1873">
        <v>53436468</v>
      </c>
      <c r="M700" s="2535">
        <v>44385</v>
      </c>
      <c r="N700" s="2535">
        <v>44407</v>
      </c>
      <c r="O700" s="2536">
        <v>6</v>
      </c>
      <c r="P700" s="2536" t="s">
        <v>4</v>
      </c>
      <c r="Q700" s="2422" t="s">
        <v>3898</v>
      </c>
      <c r="S700" s="2438"/>
    </row>
    <row r="701" spans="1:19" s="2422" customFormat="1" ht="36" customHeight="1" x14ac:dyDescent="0.3">
      <c r="B701" s="2426" t="s">
        <v>125</v>
      </c>
      <c r="C701" s="2426" t="s">
        <v>126</v>
      </c>
      <c r="D701" s="2422" t="s">
        <v>308</v>
      </c>
      <c r="E701" s="2423">
        <v>26020014</v>
      </c>
      <c r="F701" s="2423" t="s">
        <v>1745</v>
      </c>
      <c r="G701" s="2422" t="s">
        <v>434</v>
      </c>
      <c r="H701" s="2422" t="s">
        <v>11</v>
      </c>
      <c r="I701" s="2422" t="s">
        <v>275</v>
      </c>
      <c r="J701" s="2422" t="s">
        <v>5910</v>
      </c>
      <c r="K701" s="2422" t="s">
        <v>26</v>
      </c>
      <c r="L701" s="1890">
        <v>53505206</v>
      </c>
      <c r="M701" s="2552">
        <v>44385</v>
      </c>
      <c r="N701" s="2552">
        <v>44407</v>
      </c>
      <c r="O701" s="2556">
        <v>12</v>
      </c>
      <c r="P701" s="2556" t="s">
        <v>4</v>
      </c>
      <c r="Q701" s="2422" t="s">
        <v>5141</v>
      </c>
    </row>
    <row r="702" spans="1:19" s="2422" customFormat="1" ht="39.299999999999997" customHeight="1" x14ac:dyDescent="0.3">
      <c r="B702" s="2426" t="s">
        <v>2619</v>
      </c>
      <c r="C702" s="2432" t="s">
        <v>2620</v>
      </c>
      <c r="D702" s="2422" t="s">
        <v>315</v>
      </c>
      <c r="E702" s="2423">
        <v>1068420797</v>
      </c>
      <c r="F702" s="2423" t="s">
        <v>1745</v>
      </c>
      <c r="G702" s="2422" t="s">
        <v>3778</v>
      </c>
      <c r="H702" s="2422" t="s">
        <v>11</v>
      </c>
      <c r="I702" s="2422" t="s">
        <v>2621</v>
      </c>
      <c r="J702" s="2422" t="s">
        <v>5782</v>
      </c>
      <c r="K702" s="2422" t="s">
        <v>26</v>
      </c>
      <c r="L702" s="1873">
        <v>53502420</v>
      </c>
      <c r="M702" s="2629">
        <v>44385</v>
      </c>
      <c r="N702" s="2629">
        <v>44407</v>
      </c>
      <c r="O702" s="2630">
        <v>12</v>
      </c>
      <c r="P702" s="2630" t="s">
        <v>4</v>
      </c>
      <c r="Q702" s="2422" t="s">
        <v>1378</v>
      </c>
      <c r="S702" s="2439"/>
    </row>
    <row r="703" spans="1:19" s="2422" customFormat="1" ht="30.3" customHeight="1" x14ac:dyDescent="0.3">
      <c r="B703" s="2426" t="s">
        <v>3428</v>
      </c>
      <c r="C703" s="2432" t="s">
        <v>3429</v>
      </c>
      <c r="D703" s="2422" t="s">
        <v>308</v>
      </c>
      <c r="E703" s="2423">
        <v>10932936</v>
      </c>
      <c r="F703" s="2423" t="s">
        <v>1745</v>
      </c>
      <c r="G703" s="2422" t="s">
        <v>398</v>
      </c>
      <c r="H703" s="2422" t="s">
        <v>11</v>
      </c>
      <c r="I703" s="2422" t="s">
        <v>3430</v>
      </c>
      <c r="J703" s="2422">
        <v>3145063497</v>
      </c>
      <c r="K703" s="2422" t="s">
        <v>26</v>
      </c>
      <c r="L703" s="1873">
        <v>53426325</v>
      </c>
      <c r="M703" s="2659">
        <v>44385</v>
      </c>
      <c r="N703" s="2659">
        <v>44407</v>
      </c>
      <c r="O703" s="2669">
        <v>12</v>
      </c>
      <c r="P703" s="2669" t="s">
        <v>4</v>
      </c>
      <c r="Q703" s="2422" t="s">
        <v>5141</v>
      </c>
      <c r="R703" s="1878"/>
      <c r="S703" s="2439"/>
    </row>
    <row r="704" spans="1:19" s="2422" customFormat="1" ht="42.25" customHeight="1" x14ac:dyDescent="0.3">
      <c r="B704" s="2426" t="s">
        <v>2519</v>
      </c>
      <c r="C704" s="2432" t="s">
        <v>2520</v>
      </c>
      <c r="D704" s="2422" t="s">
        <v>308</v>
      </c>
      <c r="E704" s="2423">
        <v>45563557</v>
      </c>
      <c r="F704" s="2423" t="s">
        <v>1745</v>
      </c>
      <c r="G704" s="2422" t="s">
        <v>409</v>
      </c>
      <c r="H704" s="2422" t="s">
        <v>11</v>
      </c>
      <c r="I704" s="2422" t="s">
        <v>2521</v>
      </c>
      <c r="J704" s="2422">
        <v>3017703948</v>
      </c>
      <c r="K704" s="2422" t="s">
        <v>26</v>
      </c>
      <c r="L704" s="1873">
        <v>53513742</v>
      </c>
      <c r="M704" s="2552">
        <v>44385</v>
      </c>
      <c r="N704" s="2552">
        <v>44407</v>
      </c>
      <c r="O704" s="2556">
        <v>12</v>
      </c>
      <c r="P704" s="2556" t="s">
        <v>4</v>
      </c>
      <c r="Q704" s="2422" t="s">
        <v>3639</v>
      </c>
      <c r="R704" s="1878"/>
      <c r="S704" s="2439"/>
    </row>
    <row r="705" spans="1:19" s="2422" customFormat="1" ht="30.3" customHeight="1" x14ac:dyDescent="0.2">
      <c r="B705" s="2426" t="s">
        <v>547</v>
      </c>
      <c r="C705" s="2432" t="s">
        <v>548</v>
      </c>
      <c r="D705" s="2422" t="s">
        <v>308</v>
      </c>
      <c r="E705" s="2423">
        <v>6891726</v>
      </c>
      <c r="F705" s="2423" t="s">
        <v>1745</v>
      </c>
      <c r="G705" s="2422" t="s">
        <v>549</v>
      </c>
      <c r="H705" s="2422" t="s">
        <v>11</v>
      </c>
      <c r="I705" s="2422" t="s">
        <v>625</v>
      </c>
      <c r="J705" s="2422" t="s">
        <v>576</v>
      </c>
      <c r="K705" s="2422" t="s">
        <v>26</v>
      </c>
      <c r="L705" s="1873">
        <v>53436485</v>
      </c>
      <c r="M705" s="2535">
        <v>44385</v>
      </c>
      <c r="N705" s="2535">
        <v>44407</v>
      </c>
      <c r="O705" s="2536">
        <v>12</v>
      </c>
      <c r="P705" s="2536" t="s">
        <v>4</v>
      </c>
      <c r="Q705" s="2422" t="s">
        <v>5141</v>
      </c>
      <c r="S705" s="2438"/>
    </row>
    <row r="706" spans="1:19" s="2422" customFormat="1" ht="30.3" customHeight="1" x14ac:dyDescent="0.2">
      <c r="B706" s="2426" t="s">
        <v>2012</v>
      </c>
      <c r="C706" s="2432" t="s">
        <v>4871</v>
      </c>
      <c r="D706" s="2422" t="s">
        <v>308</v>
      </c>
      <c r="E706" s="2423">
        <v>78745568</v>
      </c>
      <c r="F706" s="2423" t="s">
        <v>1745</v>
      </c>
      <c r="G706" s="2454" t="s">
        <v>1045</v>
      </c>
      <c r="H706" s="2422" t="s">
        <v>5116</v>
      </c>
      <c r="I706" s="2422" t="s">
        <v>5240</v>
      </c>
      <c r="J706" s="2422" t="s">
        <v>4872</v>
      </c>
      <c r="K706" s="2422" t="s">
        <v>26</v>
      </c>
      <c r="L706" s="1873">
        <v>53514705</v>
      </c>
      <c r="M706" s="2552">
        <v>44385</v>
      </c>
      <c r="N706" s="2552">
        <v>44407</v>
      </c>
      <c r="O706" s="2556">
        <v>12</v>
      </c>
      <c r="P706" s="2556" t="s">
        <v>4</v>
      </c>
      <c r="Q706" s="2422" t="s">
        <v>1647</v>
      </c>
      <c r="R706" s="2438"/>
      <c r="S706" s="2438"/>
    </row>
    <row r="707" spans="1:19" s="2422" customFormat="1" ht="30.3" customHeight="1" x14ac:dyDescent="0.3">
      <c r="A707" s="2772"/>
      <c r="B707" s="2774" t="s">
        <v>2862</v>
      </c>
      <c r="C707" s="2775" t="s">
        <v>2863</v>
      </c>
      <c r="D707" s="2772" t="s">
        <v>308</v>
      </c>
      <c r="E707" s="2771">
        <v>34800292</v>
      </c>
      <c r="F707" s="2423" t="s">
        <v>1745</v>
      </c>
      <c r="G707" s="2772" t="s">
        <v>483</v>
      </c>
      <c r="H707" s="2422" t="s">
        <v>11</v>
      </c>
      <c r="I707" s="2772" t="s">
        <v>4160</v>
      </c>
      <c r="J707" s="2772" t="s">
        <v>4161</v>
      </c>
      <c r="K707" s="2422" t="s">
        <v>26</v>
      </c>
      <c r="L707" s="1873">
        <v>53511758</v>
      </c>
      <c r="M707" s="2552">
        <v>44385</v>
      </c>
      <c r="N707" s="2552">
        <v>44407</v>
      </c>
      <c r="O707" s="2556">
        <v>12</v>
      </c>
      <c r="P707" s="2556" t="s">
        <v>4</v>
      </c>
      <c r="Q707" s="2422" t="s">
        <v>3898</v>
      </c>
      <c r="R707" s="1878"/>
      <c r="S707" s="2439"/>
    </row>
    <row r="708" spans="1:19" s="2422" customFormat="1" ht="30.3" customHeight="1" x14ac:dyDescent="0.3">
      <c r="A708" s="2772"/>
      <c r="B708" s="2774"/>
      <c r="C708" s="2775"/>
      <c r="D708" s="2772"/>
      <c r="E708" s="2771"/>
      <c r="F708" s="2423" t="s">
        <v>1745</v>
      </c>
      <c r="G708" s="2772"/>
      <c r="H708" s="2422" t="s">
        <v>11</v>
      </c>
      <c r="I708" s="2772"/>
      <c r="J708" s="2772"/>
      <c r="K708" s="2422" t="s">
        <v>563</v>
      </c>
      <c r="L708" s="1873">
        <v>53657682</v>
      </c>
      <c r="M708" s="2552">
        <v>44385</v>
      </c>
      <c r="N708" s="2552">
        <v>44407</v>
      </c>
      <c r="O708" s="2556">
        <v>8</v>
      </c>
      <c r="P708" s="2556" t="s">
        <v>7</v>
      </c>
      <c r="Q708" s="2422" t="s">
        <v>1635</v>
      </c>
      <c r="R708" s="1878"/>
      <c r="S708" s="2439"/>
    </row>
    <row r="709" spans="1:19" s="2422" customFormat="1" ht="36" customHeight="1" x14ac:dyDescent="0.3">
      <c r="A709" s="2772"/>
      <c r="B709" s="2774"/>
      <c r="C709" s="2775"/>
      <c r="D709" s="2772"/>
      <c r="E709" s="2771"/>
      <c r="F709" s="2423" t="s">
        <v>1745</v>
      </c>
      <c r="G709" s="2772"/>
      <c r="H709" s="2422" t="s">
        <v>11</v>
      </c>
      <c r="I709" s="2772"/>
      <c r="J709" s="2772"/>
      <c r="K709" s="2422" t="s">
        <v>563</v>
      </c>
      <c r="L709" s="1873">
        <v>53657682</v>
      </c>
      <c r="M709" s="2552">
        <v>44385</v>
      </c>
      <c r="N709" s="2552">
        <v>44407</v>
      </c>
      <c r="O709" s="2556">
        <v>8</v>
      </c>
      <c r="P709" s="2556" t="s">
        <v>202</v>
      </c>
      <c r="Q709" s="2422" t="s">
        <v>453</v>
      </c>
      <c r="R709" s="1878"/>
      <c r="S709" s="2439"/>
    </row>
    <row r="710" spans="1:19" s="2422" customFormat="1" ht="33.4" customHeight="1" x14ac:dyDescent="0.3">
      <c r="B710" s="2426" t="s">
        <v>4174</v>
      </c>
      <c r="C710" s="2432" t="s">
        <v>4175</v>
      </c>
      <c r="D710" s="2422" t="s">
        <v>308</v>
      </c>
      <c r="E710" s="2423">
        <v>2927516</v>
      </c>
      <c r="F710" s="2423" t="s">
        <v>1745</v>
      </c>
      <c r="G710" s="2422" t="s">
        <v>404</v>
      </c>
      <c r="H710" s="2422" t="s">
        <v>11</v>
      </c>
      <c r="I710" s="2422" t="s">
        <v>4176</v>
      </c>
      <c r="J710" s="2422" t="s">
        <v>4202</v>
      </c>
      <c r="K710" s="2422" t="s">
        <v>26</v>
      </c>
      <c r="L710" s="1873">
        <v>53434405</v>
      </c>
      <c r="M710" s="2535">
        <v>44385</v>
      </c>
      <c r="N710" s="2535">
        <v>44407</v>
      </c>
      <c r="O710" s="2536">
        <v>12</v>
      </c>
      <c r="P710" s="2536" t="s">
        <v>4</v>
      </c>
      <c r="Q710" s="2422" t="s">
        <v>4876</v>
      </c>
      <c r="R710" s="1878"/>
      <c r="S710" s="2439"/>
    </row>
    <row r="711" spans="1:19" s="2422" customFormat="1" ht="38.15" customHeight="1" x14ac:dyDescent="0.3">
      <c r="B711" s="2426" t="s">
        <v>4177</v>
      </c>
      <c r="C711" s="2432" t="s">
        <v>4178</v>
      </c>
      <c r="D711" s="2422" t="s">
        <v>308</v>
      </c>
      <c r="E711" s="2423">
        <v>6871725</v>
      </c>
      <c r="F711" s="2423" t="s">
        <v>1745</v>
      </c>
      <c r="G711" s="2422" t="s">
        <v>4179</v>
      </c>
      <c r="H711" s="2422" t="s">
        <v>11</v>
      </c>
      <c r="I711" s="2422" t="s">
        <v>5460</v>
      </c>
      <c r="J711" s="2422" t="s">
        <v>4228</v>
      </c>
      <c r="K711" s="2422" t="s">
        <v>26</v>
      </c>
      <c r="L711" s="1873">
        <v>53436476</v>
      </c>
      <c r="M711" s="2659">
        <v>44385</v>
      </c>
      <c r="N711" s="2659">
        <v>44407</v>
      </c>
      <c r="O711" s="2669">
        <v>12</v>
      </c>
      <c r="P711" s="2669" t="s">
        <v>4</v>
      </c>
      <c r="Q711" s="2422" t="s">
        <v>3639</v>
      </c>
      <c r="R711" s="1878" t="s">
        <v>6469</v>
      </c>
      <c r="S711" s="2439"/>
    </row>
    <row r="712" spans="1:19" s="2422" customFormat="1" ht="29.8" customHeight="1" x14ac:dyDescent="0.3">
      <c r="B712" s="2426" t="s">
        <v>4187</v>
      </c>
      <c r="C712" s="2432" t="s">
        <v>4188</v>
      </c>
      <c r="D712" s="2422" t="s">
        <v>308</v>
      </c>
      <c r="E712" s="2423">
        <v>25784160</v>
      </c>
      <c r="F712" s="2423" t="s">
        <v>1745</v>
      </c>
      <c r="G712" s="2422" t="s">
        <v>4190</v>
      </c>
      <c r="H712" s="2422" t="s">
        <v>5116</v>
      </c>
      <c r="I712" s="2422" t="s">
        <v>4189</v>
      </c>
      <c r="J712" s="2422" t="s">
        <v>4307</v>
      </c>
      <c r="K712" s="2422" t="s">
        <v>26</v>
      </c>
      <c r="L712" s="1873">
        <v>53505090</v>
      </c>
      <c r="M712" s="2535">
        <v>44385</v>
      </c>
      <c r="N712" s="2535">
        <v>44407</v>
      </c>
      <c r="O712" s="2536">
        <v>12</v>
      </c>
      <c r="P712" s="2536" t="s">
        <v>4</v>
      </c>
      <c r="Q712" s="2422" t="s">
        <v>1647</v>
      </c>
      <c r="R712" s="1878"/>
      <c r="S712" s="2439"/>
    </row>
    <row r="713" spans="1:19" s="2422" customFormat="1" ht="30.3" customHeight="1" x14ac:dyDescent="0.2">
      <c r="B713" s="2426" t="s">
        <v>3857</v>
      </c>
      <c r="C713" s="2450" t="s">
        <v>3858</v>
      </c>
      <c r="D713" s="2454" t="s">
        <v>308</v>
      </c>
      <c r="E713" s="2435">
        <v>1533016</v>
      </c>
      <c r="F713" s="2423" t="s">
        <v>1745</v>
      </c>
      <c r="H713" s="2422" t="s">
        <v>11</v>
      </c>
      <c r="I713" s="2422" t="s">
        <v>3859</v>
      </c>
      <c r="J713" s="2422">
        <v>3008535195</v>
      </c>
      <c r="K713" s="2422" t="s">
        <v>26</v>
      </c>
      <c r="L713" s="1870">
        <v>53427968</v>
      </c>
      <c r="M713" s="2535">
        <v>44385</v>
      </c>
      <c r="N713" s="2535">
        <v>44407</v>
      </c>
      <c r="O713" s="2536">
        <v>12</v>
      </c>
      <c r="P713" s="2536" t="s">
        <v>4</v>
      </c>
      <c r="Q713" s="2422" t="s">
        <v>4876</v>
      </c>
      <c r="R713" s="1877"/>
      <c r="S713" s="2438"/>
    </row>
    <row r="714" spans="1:19" s="2422" customFormat="1" ht="33.9" customHeight="1" x14ac:dyDescent="0.2">
      <c r="B714" s="2772" t="s">
        <v>2568</v>
      </c>
      <c r="C714" s="2772" t="s">
        <v>2569</v>
      </c>
      <c r="D714" s="2772" t="s">
        <v>308</v>
      </c>
      <c r="E714" s="2771">
        <v>6862350</v>
      </c>
      <c r="F714" s="2423" t="s">
        <v>1745</v>
      </c>
      <c r="G714" s="2772" t="s">
        <v>3649</v>
      </c>
      <c r="H714" s="2422" t="s">
        <v>11</v>
      </c>
      <c r="I714" s="2772" t="s">
        <v>2567</v>
      </c>
      <c r="J714" s="2772">
        <v>3206350939</v>
      </c>
      <c r="K714" s="2422" t="s">
        <v>26</v>
      </c>
      <c r="L714" s="1873">
        <v>53436470</v>
      </c>
      <c r="M714" s="2535">
        <v>44385</v>
      </c>
      <c r="N714" s="2535">
        <v>44407</v>
      </c>
      <c r="O714" s="2536">
        <v>12</v>
      </c>
      <c r="P714" s="2536" t="s">
        <v>4</v>
      </c>
      <c r="Q714" s="2422" t="s">
        <v>3898</v>
      </c>
      <c r="S714" s="2438"/>
    </row>
    <row r="715" spans="1:19" s="2422" customFormat="1" ht="33.9" customHeight="1" x14ac:dyDescent="0.2">
      <c r="B715" s="2772"/>
      <c r="C715" s="2772"/>
      <c r="D715" s="2772"/>
      <c r="E715" s="2771"/>
      <c r="F715" s="2423" t="s">
        <v>1745</v>
      </c>
      <c r="G715" s="2772"/>
      <c r="H715" s="2422" t="s">
        <v>11</v>
      </c>
      <c r="I715" s="2772"/>
      <c r="J715" s="2772"/>
      <c r="K715" s="2422" t="s">
        <v>26</v>
      </c>
      <c r="L715" s="1873">
        <v>53436470</v>
      </c>
      <c r="M715" s="2535">
        <v>44385</v>
      </c>
      <c r="N715" s="2535">
        <v>44407</v>
      </c>
      <c r="O715" s="2536">
        <v>1</v>
      </c>
      <c r="P715" s="2536" t="s">
        <v>201</v>
      </c>
      <c r="Q715" s="2422" t="s">
        <v>1069</v>
      </c>
      <c r="S715" s="2438"/>
    </row>
    <row r="716" spans="1:19" s="2422" customFormat="1" ht="37.35" customHeight="1" x14ac:dyDescent="0.2">
      <c r="B716" s="2426" t="s">
        <v>926</v>
      </c>
      <c r="C716" s="2432" t="s">
        <v>927</v>
      </c>
      <c r="D716" s="2422" t="s">
        <v>308</v>
      </c>
      <c r="E716" s="2423">
        <v>34960830</v>
      </c>
      <c r="F716" s="2423" t="s">
        <v>1745</v>
      </c>
      <c r="G716" s="2422" t="s">
        <v>928</v>
      </c>
      <c r="H716" s="2422" t="s">
        <v>11</v>
      </c>
      <c r="I716" s="2422" t="s">
        <v>929</v>
      </c>
      <c r="J716" s="2422" t="s">
        <v>3580</v>
      </c>
      <c r="K716" s="2422" t="s">
        <v>26</v>
      </c>
      <c r="L716" s="1873">
        <v>53511783</v>
      </c>
      <c r="M716" s="2552">
        <v>44385</v>
      </c>
      <c r="N716" s="2552">
        <v>44407</v>
      </c>
      <c r="O716" s="2556">
        <v>12</v>
      </c>
      <c r="P716" s="2556" t="s">
        <v>4</v>
      </c>
      <c r="Q716" s="2422" t="s">
        <v>3639</v>
      </c>
      <c r="S716" s="2438"/>
    </row>
    <row r="717" spans="1:19" s="2422" customFormat="1" ht="29.8" customHeight="1" x14ac:dyDescent="0.3">
      <c r="B717" s="2432" t="s">
        <v>4501</v>
      </c>
      <c r="C717" s="2426" t="s">
        <v>4502</v>
      </c>
      <c r="D717" s="2422" t="s">
        <v>308</v>
      </c>
      <c r="E717" s="2423">
        <v>15074040</v>
      </c>
      <c r="F717" s="2423" t="s">
        <v>1745</v>
      </c>
      <c r="G717" s="2422" t="s">
        <v>621</v>
      </c>
      <c r="H717" s="2422" t="s">
        <v>4838</v>
      </c>
      <c r="I717" s="2422" t="s">
        <v>4503</v>
      </c>
      <c r="J717" s="2422">
        <v>3205555703</v>
      </c>
      <c r="K717" s="2422" t="s">
        <v>26</v>
      </c>
      <c r="L717" s="1873">
        <v>53427927</v>
      </c>
      <c r="M717" s="2535">
        <v>44385</v>
      </c>
      <c r="N717" s="2535">
        <v>44407</v>
      </c>
      <c r="O717" s="2536">
        <v>12</v>
      </c>
      <c r="P717" s="2536" t="s">
        <v>4</v>
      </c>
      <c r="Q717" s="2422" t="s">
        <v>1647</v>
      </c>
    </row>
    <row r="718" spans="1:19" s="2424" customFormat="1" ht="29.8" customHeight="1" x14ac:dyDescent="0.3">
      <c r="B718" s="2490" t="s">
        <v>6181</v>
      </c>
      <c r="C718" s="2491" t="s">
        <v>6182</v>
      </c>
      <c r="D718" s="2424" t="s">
        <v>308</v>
      </c>
      <c r="E718" s="2425">
        <v>40010009</v>
      </c>
      <c r="F718" s="2425" t="s">
        <v>1745</v>
      </c>
      <c r="G718" s="2424" t="s">
        <v>6178</v>
      </c>
      <c r="H718" s="2424" t="s">
        <v>11</v>
      </c>
      <c r="I718" s="2424" t="s">
        <v>6183</v>
      </c>
      <c r="J718" s="2424">
        <v>3014602694</v>
      </c>
      <c r="K718" s="2424" t="s">
        <v>26</v>
      </c>
      <c r="L718" s="2418">
        <v>53138943</v>
      </c>
      <c r="M718" s="2430">
        <v>44378</v>
      </c>
      <c r="N718" s="2430">
        <v>44407</v>
      </c>
      <c r="O718" s="2424">
        <v>12</v>
      </c>
      <c r="P718" s="2424" t="s">
        <v>4</v>
      </c>
      <c r="Q718" s="2424" t="s">
        <v>5141</v>
      </c>
    </row>
    <row r="719" spans="1:19" s="2424" customFormat="1" ht="29.8" customHeight="1" x14ac:dyDescent="0.3">
      <c r="B719" s="2490" t="s">
        <v>6186</v>
      </c>
      <c r="C719" s="2491" t="s">
        <v>6185</v>
      </c>
      <c r="D719" s="2424" t="s">
        <v>308</v>
      </c>
      <c r="E719" s="2425">
        <v>34961150</v>
      </c>
      <c r="F719" s="2425" t="s">
        <v>1745</v>
      </c>
      <c r="G719" s="2424" t="s">
        <v>442</v>
      </c>
      <c r="H719" s="2424" t="s">
        <v>11</v>
      </c>
      <c r="I719" s="2424" t="s">
        <v>6184</v>
      </c>
      <c r="J719" s="2424">
        <v>3138519690</v>
      </c>
      <c r="K719" s="2424" t="s">
        <v>26</v>
      </c>
      <c r="L719" s="2418">
        <v>53136439</v>
      </c>
      <c r="M719" s="2430">
        <v>44378</v>
      </c>
      <c r="N719" s="2430">
        <v>44407</v>
      </c>
      <c r="O719" s="2424">
        <v>12</v>
      </c>
      <c r="P719" s="2424" t="s">
        <v>4</v>
      </c>
      <c r="Q719" s="2424" t="s">
        <v>3639</v>
      </c>
    </row>
    <row r="720" spans="1:19" s="2487" customFormat="1" ht="29.8" customHeight="1" x14ac:dyDescent="0.3">
      <c r="B720" s="2490" t="s">
        <v>6229</v>
      </c>
      <c r="C720" s="2491" t="s">
        <v>6230</v>
      </c>
      <c r="D720" s="2487" t="s">
        <v>308</v>
      </c>
      <c r="E720" s="2488">
        <v>25752261</v>
      </c>
      <c r="F720" s="2488" t="s">
        <v>1745</v>
      </c>
      <c r="G720" s="2487" t="s">
        <v>407</v>
      </c>
      <c r="H720" s="2487" t="s">
        <v>11</v>
      </c>
      <c r="I720" s="2487" t="s">
        <v>6228</v>
      </c>
      <c r="J720" s="2487">
        <v>3108914922</v>
      </c>
      <c r="K720" s="2487" t="s">
        <v>26</v>
      </c>
      <c r="L720" s="2418">
        <v>53257011</v>
      </c>
      <c r="M720" s="2659">
        <v>44378</v>
      </c>
      <c r="N720" s="2659">
        <v>44407</v>
      </c>
      <c r="O720" s="2669">
        <v>12</v>
      </c>
      <c r="P720" s="2669" t="s">
        <v>4</v>
      </c>
      <c r="Q720" s="2487" t="s">
        <v>3639</v>
      </c>
    </row>
    <row r="721" spans="2:17" s="2487" customFormat="1" ht="29.8" customHeight="1" x14ac:dyDescent="0.3">
      <c r="B721" s="2490" t="s">
        <v>6233</v>
      </c>
      <c r="C721" s="2491" t="s">
        <v>6234</v>
      </c>
      <c r="D721" s="2487" t="s">
        <v>4945</v>
      </c>
      <c r="E721" s="2488">
        <v>1003050268</v>
      </c>
      <c r="F721" s="2488" t="s">
        <v>1745</v>
      </c>
      <c r="H721" s="2487" t="s">
        <v>11</v>
      </c>
      <c r="I721" s="2487" t="s">
        <v>6231</v>
      </c>
      <c r="J721" s="2487" t="s">
        <v>6232</v>
      </c>
      <c r="K721" s="2487" t="s">
        <v>26</v>
      </c>
      <c r="L721" s="2418">
        <v>53257047</v>
      </c>
      <c r="M721" s="2483">
        <v>44378</v>
      </c>
      <c r="N721" s="2483">
        <v>44407</v>
      </c>
      <c r="O721" s="2487">
        <v>12</v>
      </c>
      <c r="P721" s="2487" t="s">
        <v>4</v>
      </c>
      <c r="Q721" s="2487" t="s">
        <v>5141</v>
      </c>
    </row>
    <row r="722" spans="2:17" s="2493" customFormat="1" ht="29.8" customHeight="1" x14ac:dyDescent="0.3">
      <c r="B722" s="2769" t="s">
        <v>6271</v>
      </c>
      <c r="C722" s="2769" t="s">
        <v>6272</v>
      </c>
      <c r="D722" s="2769" t="s">
        <v>308</v>
      </c>
      <c r="E722" s="2791">
        <v>34965202</v>
      </c>
      <c r="F722" s="2494" t="s">
        <v>1745</v>
      </c>
      <c r="G722" s="2769" t="s">
        <v>442</v>
      </c>
      <c r="H722" s="2493" t="s">
        <v>11</v>
      </c>
      <c r="I722" s="2769" t="s">
        <v>6270</v>
      </c>
      <c r="J722" s="2769">
        <v>3145060230</v>
      </c>
      <c r="K722" s="2493" t="s">
        <v>26</v>
      </c>
      <c r="L722" s="2418">
        <v>53284122</v>
      </c>
      <c r="M722" s="2498">
        <v>44378</v>
      </c>
      <c r="N722" s="2498">
        <v>44407</v>
      </c>
      <c r="O722" s="2493">
        <v>12</v>
      </c>
      <c r="P722" s="2493" t="s">
        <v>4</v>
      </c>
      <c r="Q722" s="2493" t="s">
        <v>5141</v>
      </c>
    </row>
    <row r="723" spans="2:17" s="2511" customFormat="1" ht="29.8" customHeight="1" x14ac:dyDescent="0.3">
      <c r="B723" s="2770"/>
      <c r="C723" s="2770"/>
      <c r="D723" s="2770"/>
      <c r="E723" s="2792"/>
      <c r="F723" s="2512" t="s">
        <v>1745</v>
      </c>
      <c r="G723" s="2770"/>
      <c r="H723" s="2511" t="s">
        <v>11</v>
      </c>
      <c r="I723" s="2770"/>
      <c r="J723" s="2770"/>
      <c r="K723" s="2511" t="s">
        <v>563</v>
      </c>
      <c r="L723" s="2418">
        <v>53370847</v>
      </c>
      <c r="M723" s="2076">
        <v>44383</v>
      </c>
      <c r="N723" s="2076">
        <v>44407</v>
      </c>
      <c r="O723" s="2414">
        <v>12</v>
      </c>
      <c r="P723" s="2414" t="s">
        <v>7</v>
      </c>
      <c r="Q723" s="2511" t="s">
        <v>1635</v>
      </c>
    </row>
    <row r="724" spans="2:17" s="2511" customFormat="1" ht="29.8" customHeight="1" x14ac:dyDescent="0.3">
      <c r="B724" s="2490" t="s">
        <v>6308</v>
      </c>
      <c r="C724" s="2491" t="s">
        <v>6309</v>
      </c>
      <c r="D724" s="2511" t="s">
        <v>308</v>
      </c>
      <c r="E724" s="2512">
        <v>30572769</v>
      </c>
      <c r="F724" s="2512" t="s">
        <v>1745</v>
      </c>
      <c r="H724" s="2511" t="s">
        <v>11</v>
      </c>
      <c r="I724" s="2511" t="s">
        <v>6307</v>
      </c>
      <c r="J724" s="2511" t="s">
        <v>6306</v>
      </c>
      <c r="K724" s="2511" t="s">
        <v>26</v>
      </c>
      <c r="L724" s="2418">
        <v>53592888</v>
      </c>
      <c r="M724" s="2517">
        <v>44378</v>
      </c>
      <c r="N724" s="2517">
        <v>44407</v>
      </c>
      <c r="O724" s="2511">
        <v>12</v>
      </c>
      <c r="P724" s="2511" t="s">
        <v>4</v>
      </c>
      <c r="Q724" s="2511" t="s">
        <v>2762</v>
      </c>
    </row>
    <row r="725" spans="2:17" s="2588" customFormat="1" ht="29.45" customHeight="1" x14ac:dyDescent="0.3">
      <c r="B725" s="2769" t="s">
        <v>6368</v>
      </c>
      <c r="C725" s="2769" t="s">
        <v>6369</v>
      </c>
      <c r="D725" s="2769" t="s">
        <v>4945</v>
      </c>
      <c r="E725" s="2791">
        <v>34958457</v>
      </c>
      <c r="F725" s="2589" t="s">
        <v>1745</v>
      </c>
      <c r="G725" s="2769" t="s">
        <v>5009</v>
      </c>
      <c r="H725" s="2588" t="s">
        <v>11</v>
      </c>
      <c r="I725" s="2769" t="s">
        <v>6367</v>
      </c>
      <c r="J725" s="2769" t="s">
        <v>6366</v>
      </c>
      <c r="K725" s="2588" t="s">
        <v>26</v>
      </c>
      <c r="L725" s="2418">
        <v>53967459</v>
      </c>
      <c r="M725" s="2579">
        <v>44389</v>
      </c>
      <c r="N725" s="2579">
        <v>44419</v>
      </c>
      <c r="O725" s="2588">
        <v>12</v>
      </c>
      <c r="P725" s="2588" t="s">
        <v>5</v>
      </c>
      <c r="Q725" s="2588" t="s">
        <v>5141</v>
      </c>
    </row>
    <row r="726" spans="2:17" s="2588" customFormat="1" ht="29.45" customHeight="1" x14ac:dyDescent="0.3">
      <c r="B726" s="2801"/>
      <c r="C726" s="2801"/>
      <c r="D726" s="2801"/>
      <c r="E726" s="2803"/>
      <c r="F726" s="2589" t="s">
        <v>1745</v>
      </c>
      <c r="G726" s="2801"/>
      <c r="H726" s="2588" t="s">
        <v>11</v>
      </c>
      <c r="I726" s="2801"/>
      <c r="J726" s="2801"/>
      <c r="K726" s="2588" t="s">
        <v>563</v>
      </c>
      <c r="L726" s="2418">
        <v>53967529</v>
      </c>
      <c r="M726" s="2579">
        <v>44389</v>
      </c>
      <c r="N726" s="2579">
        <v>44419</v>
      </c>
      <c r="O726" s="2588">
        <v>20</v>
      </c>
      <c r="P726" s="2588" t="s">
        <v>4</v>
      </c>
      <c r="Q726" s="2588" t="s">
        <v>5141</v>
      </c>
    </row>
    <row r="727" spans="2:17" s="2588" customFormat="1" ht="29.45" customHeight="1" x14ac:dyDescent="0.3">
      <c r="B727" s="2770"/>
      <c r="C727" s="2770"/>
      <c r="D727" s="2770"/>
      <c r="E727" s="2792"/>
      <c r="F727" s="2589" t="s">
        <v>1745</v>
      </c>
      <c r="G727" s="2770"/>
      <c r="H727" s="2588" t="s">
        <v>11</v>
      </c>
      <c r="I727" s="2770"/>
      <c r="J727" s="2770"/>
      <c r="K727" s="2588" t="s">
        <v>563</v>
      </c>
      <c r="L727" s="2418">
        <v>53967529</v>
      </c>
      <c r="M727" s="2579">
        <v>44389</v>
      </c>
      <c r="N727" s="2579">
        <v>44419</v>
      </c>
      <c r="O727" s="2588">
        <v>20</v>
      </c>
      <c r="P727" s="2588" t="s">
        <v>5</v>
      </c>
      <c r="Q727" s="2588" t="s">
        <v>5141</v>
      </c>
    </row>
    <row r="728" spans="2:17" s="2610" customFormat="1" ht="29.45" customHeight="1" x14ac:dyDescent="0.3">
      <c r="B728" s="2604" t="s">
        <v>6393</v>
      </c>
      <c r="C728" s="2604" t="s">
        <v>6394</v>
      </c>
      <c r="D728" s="2604" t="s">
        <v>308</v>
      </c>
      <c r="E728" s="2605">
        <v>6862802</v>
      </c>
      <c r="F728" s="2611" t="s">
        <v>1745</v>
      </c>
      <c r="G728" s="2604" t="s">
        <v>404</v>
      </c>
      <c r="H728" s="2610" t="s">
        <v>11</v>
      </c>
      <c r="I728" s="2604" t="s">
        <v>6392</v>
      </c>
      <c r="J728" s="2604">
        <v>3215520510</v>
      </c>
      <c r="K728" s="2610" t="s">
        <v>26</v>
      </c>
      <c r="L728" s="2418">
        <v>54108131</v>
      </c>
      <c r="M728" s="2608">
        <v>44391</v>
      </c>
      <c r="N728" s="2608">
        <v>44407</v>
      </c>
      <c r="O728" s="2610">
        <v>12</v>
      </c>
      <c r="P728" s="2610" t="s">
        <v>4</v>
      </c>
      <c r="Q728" s="2610" t="s">
        <v>5141</v>
      </c>
    </row>
    <row r="729" spans="2:17" s="2610" customFormat="1" ht="47.8" customHeight="1" x14ac:dyDescent="0.3">
      <c r="B729" s="2604" t="s">
        <v>6397</v>
      </c>
      <c r="C729" s="2604" t="s">
        <v>6398</v>
      </c>
      <c r="D729" s="2604" t="s">
        <v>4945</v>
      </c>
      <c r="E729" s="2605">
        <v>1538765</v>
      </c>
      <c r="F729" s="2611" t="s">
        <v>1745</v>
      </c>
      <c r="G729" s="2604" t="s">
        <v>6399</v>
      </c>
      <c r="H729" s="2610" t="s">
        <v>11</v>
      </c>
      <c r="I729" s="2604" t="s">
        <v>6400</v>
      </c>
      <c r="J729" s="2604" t="s">
        <v>6401</v>
      </c>
      <c r="K729" s="2610" t="s">
        <v>26</v>
      </c>
      <c r="L729" s="2418">
        <v>54179691</v>
      </c>
      <c r="M729" s="2608">
        <v>44391</v>
      </c>
      <c r="N729" s="2608">
        <v>44407</v>
      </c>
      <c r="O729" s="2610">
        <v>12</v>
      </c>
      <c r="P729" s="2610" t="s">
        <v>4</v>
      </c>
      <c r="Q729" s="2610" t="s">
        <v>1378</v>
      </c>
    </row>
    <row r="730" spans="2:17" s="2610" customFormat="1" ht="34.049999999999997" customHeight="1" x14ac:dyDescent="0.3">
      <c r="B730" s="2604" t="s">
        <v>6407</v>
      </c>
      <c r="C730" s="2604" t="s">
        <v>6408</v>
      </c>
      <c r="D730" s="2604" t="s">
        <v>308</v>
      </c>
      <c r="E730" s="2605">
        <v>25763299</v>
      </c>
      <c r="F730" s="2611" t="s">
        <v>1745</v>
      </c>
      <c r="G730" s="2604" t="s">
        <v>1305</v>
      </c>
      <c r="H730" s="2610" t="s">
        <v>11</v>
      </c>
      <c r="I730" s="2604" t="s">
        <v>6410</v>
      </c>
      <c r="J730" s="2604" t="s">
        <v>6409</v>
      </c>
      <c r="K730" s="2610" t="s">
        <v>26</v>
      </c>
      <c r="L730" s="2418">
        <v>54179210</v>
      </c>
      <c r="M730" s="2608">
        <v>44391</v>
      </c>
      <c r="N730" s="2608">
        <v>44408</v>
      </c>
      <c r="O730" s="2610">
        <v>12</v>
      </c>
      <c r="P730" s="2610" t="s">
        <v>7</v>
      </c>
      <c r="Q730" s="2610" t="s">
        <v>1635</v>
      </c>
    </row>
    <row r="731" spans="2:17" s="2610" customFormat="1" ht="34.049999999999997" customHeight="1" x14ac:dyDescent="0.3">
      <c r="B731" s="2604" t="s">
        <v>6412</v>
      </c>
      <c r="C731" s="2604" t="s">
        <v>6413</v>
      </c>
      <c r="D731" s="2604" t="s">
        <v>308</v>
      </c>
      <c r="E731" s="2605">
        <v>34963063</v>
      </c>
      <c r="F731" s="2611" t="s">
        <v>1745</v>
      </c>
      <c r="G731" s="2604" t="s">
        <v>407</v>
      </c>
      <c r="H731" s="2610" t="s">
        <v>11</v>
      </c>
      <c r="I731" s="2604" t="s">
        <v>6411</v>
      </c>
      <c r="J731" s="2604">
        <v>3157721086</v>
      </c>
      <c r="K731" s="2610" t="s">
        <v>26</v>
      </c>
      <c r="L731" s="2418">
        <v>54179637</v>
      </c>
      <c r="M731" s="2608">
        <v>44391</v>
      </c>
      <c r="N731" s="2608">
        <v>44408</v>
      </c>
      <c r="O731" s="2610">
        <v>12</v>
      </c>
      <c r="P731" s="2610" t="s">
        <v>7</v>
      </c>
      <c r="Q731" s="2610" t="s">
        <v>1635</v>
      </c>
    </row>
    <row r="732" spans="2:17" s="2707" customFormat="1" ht="30.3" customHeight="1" x14ac:dyDescent="0.3">
      <c r="B732" s="2769" t="s">
        <v>840</v>
      </c>
      <c r="C732" s="2769" t="s">
        <v>6510</v>
      </c>
      <c r="D732" s="2769" t="s">
        <v>308</v>
      </c>
      <c r="E732" s="2791">
        <v>144050</v>
      </c>
      <c r="F732" s="2708" t="s">
        <v>1745</v>
      </c>
      <c r="G732" s="2769" t="s">
        <v>404</v>
      </c>
      <c r="H732" s="2707" t="s">
        <v>11</v>
      </c>
      <c r="I732" s="2769" t="s">
        <v>6511</v>
      </c>
      <c r="J732" s="2769" t="s">
        <v>6512</v>
      </c>
      <c r="K732" s="2707" t="s">
        <v>26</v>
      </c>
      <c r="L732" s="2418">
        <v>54847702</v>
      </c>
      <c r="M732" s="2701">
        <v>44400</v>
      </c>
      <c r="N732" s="2701">
        <v>44408</v>
      </c>
      <c r="O732" s="2707">
        <v>4</v>
      </c>
      <c r="P732" s="2707" t="s">
        <v>4</v>
      </c>
      <c r="Q732" s="2707" t="s">
        <v>5141</v>
      </c>
    </row>
    <row r="733" spans="2:17" s="2707" customFormat="1" ht="30.3" customHeight="1" x14ac:dyDescent="0.3">
      <c r="B733" s="2801"/>
      <c r="C733" s="2801"/>
      <c r="D733" s="2801"/>
      <c r="E733" s="2803"/>
      <c r="F733" s="2708" t="s">
        <v>1745</v>
      </c>
      <c r="G733" s="2801"/>
      <c r="H733" s="2707" t="s">
        <v>11</v>
      </c>
      <c r="I733" s="2801"/>
      <c r="J733" s="2801"/>
      <c r="K733" s="2707" t="s">
        <v>26</v>
      </c>
      <c r="L733" s="2418">
        <v>54847702</v>
      </c>
      <c r="M733" s="2701">
        <v>44400</v>
      </c>
      <c r="N733" s="2701">
        <v>44408</v>
      </c>
      <c r="O733" s="2707">
        <v>4</v>
      </c>
      <c r="P733" s="2707" t="s">
        <v>202</v>
      </c>
      <c r="Q733" s="2707" t="s">
        <v>752</v>
      </c>
    </row>
    <row r="734" spans="2:17" s="2707" customFormat="1" ht="30.3" customHeight="1" x14ac:dyDescent="0.3">
      <c r="B734" s="2770"/>
      <c r="C734" s="2770"/>
      <c r="D734" s="2770"/>
      <c r="E734" s="2792"/>
      <c r="F734" s="2708" t="s">
        <v>1745</v>
      </c>
      <c r="G734" s="2770"/>
      <c r="H734" s="2707" t="s">
        <v>11</v>
      </c>
      <c r="I734" s="2770"/>
      <c r="J734" s="2770"/>
      <c r="K734" s="2707" t="s">
        <v>26</v>
      </c>
      <c r="L734" s="2418">
        <v>54847702</v>
      </c>
      <c r="M734" s="2701">
        <v>44400</v>
      </c>
      <c r="N734" s="2701">
        <v>44408</v>
      </c>
      <c r="O734" s="2707">
        <v>4</v>
      </c>
      <c r="P734" s="2707" t="s">
        <v>7</v>
      </c>
      <c r="Q734" s="2707" t="s">
        <v>2110</v>
      </c>
    </row>
    <row r="735" spans="2:17" s="2707" customFormat="1" ht="30.3" customHeight="1" x14ac:dyDescent="0.3">
      <c r="B735" s="2769" t="s">
        <v>6517</v>
      </c>
      <c r="C735" s="2769" t="s">
        <v>6513</v>
      </c>
      <c r="D735" s="2769" t="s">
        <v>308</v>
      </c>
      <c r="E735" s="2791">
        <v>25761114</v>
      </c>
      <c r="F735" s="2708" t="s">
        <v>1745</v>
      </c>
      <c r="G735" s="2769" t="s">
        <v>6514</v>
      </c>
      <c r="H735" s="2707" t="s">
        <v>11</v>
      </c>
      <c r="I735" s="2769" t="s">
        <v>6515</v>
      </c>
      <c r="J735" s="2769" t="s">
        <v>6516</v>
      </c>
      <c r="K735" s="2707" t="s">
        <v>26</v>
      </c>
      <c r="L735" s="2418">
        <v>54846905</v>
      </c>
      <c r="M735" s="2701">
        <v>44400</v>
      </c>
      <c r="N735" s="2701">
        <v>44408</v>
      </c>
      <c r="O735" s="2707">
        <v>4</v>
      </c>
      <c r="P735" s="2707" t="s">
        <v>4</v>
      </c>
      <c r="Q735" s="2707" t="s">
        <v>2762</v>
      </c>
    </row>
    <row r="736" spans="2:17" s="2707" customFormat="1" ht="30.3" customHeight="1" x14ac:dyDescent="0.3">
      <c r="B736" s="2770"/>
      <c r="C736" s="2770"/>
      <c r="D736" s="2770"/>
      <c r="E736" s="2792"/>
      <c r="F736" s="2708" t="s">
        <v>1745</v>
      </c>
      <c r="G736" s="2770"/>
      <c r="H736" s="2707" t="s">
        <v>11</v>
      </c>
      <c r="I736" s="2770"/>
      <c r="J736" s="2770"/>
      <c r="K736" s="2707" t="s">
        <v>26</v>
      </c>
      <c r="L736" s="2418">
        <v>54846905</v>
      </c>
      <c r="M736" s="2701">
        <v>44400</v>
      </c>
      <c r="N736" s="2701">
        <v>44408</v>
      </c>
      <c r="O736" s="2707">
        <v>4</v>
      </c>
      <c r="P736" s="2707" t="s">
        <v>7</v>
      </c>
      <c r="Q736" s="2707" t="s">
        <v>2110</v>
      </c>
    </row>
    <row r="737" spans="1:19" s="2707" customFormat="1" ht="30.3" customHeight="1" x14ac:dyDescent="0.3">
      <c r="B737" s="2769" t="s">
        <v>865</v>
      </c>
      <c r="C737" s="2769" t="s">
        <v>864</v>
      </c>
      <c r="D737" s="2769" t="s">
        <v>308</v>
      </c>
      <c r="E737" s="2791">
        <v>2876642</v>
      </c>
      <c r="F737" s="2708" t="s">
        <v>1745</v>
      </c>
      <c r="G737" s="2769" t="s">
        <v>621</v>
      </c>
      <c r="H737" s="2707" t="s">
        <v>11</v>
      </c>
      <c r="I737" s="2769" t="s">
        <v>870</v>
      </c>
      <c r="J737" s="2769">
        <v>7835439</v>
      </c>
      <c r="K737" s="2707" t="s">
        <v>26</v>
      </c>
      <c r="L737" s="2418">
        <v>54846605</v>
      </c>
      <c r="M737" s="2701">
        <v>44400</v>
      </c>
      <c r="N737" s="2701">
        <v>44408</v>
      </c>
      <c r="O737" s="2707">
        <v>4</v>
      </c>
      <c r="P737" s="2707" t="s">
        <v>7</v>
      </c>
      <c r="Q737" s="2707" t="s">
        <v>2110</v>
      </c>
    </row>
    <row r="738" spans="1:19" s="2707" customFormat="1" ht="30.3" customHeight="1" x14ac:dyDescent="0.3">
      <c r="B738" s="2801"/>
      <c r="C738" s="2801"/>
      <c r="D738" s="2770"/>
      <c r="E738" s="2792"/>
      <c r="F738" s="2708" t="s">
        <v>1745</v>
      </c>
      <c r="G738" s="2770"/>
      <c r="H738" s="2707" t="s">
        <v>11</v>
      </c>
      <c r="I738" s="2770"/>
      <c r="J738" s="2770"/>
      <c r="K738" s="2707" t="s">
        <v>26</v>
      </c>
      <c r="L738" s="2418">
        <v>54846605</v>
      </c>
      <c r="M738" s="2701">
        <v>44400</v>
      </c>
      <c r="N738" s="2701">
        <v>44408</v>
      </c>
      <c r="O738" s="2707">
        <v>4</v>
      </c>
      <c r="P738" s="2707" t="s">
        <v>4</v>
      </c>
      <c r="Q738" s="2707" t="s">
        <v>1378</v>
      </c>
    </row>
    <row r="739" spans="1:19" s="2422" customFormat="1" ht="30.3" customHeight="1" x14ac:dyDescent="0.2">
      <c r="B739" s="2426" t="s">
        <v>2240</v>
      </c>
      <c r="C739" s="2432" t="s">
        <v>2241</v>
      </c>
      <c r="D739" s="2422" t="s">
        <v>308</v>
      </c>
      <c r="E739" s="2423">
        <v>25755349</v>
      </c>
      <c r="F739" s="2423" t="s">
        <v>1745</v>
      </c>
      <c r="G739" s="2422" t="s">
        <v>416</v>
      </c>
      <c r="H739" s="2422" t="s">
        <v>11</v>
      </c>
      <c r="I739" s="2422" t="s">
        <v>2242</v>
      </c>
      <c r="J739" s="2422">
        <v>3214261358</v>
      </c>
      <c r="K739" s="2422" t="s">
        <v>26</v>
      </c>
      <c r="L739" s="1873">
        <v>53505046</v>
      </c>
      <c r="M739" s="2535">
        <v>44385</v>
      </c>
      <c r="N739" s="2535">
        <v>44407</v>
      </c>
      <c r="O739" s="2536">
        <v>12</v>
      </c>
      <c r="P739" s="2536" t="s">
        <v>4</v>
      </c>
      <c r="Q739" s="2422" t="s">
        <v>1378</v>
      </c>
      <c r="S739" s="2438"/>
    </row>
    <row r="740" spans="1:19" s="2422" customFormat="1" ht="30.3" customHeight="1" x14ac:dyDescent="0.2">
      <c r="B740" s="2426" t="s">
        <v>3557</v>
      </c>
      <c r="C740" s="2432" t="s">
        <v>3558</v>
      </c>
      <c r="D740" s="2422" t="s">
        <v>308</v>
      </c>
      <c r="E740" s="2423">
        <v>6856941</v>
      </c>
      <c r="F740" s="2423" t="s">
        <v>1745</v>
      </c>
      <c r="G740" s="2422" t="s">
        <v>442</v>
      </c>
      <c r="H740" s="2422" t="s">
        <v>11</v>
      </c>
      <c r="I740" s="2422" t="s">
        <v>3559</v>
      </c>
      <c r="J740" s="2422">
        <v>3106315339</v>
      </c>
      <c r="K740" s="2422" t="s">
        <v>26</v>
      </c>
      <c r="L740" s="1873">
        <v>53436464</v>
      </c>
      <c r="M740" s="2535">
        <v>44385</v>
      </c>
      <c r="N740" s="2535">
        <v>44407</v>
      </c>
      <c r="O740" s="2536">
        <v>12</v>
      </c>
      <c r="P740" s="2536" t="s">
        <v>4</v>
      </c>
      <c r="Q740" s="2422" t="s">
        <v>2762</v>
      </c>
      <c r="S740" s="2438"/>
    </row>
    <row r="741" spans="1:19" s="2422" customFormat="1" ht="29.8" customHeight="1" x14ac:dyDescent="0.2">
      <c r="A741" s="2772"/>
      <c r="B741" s="2774" t="s">
        <v>129</v>
      </c>
      <c r="C741" s="2775" t="s">
        <v>3336</v>
      </c>
      <c r="D741" s="2772" t="s">
        <v>316</v>
      </c>
      <c r="E741" s="2771">
        <v>1067973017</v>
      </c>
      <c r="F741" s="2423" t="s">
        <v>1745</v>
      </c>
      <c r="G741" s="2772" t="s">
        <v>398</v>
      </c>
      <c r="H741" s="2422" t="s">
        <v>11</v>
      </c>
      <c r="I741" s="2772" t="s">
        <v>6339</v>
      </c>
      <c r="J741" s="2772">
        <v>3104984648</v>
      </c>
      <c r="K741" s="2422" t="s">
        <v>26</v>
      </c>
      <c r="L741" s="1870">
        <v>53502415</v>
      </c>
      <c r="M741" s="2535">
        <v>44385</v>
      </c>
      <c r="N741" s="2535">
        <v>44407</v>
      </c>
      <c r="O741" s="2536">
        <v>12</v>
      </c>
      <c r="P741" s="2536" t="s">
        <v>5</v>
      </c>
      <c r="Q741" s="2422" t="s">
        <v>5141</v>
      </c>
      <c r="R741" s="2426"/>
      <c r="S741" s="2438"/>
    </row>
    <row r="742" spans="1:19" s="2422" customFormat="1" ht="30.6" customHeight="1" x14ac:dyDescent="0.2">
      <c r="A742" s="2772"/>
      <c r="B742" s="2774"/>
      <c r="C742" s="2775"/>
      <c r="D742" s="2772"/>
      <c r="E742" s="2771"/>
      <c r="F742" s="2423" t="s">
        <v>1745</v>
      </c>
      <c r="G742" s="2772"/>
      <c r="H742" s="2422" t="s">
        <v>11</v>
      </c>
      <c r="I742" s="2772"/>
      <c r="J742" s="2772"/>
      <c r="K742" s="2422" t="s">
        <v>563</v>
      </c>
      <c r="L742" s="1870">
        <v>53680265</v>
      </c>
      <c r="M742" s="2552">
        <v>44385</v>
      </c>
      <c r="N742" s="2552">
        <v>44407</v>
      </c>
      <c r="O742" s="2556">
        <v>12</v>
      </c>
      <c r="P742" s="2556" t="s">
        <v>202</v>
      </c>
      <c r="Q742" s="2422" t="s">
        <v>752</v>
      </c>
      <c r="R742" s="2426"/>
      <c r="S742" s="2438"/>
    </row>
    <row r="743" spans="1:19" s="2422" customFormat="1" ht="28.15" customHeight="1" x14ac:dyDescent="0.2">
      <c r="B743" s="2426" t="s">
        <v>2781</v>
      </c>
      <c r="C743" s="2432" t="s">
        <v>2782</v>
      </c>
      <c r="D743" s="2422" t="s">
        <v>308</v>
      </c>
      <c r="E743" s="2423">
        <v>25784405</v>
      </c>
      <c r="F743" s="2423" t="s">
        <v>1745</v>
      </c>
      <c r="G743" s="2422" t="s">
        <v>407</v>
      </c>
      <c r="H743" s="2422" t="s">
        <v>11</v>
      </c>
      <c r="I743" s="2422" t="s">
        <v>4280</v>
      </c>
      <c r="J743" s="2422" t="s">
        <v>4281</v>
      </c>
      <c r="K743" s="2422" t="s">
        <v>26</v>
      </c>
      <c r="L743" s="1873">
        <v>53505093</v>
      </c>
      <c r="M743" s="2076">
        <v>44385</v>
      </c>
      <c r="N743" s="2076">
        <v>44407</v>
      </c>
      <c r="O743" s="2414">
        <v>12</v>
      </c>
      <c r="P743" s="2414" t="s">
        <v>4</v>
      </c>
      <c r="Q743" s="2422" t="s">
        <v>3898</v>
      </c>
      <c r="S743" s="2438"/>
    </row>
    <row r="744" spans="1:19" s="2422" customFormat="1" ht="29.8" customHeight="1" x14ac:dyDescent="0.2">
      <c r="B744" s="2426" t="s">
        <v>2928</v>
      </c>
      <c r="C744" s="2432" t="s">
        <v>2929</v>
      </c>
      <c r="D744" s="2422" t="s">
        <v>308</v>
      </c>
      <c r="E744" s="2423">
        <v>26183037</v>
      </c>
      <c r="F744" s="2423" t="s">
        <v>1745</v>
      </c>
      <c r="G744" s="2422" t="s">
        <v>394</v>
      </c>
      <c r="H744" s="2422" t="s">
        <v>11</v>
      </c>
      <c r="I744" s="2422" t="s">
        <v>3304</v>
      </c>
      <c r="J744" s="2422">
        <v>3107153221</v>
      </c>
      <c r="K744" s="2454" t="s">
        <v>26</v>
      </c>
      <c r="L744" s="1870">
        <v>53505303</v>
      </c>
      <c r="M744" s="2552">
        <v>44385</v>
      </c>
      <c r="N744" s="2552">
        <v>44407</v>
      </c>
      <c r="O744" s="2556">
        <v>12</v>
      </c>
      <c r="P744" s="2556" t="s">
        <v>4</v>
      </c>
      <c r="Q744" s="2422" t="s">
        <v>4876</v>
      </c>
      <c r="S744" s="2438"/>
    </row>
    <row r="745" spans="1:19" s="2422" customFormat="1" ht="30.3" customHeight="1" x14ac:dyDescent="0.2">
      <c r="B745" s="2422" t="s">
        <v>4950</v>
      </c>
      <c r="C745" s="2422" t="s">
        <v>4951</v>
      </c>
      <c r="D745" s="2422" t="s">
        <v>308</v>
      </c>
      <c r="E745" s="2423">
        <v>26247314</v>
      </c>
      <c r="F745" s="2423" t="s">
        <v>1745</v>
      </c>
      <c r="G745" s="2422" t="s">
        <v>4952</v>
      </c>
      <c r="H745" s="2422" t="s">
        <v>11</v>
      </c>
      <c r="I745" s="2422" t="s">
        <v>4948</v>
      </c>
      <c r="J745" s="2422" t="s">
        <v>4949</v>
      </c>
      <c r="K745" s="2422" t="s">
        <v>26</v>
      </c>
      <c r="L745" s="1870">
        <v>53505323</v>
      </c>
      <c r="M745" s="2076">
        <v>44385</v>
      </c>
      <c r="N745" s="2076">
        <v>44407</v>
      </c>
      <c r="O745" s="2414">
        <v>12</v>
      </c>
      <c r="P745" s="2414" t="s">
        <v>7</v>
      </c>
      <c r="Q745" s="2422" t="s">
        <v>1635</v>
      </c>
      <c r="R745" s="2548" t="s">
        <v>6465</v>
      </c>
      <c r="S745" s="2438"/>
    </row>
    <row r="746" spans="1:19" s="2422" customFormat="1" ht="30.3" customHeight="1" x14ac:dyDescent="0.2">
      <c r="B746" s="2426" t="s">
        <v>2541</v>
      </c>
      <c r="C746" s="2432" t="s">
        <v>2542</v>
      </c>
      <c r="D746" s="2422" t="s">
        <v>308</v>
      </c>
      <c r="E746" s="2423">
        <v>25855160</v>
      </c>
      <c r="F746" s="2423" t="s">
        <v>1745</v>
      </c>
      <c r="G746" s="2422" t="s">
        <v>701</v>
      </c>
      <c r="H746" s="2422" t="s">
        <v>11</v>
      </c>
      <c r="I746" s="2422" t="s">
        <v>2543</v>
      </c>
      <c r="J746" s="2422">
        <v>3116749854</v>
      </c>
      <c r="K746" s="2422" t="s">
        <v>26</v>
      </c>
      <c r="L746" s="1873">
        <v>53505129</v>
      </c>
      <c r="M746" s="2552">
        <v>44385</v>
      </c>
      <c r="N746" s="2552">
        <v>44407</v>
      </c>
      <c r="O746" s="2556">
        <v>12</v>
      </c>
      <c r="P746" s="2556" t="s">
        <v>4</v>
      </c>
      <c r="Q746" s="2422" t="s">
        <v>2762</v>
      </c>
      <c r="S746" s="2438"/>
    </row>
    <row r="747" spans="1:19" s="2422" customFormat="1" ht="32.75" customHeight="1" x14ac:dyDescent="0.2">
      <c r="B747" s="2426" t="s">
        <v>4674</v>
      </c>
      <c r="C747" s="2432" t="s">
        <v>4672</v>
      </c>
      <c r="D747" s="2422" t="s">
        <v>308</v>
      </c>
      <c r="E747" s="2423">
        <v>25761970</v>
      </c>
      <c r="F747" s="2423" t="s">
        <v>1745</v>
      </c>
      <c r="G747" s="2422" t="s">
        <v>1507</v>
      </c>
      <c r="H747" s="2422" t="s">
        <v>11</v>
      </c>
      <c r="I747" s="2422" t="s">
        <v>4673</v>
      </c>
      <c r="J747" s="2422">
        <v>3126920546</v>
      </c>
      <c r="K747" s="2422" t="s">
        <v>26</v>
      </c>
      <c r="L747" s="1873">
        <v>53505062</v>
      </c>
      <c r="M747" s="2535">
        <v>44385</v>
      </c>
      <c r="N747" s="2535">
        <v>44407</v>
      </c>
      <c r="O747" s="2536">
        <v>12</v>
      </c>
      <c r="P747" s="2536" t="s">
        <v>4</v>
      </c>
      <c r="Q747" s="2422" t="s">
        <v>1378</v>
      </c>
      <c r="R747" s="2438"/>
      <c r="S747" s="2438"/>
    </row>
    <row r="748" spans="1:19" s="2422" customFormat="1" ht="28.5" customHeight="1" x14ac:dyDescent="0.2">
      <c r="B748" s="2426" t="s">
        <v>4700</v>
      </c>
      <c r="C748" s="2432" t="s">
        <v>4701</v>
      </c>
      <c r="D748" s="2422" t="s">
        <v>308</v>
      </c>
      <c r="E748" s="2423">
        <v>50914138</v>
      </c>
      <c r="F748" s="2423" t="s">
        <v>1745</v>
      </c>
      <c r="G748" s="2422" t="s">
        <v>400</v>
      </c>
      <c r="H748" s="2422" t="s">
        <v>11</v>
      </c>
      <c r="I748" s="2422" t="s">
        <v>4702</v>
      </c>
      <c r="J748" s="2422">
        <v>3104052302</v>
      </c>
      <c r="K748" s="2422" t="s">
        <v>26</v>
      </c>
      <c r="L748" s="1873">
        <v>53513841</v>
      </c>
      <c r="M748" s="2076">
        <v>44385</v>
      </c>
      <c r="N748" s="2076">
        <v>44407</v>
      </c>
      <c r="O748" s="2414">
        <v>12</v>
      </c>
      <c r="P748" s="2414" t="s">
        <v>7</v>
      </c>
      <c r="Q748" s="2422" t="s">
        <v>1635</v>
      </c>
      <c r="R748" s="2438"/>
      <c r="S748" s="2438"/>
    </row>
    <row r="749" spans="1:19" s="2422" customFormat="1" ht="30.3" customHeight="1" x14ac:dyDescent="0.3">
      <c r="B749" s="2772" t="s">
        <v>4141</v>
      </c>
      <c r="C749" s="2772" t="s">
        <v>4142</v>
      </c>
      <c r="D749" s="2772" t="s">
        <v>308</v>
      </c>
      <c r="E749" s="2771">
        <v>26198282</v>
      </c>
      <c r="F749" s="2423" t="s">
        <v>1745</v>
      </c>
      <c r="G749" s="2772" t="s">
        <v>400</v>
      </c>
      <c r="H749" s="2422" t="s">
        <v>11</v>
      </c>
      <c r="I749" s="2772" t="s">
        <v>4143</v>
      </c>
      <c r="J749" s="2772" t="s">
        <v>4144</v>
      </c>
      <c r="K749" s="2422" t="s">
        <v>26</v>
      </c>
      <c r="L749" s="1873">
        <v>53505309</v>
      </c>
      <c r="M749" s="2552">
        <v>44385</v>
      </c>
      <c r="N749" s="2552">
        <v>44407</v>
      </c>
      <c r="O749" s="2556">
        <v>8</v>
      </c>
      <c r="P749" s="2556" t="s">
        <v>4</v>
      </c>
      <c r="Q749" s="2422" t="s">
        <v>4876</v>
      </c>
    </row>
    <row r="750" spans="1:19" s="2422" customFormat="1" ht="25.55" customHeight="1" x14ac:dyDescent="0.3">
      <c r="B750" s="2772"/>
      <c r="C750" s="2772"/>
      <c r="D750" s="2772"/>
      <c r="E750" s="2771"/>
      <c r="F750" s="2423" t="s">
        <v>1745</v>
      </c>
      <c r="G750" s="2772"/>
      <c r="H750" s="2422" t="s">
        <v>11</v>
      </c>
      <c r="I750" s="2772"/>
      <c r="J750" s="2772"/>
      <c r="K750" s="2422" t="s">
        <v>26</v>
      </c>
      <c r="L750" s="1873">
        <v>53505309</v>
      </c>
      <c r="M750" s="2552">
        <v>44385</v>
      </c>
      <c r="N750" s="2552">
        <v>44407</v>
      </c>
      <c r="O750" s="2556">
        <v>4</v>
      </c>
      <c r="P750" s="2556" t="s">
        <v>202</v>
      </c>
      <c r="Q750" s="2422" t="s">
        <v>453</v>
      </c>
    </row>
    <row r="751" spans="1:19" s="2422" customFormat="1" ht="30.3" customHeight="1" x14ac:dyDescent="0.2">
      <c r="B751" s="2426" t="s">
        <v>3895</v>
      </c>
      <c r="C751" s="2432" t="s">
        <v>3896</v>
      </c>
      <c r="D751" s="2422" t="s">
        <v>308</v>
      </c>
      <c r="E751" s="2423">
        <v>42652667</v>
      </c>
      <c r="F751" s="2423" t="s">
        <v>1745</v>
      </c>
      <c r="G751" s="2422" t="s">
        <v>582</v>
      </c>
      <c r="H751" s="2422" t="s">
        <v>11</v>
      </c>
      <c r="I751" s="2422" t="s">
        <v>3897</v>
      </c>
      <c r="J751" s="2422">
        <v>3024471226</v>
      </c>
      <c r="K751" s="2422" t="s">
        <v>26</v>
      </c>
      <c r="L751" s="1873">
        <v>53513534</v>
      </c>
      <c r="M751" s="2552">
        <v>44385</v>
      </c>
      <c r="N751" s="2552">
        <v>44407</v>
      </c>
      <c r="O751" s="2556">
        <v>12</v>
      </c>
      <c r="P751" s="2556" t="s">
        <v>4</v>
      </c>
      <c r="Q751" s="2422" t="s">
        <v>5472</v>
      </c>
      <c r="R751" s="2438"/>
      <c r="S751" s="2438"/>
    </row>
    <row r="752" spans="1:19" s="2422" customFormat="1" ht="30.3" customHeight="1" x14ac:dyDescent="0.2">
      <c r="B752" s="2558" t="s">
        <v>4729</v>
      </c>
      <c r="C752" s="2558" t="s">
        <v>4730</v>
      </c>
      <c r="D752" s="2558" t="s">
        <v>308</v>
      </c>
      <c r="E752" s="2566">
        <v>3871531</v>
      </c>
      <c r="F752" s="2423" t="s">
        <v>1745</v>
      </c>
      <c r="G752" s="2558" t="s">
        <v>483</v>
      </c>
      <c r="H752" s="2422" t="s">
        <v>11</v>
      </c>
      <c r="I752" s="2559" t="s">
        <v>4865</v>
      </c>
      <c r="J752" s="2559" t="s">
        <v>4866</v>
      </c>
      <c r="K752" s="2422" t="s">
        <v>26</v>
      </c>
      <c r="L752" s="1873">
        <v>53434968</v>
      </c>
      <c r="M752" s="2535">
        <v>44385</v>
      </c>
      <c r="N752" s="2535">
        <v>44407</v>
      </c>
      <c r="O752" s="2536">
        <v>12</v>
      </c>
      <c r="P752" s="2536" t="s">
        <v>4</v>
      </c>
      <c r="Q752" s="2422" t="s">
        <v>1378</v>
      </c>
      <c r="R752" s="2438"/>
      <c r="S752" s="2438"/>
    </row>
    <row r="753" spans="1:19" s="2422" customFormat="1" ht="32.75" customHeight="1" x14ac:dyDescent="0.2">
      <c r="B753" s="2426" t="s">
        <v>1058</v>
      </c>
      <c r="C753" s="2432" t="s">
        <v>3533</v>
      </c>
      <c r="D753" s="2422" t="s">
        <v>308</v>
      </c>
      <c r="E753" s="2423">
        <v>34955156</v>
      </c>
      <c r="F753" s="2423" t="s">
        <v>1745</v>
      </c>
      <c r="G753" s="2422" t="s">
        <v>3535</v>
      </c>
      <c r="H753" s="2422" t="s">
        <v>11</v>
      </c>
      <c r="I753" s="2422" t="s">
        <v>3534</v>
      </c>
      <c r="J753" s="2422" t="s">
        <v>3587</v>
      </c>
      <c r="K753" s="2422" t="s">
        <v>26</v>
      </c>
      <c r="L753" s="1873">
        <v>53511770</v>
      </c>
      <c r="M753" s="2552">
        <v>44385</v>
      </c>
      <c r="N753" s="2552">
        <v>44407</v>
      </c>
      <c r="O753" s="2556">
        <v>12</v>
      </c>
      <c r="P753" s="2556" t="s">
        <v>4</v>
      </c>
      <c r="Q753" s="2422" t="s">
        <v>5141</v>
      </c>
      <c r="R753" s="2438"/>
      <c r="S753" s="2438"/>
    </row>
    <row r="754" spans="1:19" s="2422" customFormat="1" ht="32.1" customHeight="1" x14ac:dyDescent="0.2">
      <c r="B754" s="2426" t="s">
        <v>6414</v>
      </c>
      <c r="C754" s="2432" t="s">
        <v>6415</v>
      </c>
      <c r="D754" s="2422" t="s">
        <v>316</v>
      </c>
      <c r="E754" s="2423">
        <v>1138033919</v>
      </c>
      <c r="F754" s="2423" t="s">
        <v>1745</v>
      </c>
      <c r="G754" s="2454"/>
      <c r="H754" s="2422" t="s">
        <v>11</v>
      </c>
      <c r="I754" s="2422" t="s">
        <v>6416</v>
      </c>
      <c r="J754" s="2422">
        <v>3105065665</v>
      </c>
      <c r="K754" s="2422" t="s">
        <v>563</v>
      </c>
      <c r="L754" s="1873">
        <v>54029040</v>
      </c>
      <c r="M754" s="2618">
        <v>44392</v>
      </c>
      <c r="N754" s="2618">
        <v>44407</v>
      </c>
      <c r="O754" s="2474">
        <v>1</v>
      </c>
      <c r="P754" s="2474" t="s">
        <v>202</v>
      </c>
      <c r="Q754" s="2422" t="s">
        <v>453</v>
      </c>
      <c r="S754" s="2438"/>
    </row>
    <row r="755" spans="1:19" s="2422" customFormat="1" ht="33.4" customHeight="1" x14ac:dyDescent="0.2">
      <c r="A755" s="2772"/>
      <c r="B755" s="2774" t="s">
        <v>2793</v>
      </c>
      <c r="C755" s="2775" t="s">
        <v>2794</v>
      </c>
      <c r="D755" s="2772" t="s">
        <v>308</v>
      </c>
      <c r="E755" s="2771">
        <v>10767234</v>
      </c>
      <c r="F755" s="2423" t="s">
        <v>1745</v>
      </c>
      <c r="G755" s="2772" t="s">
        <v>1238</v>
      </c>
      <c r="H755" s="2422" t="s">
        <v>4838</v>
      </c>
      <c r="I755" s="2772" t="s">
        <v>2816</v>
      </c>
      <c r="J755" s="2772" t="s">
        <v>2795</v>
      </c>
      <c r="K755" s="2422" t="s">
        <v>26</v>
      </c>
      <c r="L755" s="1873">
        <v>53426299</v>
      </c>
      <c r="M755" s="2535">
        <v>44385</v>
      </c>
      <c r="N755" s="2535">
        <v>44407</v>
      </c>
      <c r="O755" s="2536">
        <v>12</v>
      </c>
      <c r="P755" s="2536" t="s">
        <v>4</v>
      </c>
      <c r="Q755" s="2422" t="s">
        <v>1647</v>
      </c>
      <c r="R755" s="2438"/>
      <c r="S755" s="2438"/>
    </row>
    <row r="756" spans="1:19" s="2422" customFormat="1" ht="21.3" customHeight="1" x14ac:dyDescent="0.2">
      <c r="A756" s="2772"/>
      <c r="B756" s="2774"/>
      <c r="C756" s="2775"/>
      <c r="D756" s="2772"/>
      <c r="E756" s="2771"/>
      <c r="F756" s="2423" t="s">
        <v>1745</v>
      </c>
      <c r="G756" s="2772"/>
      <c r="H756" s="2422" t="s">
        <v>5116</v>
      </c>
      <c r="I756" s="2772"/>
      <c r="J756" s="2772"/>
      <c r="K756" s="2422" t="s">
        <v>563</v>
      </c>
      <c r="L756" s="1873">
        <v>53889881</v>
      </c>
      <c r="M756" s="2563">
        <v>44386</v>
      </c>
      <c r="N756" s="2563">
        <v>44407</v>
      </c>
      <c r="O756" s="2557">
        <v>12</v>
      </c>
      <c r="P756" s="2557" t="s">
        <v>5</v>
      </c>
      <c r="Q756" s="2422" t="s">
        <v>1647</v>
      </c>
      <c r="R756" s="2438"/>
      <c r="S756" s="2438"/>
    </row>
    <row r="757" spans="1:19" s="2422" customFormat="1" ht="25.85" customHeight="1" x14ac:dyDescent="0.2">
      <c r="A757" s="2772"/>
      <c r="B757" s="2774"/>
      <c r="C757" s="2775"/>
      <c r="D757" s="2772"/>
      <c r="E757" s="2771"/>
      <c r="F757" s="2423" t="s">
        <v>1745</v>
      </c>
      <c r="G757" s="2772"/>
      <c r="H757" s="2422" t="s">
        <v>5116</v>
      </c>
      <c r="I757" s="2772"/>
      <c r="J757" s="2772"/>
      <c r="K757" s="2422" t="s">
        <v>563</v>
      </c>
      <c r="L757" s="1873">
        <v>53889881</v>
      </c>
      <c r="M757" s="2563">
        <v>44386</v>
      </c>
      <c r="N757" s="2563">
        <v>44407</v>
      </c>
      <c r="O757" s="2557">
        <v>12</v>
      </c>
      <c r="P757" s="2557" t="s">
        <v>202</v>
      </c>
      <c r="Q757" s="2422" t="s">
        <v>1647</v>
      </c>
      <c r="R757" s="2438"/>
      <c r="S757" s="2438"/>
    </row>
    <row r="758" spans="1:19" s="2422" customFormat="1" ht="51.05" customHeight="1" x14ac:dyDescent="0.3">
      <c r="A758" s="1878"/>
      <c r="B758" s="2426" t="s">
        <v>1510</v>
      </c>
      <c r="C758" s="2432" t="s">
        <v>3709</v>
      </c>
      <c r="D758" s="2422" t="s">
        <v>308</v>
      </c>
      <c r="E758" s="2423">
        <v>25751191</v>
      </c>
      <c r="F758" s="2422" t="s">
        <v>1745</v>
      </c>
      <c r="G758" s="2422" t="s">
        <v>3710</v>
      </c>
      <c r="H758" s="2422" t="s">
        <v>11</v>
      </c>
      <c r="I758" s="2422" t="s">
        <v>3712</v>
      </c>
      <c r="J758" s="2422" t="s">
        <v>3711</v>
      </c>
      <c r="K758" s="2422" t="s">
        <v>26</v>
      </c>
      <c r="L758" s="2422">
        <v>53505024</v>
      </c>
      <c r="M758" s="2535">
        <v>44385</v>
      </c>
      <c r="N758" s="2535">
        <v>44407</v>
      </c>
      <c r="O758" s="2536">
        <v>12</v>
      </c>
      <c r="P758" s="2536" t="s">
        <v>4</v>
      </c>
      <c r="Q758" s="2422" t="s">
        <v>3639</v>
      </c>
    </row>
    <row r="759" spans="1:19" s="2422" customFormat="1" ht="29.3" customHeight="1" x14ac:dyDescent="0.3">
      <c r="A759" s="1878"/>
      <c r="B759" s="2426" t="s">
        <v>4797</v>
      </c>
      <c r="C759" s="2432" t="s">
        <v>4798</v>
      </c>
      <c r="D759" s="2422" t="s">
        <v>308</v>
      </c>
      <c r="E759" s="2423">
        <v>2787174</v>
      </c>
      <c r="F759" s="2422" t="s">
        <v>1745</v>
      </c>
      <c r="G759" s="2422" t="s">
        <v>4979</v>
      </c>
      <c r="H759" s="2422" t="s">
        <v>11</v>
      </c>
      <c r="I759" s="2422" t="s">
        <v>4799</v>
      </c>
      <c r="J759" s="2422">
        <v>3126983189</v>
      </c>
      <c r="K759" s="2422" t="s">
        <v>26</v>
      </c>
      <c r="L759" s="2422">
        <v>53434243</v>
      </c>
      <c r="M759" s="2535">
        <v>44385</v>
      </c>
      <c r="N759" s="2535">
        <v>44407</v>
      </c>
      <c r="O759" s="2536">
        <v>12</v>
      </c>
      <c r="P759" s="2536" t="s">
        <v>4</v>
      </c>
      <c r="Q759" s="2422" t="s">
        <v>5141</v>
      </c>
    </row>
    <row r="760" spans="1:19" s="2422" customFormat="1" ht="41.4" customHeight="1" x14ac:dyDescent="0.3">
      <c r="A760" s="1878"/>
      <c r="B760" s="2426" t="s">
        <v>4155</v>
      </c>
      <c r="C760" s="2432" t="s">
        <v>4156</v>
      </c>
      <c r="D760" s="2422" t="s">
        <v>308</v>
      </c>
      <c r="E760" s="2423">
        <v>78739197</v>
      </c>
      <c r="F760" s="2422" t="s">
        <v>1745</v>
      </c>
      <c r="G760" s="2422" t="s">
        <v>4157</v>
      </c>
      <c r="H760" s="2422" t="s">
        <v>11</v>
      </c>
      <c r="I760" s="2422" t="s">
        <v>4158</v>
      </c>
      <c r="J760" s="2422" t="s">
        <v>4159</v>
      </c>
      <c r="K760" s="2422" t="s">
        <v>26</v>
      </c>
      <c r="L760" s="2422">
        <v>53514702</v>
      </c>
      <c r="M760" s="2552">
        <v>44385</v>
      </c>
      <c r="N760" s="2552">
        <v>44407</v>
      </c>
      <c r="O760" s="2556">
        <v>12</v>
      </c>
      <c r="P760" s="2556" t="s">
        <v>4</v>
      </c>
      <c r="Q760" s="2422" t="s">
        <v>5472</v>
      </c>
    </row>
    <row r="761" spans="1:19" s="2422" customFormat="1" ht="24.25" customHeight="1" x14ac:dyDescent="0.2">
      <c r="B761" s="2772" t="s">
        <v>5882</v>
      </c>
      <c r="C761" s="2772" t="s">
        <v>5883</v>
      </c>
      <c r="D761" s="2772" t="s">
        <v>308</v>
      </c>
      <c r="E761" s="2771">
        <v>26756438</v>
      </c>
      <c r="F761" s="2423" t="s">
        <v>1745</v>
      </c>
      <c r="G761" s="2772" t="s">
        <v>582</v>
      </c>
      <c r="H761" s="2422" t="s">
        <v>11</v>
      </c>
      <c r="I761" s="2772" t="s">
        <v>5884</v>
      </c>
      <c r="J761" s="2772" t="s">
        <v>5885</v>
      </c>
      <c r="K761" s="2422" t="s">
        <v>26</v>
      </c>
      <c r="L761" s="1873">
        <v>53505933</v>
      </c>
      <c r="M761" s="2552">
        <v>44385</v>
      </c>
      <c r="N761" s="2552">
        <v>44407</v>
      </c>
      <c r="O761" s="2556">
        <v>12</v>
      </c>
      <c r="P761" s="2556" t="s">
        <v>4</v>
      </c>
      <c r="Q761" s="2422" t="s">
        <v>1378</v>
      </c>
      <c r="R761" s="2438"/>
      <c r="S761" s="2438"/>
    </row>
    <row r="762" spans="1:19" s="2422" customFormat="1" ht="20.3" customHeight="1" x14ac:dyDescent="0.2">
      <c r="B762" s="2772"/>
      <c r="C762" s="2772"/>
      <c r="D762" s="2772"/>
      <c r="E762" s="2771"/>
      <c r="F762" s="2423" t="s">
        <v>1745</v>
      </c>
      <c r="G762" s="2772"/>
      <c r="H762" s="2422" t="s">
        <v>11</v>
      </c>
      <c r="I762" s="2772"/>
      <c r="J762" s="2772"/>
      <c r="K762" s="2422" t="s">
        <v>563</v>
      </c>
      <c r="L762" s="1873"/>
      <c r="M762" s="2334">
        <v>44360</v>
      </c>
      <c r="N762" s="2334"/>
      <c r="O762" s="2422">
        <v>18</v>
      </c>
      <c r="P762" s="2422" t="s">
        <v>4</v>
      </c>
      <c r="Q762" s="2422" t="s">
        <v>1378</v>
      </c>
      <c r="R762" s="2438"/>
      <c r="S762" s="2438"/>
    </row>
    <row r="763" spans="1:19" s="2422" customFormat="1" ht="31.6" customHeight="1" x14ac:dyDescent="0.2">
      <c r="B763" s="2772" t="s">
        <v>165</v>
      </c>
      <c r="C763" s="2772" t="s">
        <v>166</v>
      </c>
      <c r="D763" s="2772" t="s">
        <v>308</v>
      </c>
      <c r="E763" s="2771">
        <v>23098213</v>
      </c>
      <c r="F763" s="2423" t="s">
        <v>1745</v>
      </c>
      <c r="G763" s="2772" t="s">
        <v>432</v>
      </c>
      <c r="H763" s="2422" t="s">
        <v>11</v>
      </c>
      <c r="I763" s="2772" t="s">
        <v>5925</v>
      </c>
      <c r="J763" s="2772">
        <v>3118460194</v>
      </c>
      <c r="K763" s="2422" t="s">
        <v>26</v>
      </c>
      <c r="L763" s="1873">
        <v>53432906</v>
      </c>
      <c r="M763" s="2535">
        <v>44385</v>
      </c>
      <c r="N763" s="2535">
        <v>44407</v>
      </c>
      <c r="O763" s="2536">
        <v>12</v>
      </c>
      <c r="P763" s="2536" t="s">
        <v>4</v>
      </c>
      <c r="Q763" s="2422" t="s">
        <v>1378</v>
      </c>
      <c r="S763" s="2438"/>
    </row>
    <row r="764" spans="1:19" s="2422" customFormat="1" ht="20.95" customHeight="1" x14ac:dyDescent="0.2">
      <c r="B764" s="2772"/>
      <c r="C764" s="2772"/>
      <c r="D764" s="2772"/>
      <c r="E764" s="2771"/>
      <c r="F764" s="2423" t="s">
        <v>1745</v>
      </c>
      <c r="G764" s="2772"/>
      <c r="H764" s="2422" t="s">
        <v>11</v>
      </c>
      <c r="I764" s="2772"/>
      <c r="J764" s="2772"/>
      <c r="K764" s="2422" t="s">
        <v>26</v>
      </c>
      <c r="L764" s="1873">
        <v>53432906</v>
      </c>
      <c r="M764" s="2535">
        <v>44385</v>
      </c>
      <c r="N764" s="2535">
        <v>44407</v>
      </c>
      <c r="O764" s="2536">
        <v>1</v>
      </c>
      <c r="P764" s="2536" t="s">
        <v>201</v>
      </c>
      <c r="Q764" s="2422" t="s">
        <v>1069</v>
      </c>
      <c r="S764" s="2438"/>
    </row>
    <row r="765" spans="1:19" s="2422" customFormat="1" ht="44.55" customHeight="1" x14ac:dyDescent="0.2">
      <c r="B765" s="2422" t="s">
        <v>160</v>
      </c>
      <c r="C765" s="2422" t="s">
        <v>5969</v>
      </c>
      <c r="D765" s="2422" t="s">
        <v>308</v>
      </c>
      <c r="E765" s="2423">
        <v>6687183</v>
      </c>
      <c r="F765" s="2423" t="s">
        <v>1745</v>
      </c>
      <c r="G765" s="2422" t="s">
        <v>1705</v>
      </c>
      <c r="H765" s="2422" t="s">
        <v>5116</v>
      </c>
      <c r="I765" s="2422" t="s">
        <v>6338</v>
      </c>
      <c r="J765" s="2422" t="s">
        <v>5968</v>
      </c>
      <c r="K765" s="2422" t="s">
        <v>26</v>
      </c>
      <c r="L765" s="1873">
        <v>53436409</v>
      </c>
      <c r="M765" s="2535">
        <v>44385</v>
      </c>
      <c r="N765" s="2535">
        <v>44407</v>
      </c>
      <c r="O765" s="2536">
        <v>12</v>
      </c>
      <c r="P765" s="2536" t="s">
        <v>4</v>
      </c>
      <c r="Q765" s="2422" t="s">
        <v>1647</v>
      </c>
      <c r="S765" s="2438"/>
    </row>
    <row r="766" spans="1:19" s="2422" customFormat="1" ht="30.3" customHeight="1" x14ac:dyDescent="0.3">
      <c r="B766" s="2772" t="s">
        <v>5943</v>
      </c>
      <c r="C766" s="2772" t="s">
        <v>5944</v>
      </c>
      <c r="D766" s="2772" t="s">
        <v>316</v>
      </c>
      <c r="E766" s="2771">
        <v>1074013501</v>
      </c>
      <c r="F766" s="2423" t="s">
        <v>1745</v>
      </c>
      <c r="G766" s="2772" t="s">
        <v>398</v>
      </c>
      <c r="H766" s="2422" t="s">
        <v>11</v>
      </c>
      <c r="I766" s="2772" t="s">
        <v>5946</v>
      </c>
      <c r="J766" s="2772" t="s">
        <v>5945</v>
      </c>
      <c r="K766" s="2422" t="s">
        <v>26</v>
      </c>
      <c r="L766" s="1873">
        <v>53502468</v>
      </c>
      <c r="M766" s="2535">
        <v>44385</v>
      </c>
      <c r="N766" s="2535">
        <v>44407</v>
      </c>
      <c r="O766" s="2536">
        <v>6</v>
      </c>
      <c r="P766" s="2536" t="s">
        <v>202</v>
      </c>
      <c r="Q766" s="2422" t="s">
        <v>453</v>
      </c>
      <c r="R766" s="2426"/>
    </row>
    <row r="767" spans="1:19" s="2422" customFormat="1" ht="30.3" customHeight="1" x14ac:dyDescent="0.3">
      <c r="B767" s="2772"/>
      <c r="C767" s="2772"/>
      <c r="D767" s="2772"/>
      <c r="E767" s="2771"/>
      <c r="F767" s="2423" t="s">
        <v>1745</v>
      </c>
      <c r="G767" s="2772"/>
      <c r="H767" s="2422" t="s">
        <v>11</v>
      </c>
      <c r="I767" s="2772"/>
      <c r="J767" s="2772"/>
      <c r="K767" s="2422" t="s">
        <v>26</v>
      </c>
      <c r="L767" s="1873">
        <v>53502468</v>
      </c>
      <c r="M767" s="2535">
        <v>44385</v>
      </c>
      <c r="N767" s="2535">
        <v>44407</v>
      </c>
      <c r="O767" s="2536">
        <v>6</v>
      </c>
      <c r="P767" s="2536" t="s">
        <v>7</v>
      </c>
      <c r="Q767" s="2422" t="s">
        <v>1635</v>
      </c>
      <c r="R767" s="2426"/>
    </row>
    <row r="768" spans="1:19" s="2422" customFormat="1" ht="30.3" customHeight="1" x14ac:dyDescent="0.2">
      <c r="B768" s="2772" t="s">
        <v>4806</v>
      </c>
      <c r="C768" s="2772" t="s">
        <v>4807</v>
      </c>
      <c r="D768" s="2772" t="s">
        <v>308</v>
      </c>
      <c r="E768" s="2771">
        <v>6864341</v>
      </c>
      <c r="F768" s="2423" t="s">
        <v>1745</v>
      </c>
      <c r="G768" s="2772" t="s">
        <v>1376</v>
      </c>
      <c r="H768" s="2422" t="s">
        <v>11</v>
      </c>
      <c r="I768" s="2772" t="s">
        <v>4809</v>
      </c>
      <c r="J768" s="2772" t="s">
        <v>4808</v>
      </c>
      <c r="K768" s="2422" t="s">
        <v>26</v>
      </c>
      <c r="L768" s="1873">
        <v>53436471</v>
      </c>
      <c r="M768" s="2535">
        <v>44385</v>
      </c>
      <c r="N768" s="2535">
        <v>44407</v>
      </c>
      <c r="O768" s="2536">
        <v>12</v>
      </c>
      <c r="P768" s="2536" t="s">
        <v>4</v>
      </c>
      <c r="Q768" s="2422" t="s">
        <v>3639</v>
      </c>
      <c r="R768" s="2438"/>
      <c r="S768" s="2438"/>
    </row>
    <row r="769" spans="1:19" s="2422" customFormat="1" ht="30.3" customHeight="1" x14ac:dyDescent="0.2">
      <c r="B769" s="2772"/>
      <c r="C769" s="2772"/>
      <c r="D769" s="2772"/>
      <c r="E769" s="2771"/>
      <c r="F769" s="2423" t="s">
        <v>1745</v>
      </c>
      <c r="G769" s="2772"/>
      <c r="H769" s="2422" t="s">
        <v>11</v>
      </c>
      <c r="I769" s="2772"/>
      <c r="J769" s="2772"/>
      <c r="K769" s="2422" t="s">
        <v>563</v>
      </c>
      <c r="L769" s="1873">
        <v>53681096</v>
      </c>
      <c r="M769" s="2552">
        <v>44385</v>
      </c>
      <c r="N769" s="2552">
        <v>44407</v>
      </c>
      <c r="O769" s="2556">
        <v>12</v>
      </c>
      <c r="P769" s="2556" t="s">
        <v>7</v>
      </c>
      <c r="Q769" s="2422" t="s">
        <v>1635</v>
      </c>
      <c r="R769" s="2438"/>
      <c r="S769" s="2438"/>
    </row>
    <row r="770" spans="1:19" s="2422" customFormat="1" ht="27.5" customHeight="1" x14ac:dyDescent="0.2">
      <c r="B770" s="2426" t="s">
        <v>4815</v>
      </c>
      <c r="C770" s="2432" t="s">
        <v>4814</v>
      </c>
      <c r="D770" s="2422" t="s">
        <v>308</v>
      </c>
      <c r="E770" s="2423">
        <v>4555255</v>
      </c>
      <c r="F770" s="2423" t="s">
        <v>1745</v>
      </c>
      <c r="G770" s="2422" t="s">
        <v>550</v>
      </c>
      <c r="H770" s="2422" t="s">
        <v>11</v>
      </c>
      <c r="I770" s="2422" t="s">
        <v>4903</v>
      </c>
      <c r="J770" s="2422" t="s">
        <v>4816</v>
      </c>
      <c r="K770" s="2422" t="s">
        <v>26</v>
      </c>
      <c r="L770" s="1873">
        <v>53435260</v>
      </c>
      <c r="M770" s="2535">
        <v>44385</v>
      </c>
      <c r="N770" s="2535">
        <v>44407</v>
      </c>
      <c r="O770" s="2536">
        <v>12</v>
      </c>
      <c r="P770" s="2536" t="s">
        <v>4</v>
      </c>
      <c r="Q770" s="2422" t="s">
        <v>5141</v>
      </c>
      <c r="R770" s="2438"/>
      <c r="S770" s="2438"/>
    </row>
    <row r="771" spans="1:19" s="2422" customFormat="1" ht="36" customHeight="1" x14ac:dyDescent="0.2">
      <c r="B771" s="2422" t="s">
        <v>4817</v>
      </c>
      <c r="C771" s="2422" t="s">
        <v>4818</v>
      </c>
      <c r="D771" s="2422" t="s">
        <v>308</v>
      </c>
      <c r="E771" s="2423">
        <v>78750212</v>
      </c>
      <c r="F771" s="2423" t="s">
        <v>1745</v>
      </c>
      <c r="G771" s="2422" t="s">
        <v>442</v>
      </c>
      <c r="H771" s="2422" t="s">
        <v>5116</v>
      </c>
      <c r="I771" s="2422" t="s">
        <v>4819</v>
      </c>
      <c r="J771" s="2422" t="s">
        <v>4820</v>
      </c>
      <c r="K771" s="2422" t="s">
        <v>26</v>
      </c>
      <c r="L771" s="1873">
        <v>53514708</v>
      </c>
      <c r="M771" s="2552">
        <v>44385</v>
      </c>
      <c r="N771" s="2552">
        <v>44407</v>
      </c>
      <c r="O771" s="2556">
        <v>12</v>
      </c>
      <c r="P771" s="2556" t="s">
        <v>4</v>
      </c>
      <c r="Q771" s="2422" t="s">
        <v>1647</v>
      </c>
      <c r="R771" s="2438"/>
      <c r="S771" s="2438"/>
    </row>
    <row r="772" spans="1:19" s="2422" customFormat="1" ht="36" customHeight="1" x14ac:dyDescent="0.2">
      <c r="B772" s="2422" t="s">
        <v>4863</v>
      </c>
      <c r="C772" s="2422" t="s">
        <v>4864</v>
      </c>
      <c r="D772" s="2422" t="s">
        <v>308</v>
      </c>
      <c r="E772" s="2423">
        <v>23163893</v>
      </c>
      <c r="F772" s="2423" t="s">
        <v>1745</v>
      </c>
      <c r="G772" s="2422" t="s">
        <v>483</v>
      </c>
      <c r="H772" s="2422" t="s">
        <v>11</v>
      </c>
      <c r="I772" s="2422" t="s">
        <v>4865</v>
      </c>
      <c r="J772" s="2422" t="s">
        <v>4866</v>
      </c>
      <c r="K772" s="2422" t="s">
        <v>26</v>
      </c>
      <c r="L772" s="1873">
        <v>53432940</v>
      </c>
      <c r="M772" s="2535">
        <v>44385</v>
      </c>
      <c r="N772" s="2535">
        <v>44407</v>
      </c>
      <c r="O772" s="2536">
        <v>12</v>
      </c>
      <c r="P772" s="2536" t="s">
        <v>4</v>
      </c>
      <c r="Q772" s="2422" t="s">
        <v>1378</v>
      </c>
      <c r="R772" s="2438"/>
      <c r="S772" s="2438"/>
    </row>
    <row r="773" spans="1:19" s="2422" customFormat="1" ht="30.3" customHeight="1" x14ac:dyDescent="0.2">
      <c r="B773" s="2772" t="s">
        <v>4933</v>
      </c>
      <c r="C773" s="2772" t="s">
        <v>4934</v>
      </c>
      <c r="D773" s="2772" t="s">
        <v>316</v>
      </c>
      <c r="E773" s="2771">
        <v>1035649064</v>
      </c>
      <c r="F773" s="2423" t="s">
        <v>1745</v>
      </c>
      <c r="G773" s="2772" t="s">
        <v>1242</v>
      </c>
      <c r="H773" s="2422" t="s">
        <v>11</v>
      </c>
      <c r="I773" s="2772" t="s">
        <v>4981</v>
      </c>
      <c r="J773" s="2772" t="s">
        <v>6219</v>
      </c>
      <c r="K773" s="2422" t="s">
        <v>58</v>
      </c>
      <c r="L773" s="1890">
        <v>53241862</v>
      </c>
      <c r="M773" s="2483">
        <v>44378</v>
      </c>
      <c r="N773" s="2483">
        <v>44407</v>
      </c>
      <c r="O773" s="2487">
        <v>30</v>
      </c>
      <c r="P773" s="2487" t="s">
        <v>5</v>
      </c>
      <c r="Q773" s="2422" t="s">
        <v>2762</v>
      </c>
      <c r="S773" s="1871"/>
    </row>
    <row r="774" spans="1:19" s="2422" customFormat="1" ht="26.85" customHeight="1" x14ac:dyDescent="0.2">
      <c r="B774" s="2772"/>
      <c r="C774" s="2772"/>
      <c r="D774" s="2772"/>
      <c r="E774" s="2771"/>
      <c r="F774" s="2423" t="s">
        <v>1745</v>
      </c>
      <c r="G774" s="2772"/>
      <c r="H774" s="2422" t="s">
        <v>11</v>
      </c>
      <c r="I774" s="2772"/>
      <c r="J774" s="2772"/>
      <c r="K774" s="2422" t="s">
        <v>58</v>
      </c>
      <c r="L774" s="1890">
        <v>53241862</v>
      </c>
      <c r="M774" s="2483">
        <v>44378</v>
      </c>
      <c r="N774" s="2483">
        <v>44407</v>
      </c>
      <c r="O774" s="2487">
        <v>30</v>
      </c>
      <c r="P774" s="2487" t="s">
        <v>5</v>
      </c>
      <c r="Q774" s="2422" t="s">
        <v>2762</v>
      </c>
      <c r="S774" s="1871"/>
    </row>
    <row r="775" spans="1:19" s="2606" customFormat="1" ht="26.85" customHeight="1" x14ac:dyDescent="0.2">
      <c r="B775" s="2772"/>
      <c r="C775" s="2772"/>
      <c r="D775" s="2772"/>
      <c r="E775" s="2771"/>
      <c r="F775" s="2607" t="s">
        <v>1745</v>
      </c>
      <c r="G775" s="2772"/>
      <c r="H775" s="2606" t="s">
        <v>11</v>
      </c>
      <c r="I775" s="2772"/>
      <c r="J775" s="2772"/>
      <c r="K775" s="2606" t="s">
        <v>563</v>
      </c>
      <c r="L775" s="1890">
        <v>54018212</v>
      </c>
      <c r="M775" s="2608">
        <v>44388</v>
      </c>
      <c r="N775" s="2608">
        <v>44411</v>
      </c>
      <c r="O775" s="2610">
        <v>24</v>
      </c>
      <c r="P775" s="2610" t="s">
        <v>5</v>
      </c>
      <c r="Q775" s="2606" t="s">
        <v>2762</v>
      </c>
      <c r="S775" s="1871"/>
    </row>
    <row r="776" spans="1:19" s="2422" customFormat="1" ht="22.25" customHeight="1" x14ac:dyDescent="0.2">
      <c r="B776" s="2772"/>
      <c r="C776" s="2772"/>
      <c r="D776" s="2772"/>
      <c r="E776" s="2771"/>
      <c r="F776" s="2423" t="s">
        <v>1745</v>
      </c>
      <c r="G776" s="2772"/>
      <c r="H776" s="2422" t="s">
        <v>11</v>
      </c>
      <c r="I776" s="2772"/>
      <c r="J776" s="2772"/>
      <c r="K776" s="2422" t="s">
        <v>563</v>
      </c>
      <c r="L776" s="1890">
        <v>54018212</v>
      </c>
      <c r="M776" s="2608">
        <v>44388</v>
      </c>
      <c r="N776" s="2608">
        <v>44411</v>
      </c>
      <c r="O776" s="2610">
        <v>24</v>
      </c>
      <c r="P776" s="2424" t="s">
        <v>4</v>
      </c>
      <c r="Q776" s="2422" t="s">
        <v>2762</v>
      </c>
      <c r="S776" s="1871"/>
    </row>
    <row r="777" spans="1:19" s="2422" customFormat="1" ht="24.9" customHeight="1" x14ac:dyDescent="0.2">
      <c r="B777" s="2772" t="s">
        <v>524</v>
      </c>
      <c r="C777" s="2772" t="s">
        <v>525</v>
      </c>
      <c r="D777" s="2772" t="s">
        <v>308</v>
      </c>
      <c r="E777" s="2771">
        <v>6576316</v>
      </c>
      <c r="F777" s="2423" t="s">
        <v>1745</v>
      </c>
      <c r="G777" s="2772" t="s">
        <v>404</v>
      </c>
      <c r="H777" s="2422" t="s">
        <v>11</v>
      </c>
      <c r="I777" s="2772" t="s">
        <v>526</v>
      </c>
      <c r="J777" s="2772">
        <v>3108559486</v>
      </c>
      <c r="K777" s="2422" t="s">
        <v>26</v>
      </c>
      <c r="L777" s="1890">
        <v>53436359</v>
      </c>
      <c r="M777" s="2535">
        <v>44385</v>
      </c>
      <c r="N777" s="2535">
        <v>44407</v>
      </c>
      <c r="O777" s="2536">
        <v>6</v>
      </c>
      <c r="P777" s="2536" t="s">
        <v>4</v>
      </c>
      <c r="Q777" s="2422" t="s">
        <v>5141</v>
      </c>
      <c r="S777" s="1871"/>
    </row>
    <row r="778" spans="1:19" s="2422" customFormat="1" ht="30.3" customHeight="1" x14ac:dyDescent="0.2">
      <c r="B778" s="2772"/>
      <c r="C778" s="2772"/>
      <c r="D778" s="2772"/>
      <c r="E778" s="2771"/>
      <c r="F778" s="2423" t="s">
        <v>1745</v>
      </c>
      <c r="G778" s="2772"/>
      <c r="H778" s="2422" t="s">
        <v>11</v>
      </c>
      <c r="I778" s="2772"/>
      <c r="J778" s="2772"/>
      <c r="K778" s="2422" t="s">
        <v>26</v>
      </c>
      <c r="L778" s="1890">
        <v>53436359</v>
      </c>
      <c r="M778" s="2535">
        <v>44385</v>
      </c>
      <c r="N778" s="2535">
        <v>44407</v>
      </c>
      <c r="O778" s="2536">
        <v>6</v>
      </c>
      <c r="P778" s="2536" t="s">
        <v>7</v>
      </c>
      <c r="Q778" s="2422" t="s">
        <v>1635</v>
      </c>
      <c r="S778" s="1871"/>
    </row>
    <row r="779" spans="1:19" s="2422" customFormat="1" ht="34.700000000000003" customHeight="1" x14ac:dyDescent="0.2">
      <c r="B779" s="2772" t="s">
        <v>3231</v>
      </c>
      <c r="C779" s="2772" t="s">
        <v>3232</v>
      </c>
      <c r="D779" s="2772" t="s">
        <v>308</v>
      </c>
      <c r="E779" s="2771">
        <v>1102821804</v>
      </c>
      <c r="F779" s="2423" t="s">
        <v>1745</v>
      </c>
      <c r="G779" s="2772" t="s">
        <v>413</v>
      </c>
      <c r="H779" s="2422" t="s">
        <v>11</v>
      </c>
      <c r="I779" s="2772" t="s">
        <v>3233</v>
      </c>
      <c r="J779" s="2772">
        <v>3209142613</v>
      </c>
      <c r="K779" s="2422" t="s">
        <v>26</v>
      </c>
      <c r="L779" s="1873">
        <v>53502868</v>
      </c>
      <c r="M779" s="2535">
        <v>44385</v>
      </c>
      <c r="N779" s="2535">
        <v>44407</v>
      </c>
      <c r="O779" s="2536">
        <v>6</v>
      </c>
      <c r="P779" s="2536" t="s">
        <v>4</v>
      </c>
      <c r="Q779" s="2422" t="s">
        <v>5472</v>
      </c>
      <c r="R779" s="2439" t="s">
        <v>3960</v>
      </c>
      <c r="S779" s="2438"/>
    </row>
    <row r="780" spans="1:19" s="2422" customFormat="1" ht="28.8" customHeight="1" x14ac:dyDescent="0.2">
      <c r="A780" s="2422" t="s">
        <v>202</v>
      </c>
      <c r="B780" s="2772"/>
      <c r="C780" s="2772"/>
      <c r="D780" s="2772"/>
      <c r="E780" s="2771"/>
      <c r="F780" s="2423" t="s">
        <v>1745</v>
      </c>
      <c r="G780" s="2772"/>
      <c r="H780" s="2422" t="s">
        <v>11</v>
      </c>
      <c r="I780" s="2772"/>
      <c r="J780" s="2772"/>
      <c r="K780" s="2422" t="s">
        <v>26</v>
      </c>
      <c r="L780" s="1873">
        <v>53502868</v>
      </c>
      <c r="M780" s="2535">
        <v>44385</v>
      </c>
      <c r="N780" s="2535">
        <v>44407</v>
      </c>
      <c r="O780" s="2536">
        <v>6</v>
      </c>
      <c r="P780" s="2536" t="s">
        <v>202</v>
      </c>
      <c r="Q780" s="2422" t="s">
        <v>453</v>
      </c>
      <c r="R780" s="2439"/>
      <c r="S780" s="2438"/>
    </row>
    <row r="781" spans="1:19" s="2422" customFormat="1" ht="30.3" customHeight="1" x14ac:dyDescent="0.2">
      <c r="B781" s="2426" t="s">
        <v>4285</v>
      </c>
      <c r="C781" s="2432" t="s">
        <v>4286</v>
      </c>
      <c r="D781" s="2422" t="s">
        <v>308</v>
      </c>
      <c r="E781" s="2423">
        <v>28399969</v>
      </c>
      <c r="F781" s="2423" t="s">
        <v>1745</v>
      </c>
      <c r="G781" s="2422" t="s">
        <v>404</v>
      </c>
      <c r="H781" s="2422" t="s">
        <v>11</v>
      </c>
      <c r="I781" s="2422" t="s">
        <v>6032</v>
      </c>
      <c r="J781" s="2422" t="s">
        <v>4306</v>
      </c>
      <c r="K781" s="2422" t="s">
        <v>26</v>
      </c>
      <c r="L781" s="1870">
        <v>53507478</v>
      </c>
      <c r="M781" s="2568">
        <v>44385</v>
      </c>
      <c r="N781" s="2568">
        <v>44407</v>
      </c>
      <c r="O781" s="2571">
        <v>12</v>
      </c>
      <c r="P781" s="2571" t="s">
        <v>4</v>
      </c>
      <c r="Q781" s="2422" t="s">
        <v>3639</v>
      </c>
      <c r="R781" s="2432"/>
      <c r="S781" s="2438"/>
    </row>
    <row r="782" spans="1:19" s="2422" customFormat="1" ht="28.5" customHeight="1" x14ac:dyDescent="0.2">
      <c r="B782" s="2426" t="s">
        <v>3949</v>
      </c>
      <c r="C782" s="2432" t="s">
        <v>3950</v>
      </c>
      <c r="D782" s="2422" t="s">
        <v>308</v>
      </c>
      <c r="E782" s="2423">
        <v>25769358</v>
      </c>
      <c r="F782" s="2423" t="s">
        <v>1745</v>
      </c>
      <c r="G782" s="2422" t="s">
        <v>407</v>
      </c>
      <c r="H782" s="2422" t="s">
        <v>11</v>
      </c>
      <c r="I782" s="2422" t="s">
        <v>5131</v>
      </c>
      <c r="J782" s="2422" t="s">
        <v>3968</v>
      </c>
      <c r="K782" s="2422" t="s">
        <v>26</v>
      </c>
      <c r="L782" s="1873">
        <v>53505076</v>
      </c>
      <c r="M782" s="2535">
        <v>44385</v>
      </c>
      <c r="N782" s="2535">
        <v>44407</v>
      </c>
      <c r="O782" s="2536">
        <v>12</v>
      </c>
      <c r="P782" s="2536" t="s">
        <v>4</v>
      </c>
      <c r="Q782" s="2422" t="s">
        <v>1378</v>
      </c>
      <c r="R782" s="2439"/>
      <c r="S782" s="2438"/>
    </row>
    <row r="783" spans="1:19" s="2422" customFormat="1" ht="30.3" customHeight="1" x14ac:dyDescent="0.2">
      <c r="B783" s="2772" t="s">
        <v>4383</v>
      </c>
      <c r="C783" s="2772" t="s">
        <v>4384</v>
      </c>
      <c r="D783" s="2772" t="s">
        <v>308</v>
      </c>
      <c r="E783" s="2771">
        <v>32250558</v>
      </c>
      <c r="F783" s="2423" t="s">
        <v>1745</v>
      </c>
      <c r="G783" s="2772" t="s">
        <v>400</v>
      </c>
      <c r="H783" s="2422" t="s">
        <v>11</v>
      </c>
      <c r="I783" s="2772" t="s">
        <v>4385</v>
      </c>
      <c r="J783" s="2772">
        <v>3126755336</v>
      </c>
      <c r="K783" s="2422" t="s">
        <v>26</v>
      </c>
      <c r="L783" s="1873">
        <v>53511082</v>
      </c>
      <c r="M783" s="2552">
        <v>44385</v>
      </c>
      <c r="N783" s="2552">
        <v>44407</v>
      </c>
      <c r="O783" s="2556">
        <v>12</v>
      </c>
      <c r="P783" s="2556" t="s">
        <v>4</v>
      </c>
      <c r="Q783" s="2422" t="s">
        <v>2762</v>
      </c>
      <c r="S783" s="2438"/>
    </row>
    <row r="784" spans="1:19" s="2422" customFormat="1" ht="25.2" customHeight="1" x14ac:dyDescent="0.2">
      <c r="B784" s="2772"/>
      <c r="C784" s="2772"/>
      <c r="D784" s="2772"/>
      <c r="E784" s="2771"/>
      <c r="F784" s="2423" t="s">
        <v>1745</v>
      </c>
      <c r="G784" s="2772"/>
      <c r="H784" s="2422" t="s">
        <v>11</v>
      </c>
      <c r="I784" s="2772"/>
      <c r="J784" s="2772"/>
      <c r="K784" s="2422" t="s">
        <v>563</v>
      </c>
      <c r="L784" s="1873">
        <v>53965431</v>
      </c>
      <c r="M784" s="2579">
        <v>44389</v>
      </c>
      <c r="N784" s="2579">
        <v>44407</v>
      </c>
      <c r="O784" s="2588">
        <v>12</v>
      </c>
      <c r="P784" s="2588" t="s">
        <v>202</v>
      </c>
      <c r="Q784" s="2422" t="s">
        <v>752</v>
      </c>
      <c r="S784" s="2438"/>
    </row>
    <row r="785" spans="1:19" s="2422" customFormat="1" ht="29.8" customHeight="1" x14ac:dyDescent="0.2">
      <c r="B785" s="2772" t="s">
        <v>4415</v>
      </c>
      <c r="C785" s="2772" t="s">
        <v>4416</v>
      </c>
      <c r="D785" s="2772" t="s">
        <v>308</v>
      </c>
      <c r="E785" s="2771">
        <v>3941123</v>
      </c>
      <c r="F785" s="2423" t="s">
        <v>1745</v>
      </c>
      <c r="G785" s="2772" t="s">
        <v>400</v>
      </c>
      <c r="H785" s="2422" t="s">
        <v>11</v>
      </c>
      <c r="I785" s="2772" t="s">
        <v>4417</v>
      </c>
      <c r="J785" s="2772" t="s">
        <v>4418</v>
      </c>
      <c r="K785" s="2422" t="s">
        <v>26</v>
      </c>
      <c r="L785" s="1873">
        <v>53434981</v>
      </c>
      <c r="M785" s="2535">
        <v>44385</v>
      </c>
      <c r="N785" s="2535">
        <v>44407</v>
      </c>
      <c r="O785" s="2536">
        <v>12</v>
      </c>
      <c r="P785" s="2536" t="s">
        <v>4</v>
      </c>
      <c r="Q785" s="2422" t="s">
        <v>5141</v>
      </c>
      <c r="R785" s="2422" t="s">
        <v>4884</v>
      </c>
      <c r="S785" s="2438"/>
    </row>
    <row r="786" spans="1:19" s="2422" customFormat="1" ht="25.55" customHeight="1" x14ac:dyDescent="0.2">
      <c r="B786" s="2772"/>
      <c r="C786" s="2772"/>
      <c r="D786" s="2772"/>
      <c r="E786" s="2771"/>
      <c r="F786" s="2423" t="s">
        <v>1745</v>
      </c>
      <c r="G786" s="2772"/>
      <c r="H786" s="2422" t="s">
        <v>11</v>
      </c>
      <c r="I786" s="2772"/>
      <c r="J786" s="2772"/>
      <c r="K786" s="2422" t="s">
        <v>563</v>
      </c>
      <c r="L786" s="1873">
        <v>53889666</v>
      </c>
      <c r="M786" s="2563">
        <v>44385</v>
      </c>
      <c r="N786" s="2563">
        <v>44407</v>
      </c>
      <c r="O786" s="2557">
        <v>12</v>
      </c>
      <c r="P786" s="2557" t="s">
        <v>5</v>
      </c>
      <c r="Q786" s="2422" t="s">
        <v>5141</v>
      </c>
      <c r="S786" s="2438"/>
    </row>
    <row r="787" spans="1:19" s="2422" customFormat="1" ht="24.9" x14ac:dyDescent="0.3">
      <c r="A787" s="2772"/>
      <c r="B787" s="2775" t="s">
        <v>4035</v>
      </c>
      <c r="C787" s="2774" t="s">
        <v>4036</v>
      </c>
      <c r="D787" s="2772" t="s">
        <v>308</v>
      </c>
      <c r="E787" s="2771">
        <v>32251265</v>
      </c>
      <c r="F787" s="2423" t="s">
        <v>1745</v>
      </c>
      <c r="G787" s="2772" t="s">
        <v>442</v>
      </c>
      <c r="H787" s="2422" t="s">
        <v>11</v>
      </c>
      <c r="I787" s="2772" t="s">
        <v>4037</v>
      </c>
      <c r="J787" s="2772">
        <v>3235030005</v>
      </c>
      <c r="K787" s="2422" t="s">
        <v>26</v>
      </c>
      <c r="L787" s="1873">
        <v>53511083</v>
      </c>
      <c r="M787" s="2552">
        <v>44385</v>
      </c>
      <c r="N787" s="2552">
        <v>44407</v>
      </c>
      <c r="O787" s="2556">
        <v>6</v>
      </c>
      <c r="P787" s="2556" t="s">
        <v>4</v>
      </c>
      <c r="Q787" s="2422" t="s">
        <v>2762</v>
      </c>
    </row>
    <row r="788" spans="1:19" s="2422" customFormat="1" ht="22.25" customHeight="1" x14ac:dyDescent="0.3">
      <c r="A788" s="2772"/>
      <c r="B788" s="2775"/>
      <c r="C788" s="2774"/>
      <c r="D788" s="2772"/>
      <c r="E788" s="2771"/>
      <c r="F788" s="2423" t="s">
        <v>1745</v>
      </c>
      <c r="G788" s="2772"/>
      <c r="H788" s="2422" t="s">
        <v>11</v>
      </c>
      <c r="I788" s="2772"/>
      <c r="J788" s="2772"/>
      <c r="K788" s="2422" t="s">
        <v>26</v>
      </c>
      <c r="L788" s="1873">
        <v>53511083</v>
      </c>
      <c r="M788" s="2552">
        <v>44385</v>
      </c>
      <c r="N788" s="2552">
        <v>44407</v>
      </c>
      <c r="O788" s="2556">
        <v>6</v>
      </c>
      <c r="P788" s="2556" t="s">
        <v>202</v>
      </c>
      <c r="Q788" s="2422" t="s">
        <v>453</v>
      </c>
    </row>
    <row r="789" spans="1:19" s="2422" customFormat="1" ht="29.8" customHeight="1" x14ac:dyDescent="0.3">
      <c r="B789" s="2432" t="s">
        <v>2085</v>
      </c>
      <c r="C789" s="2426" t="s">
        <v>4456</v>
      </c>
      <c r="D789" s="2422" t="s">
        <v>308</v>
      </c>
      <c r="E789" s="2423">
        <v>6570990</v>
      </c>
      <c r="F789" s="2423" t="s">
        <v>1745</v>
      </c>
      <c r="G789" s="2422" t="s">
        <v>400</v>
      </c>
      <c r="H789" s="2422" t="s">
        <v>11</v>
      </c>
      <c r="I789" s="2422" t="s">
        <v>4457</v>
      </c>
      <c r="J789" s="2422">
        <v>3116722583</v>
      </c>
      <c r="K789" s="2422" t="s">
        <v>26</v>
      </c>
      <c r="L789" s="1873">
        <v>53436353</v>
      </c>
      <c r="M789" s="2535">
        <v>44385</v>
      </c>
      <c r="N789" s="2535">
        <v>44407</v>
      </c>
      <c r="O789" s="2536">
        <v>12</v>
      </c>
      <c r="P789" s="2536" t="s">
        <v>4</v>
      </c>
      <c r="Q789" s="2422" t="s">
        <v>2762</v>
      </c>
    </row>
    <row r="790" spans="1:19" s="2422" customFormat="1" ht="27.5" customHeight="1" x14ac:dyDescent="0.3">
      <c r="B790" s="2787" t="s">
        <v>4474</v>
      </c>
      <c r="C790" s="2787" t="s">
        <v>4475</v>
      </c>
      <c r="D790" s="2787" t="s">
        <v>316</v>
      </c>
      <c r="E790" s="2799">
        <v>1138031073</v>
      </c>
      <c r="F790" s="2423" t="s">
        <v>1745</v>
      </c>
      <c r="G790" s="2787" t="s">
        <v>4476</v>
      </c>
      <c r="H790" s="2422" t="s">
        <v>11</v>
      </c>
      <c r="I790" s="2787" t="s">
        <v>4477</v>
      </c>
      <c r="J790" s="2787">
        <v>3145590434</v>
      </c>
      <c r="K790" s="2422" t="s">
        <v>26</v>
      </c>
      <c r="L790" s="1873">
        <v>53503416</v>
      </c>
      <c r="M790" s="2535">
        <v>44385</v>
      </c>
      <c r="N790" s="2535">
        <v>44407</v>
      </c>
      <c r="O790" s="2536">
        <v>6</v>
      </c>
      <c r="P790" s="2536" t="s">
        <v>202</v>
      </c>
      <c r="Q790" s="2422" t="s">
        <v>752</v>
      </c>
    </row>
    <row r="791" spans="1:19" s="2482" customFormat="1" ht="27.5" customHeight="1" x14ac:dyDescent="0.3">
      <c r="B791" s="2788"/>
      <c r="C791" s="2788"/>
      <c r="D791" s="2788"/>
      <c r="E791" s="2800"/>
      <c r="F791" s="2484" t="s">
        <v>1745</v>
      </c>
      <c r="G791" s="2788"/>
      <c r="H791" s="2482" t="s">
        <v>11</v>
      </c>
      <c r="I791" s="2788"/>
      <c r="J791" s="2788"/>
      <c r="K791" s="2482" t="s">
        <v>26</v>
      </c>
      <c r="L791" s="1873">
        <v>53503416</v>
      </c>
      <c r="M791" s="2535">
        <v>44385</v>
      </c>
      <c r="N791" s="2535">
        <v>44407</v>
      </c>
      <c r="O791" s="2536">
        <v>6</v>
      </c>
      <c r="P791" s="2536" t="s">
        <v>4</v>
      </c>
      <c r="Q791" s="2482" t="s">
        <v>3898</v>
      </c>
    </row>
    <row r="792" spans="1:19" s="2422" customFormat="1" ht="29.3" customHeight="1" x14ac:dyDescent="0.3">
      <c r="B792" s="2772" t="s">
        <v>5028</v>
      </c>
      <c r="C792" s="2772" t="s">
        <v>4356</v>
      </c>
      <c r="D792" s="2772" t="s">
        <v>308</v>
      </c>
      <c r="E792" s="2771">
        <v>78016557</v>
      </c>
      <c r="F792" s="2423" t="s">
        <v>1745</v>
      </c>
      <c r="G792" s="2772" t="s">
        <v>1203</v>
      </c>
      <c r="H792" s="2422" t="s">
        <v>11</v>
      </c>
      <c r="I792" s="2772" t="s">
        <v>5027</v>
      </c>
      <c r="J792" s="2772">
        <v>3135326008</v>
      </c>
      <c r="K792" s="2422" t="s">
        <v>26</v>
      </c>
      <c r="L792" s="1873">
        <v>53514683</v>
      </c>
      <c r="M792" s="2629">
        <v>44385</v>
      </c>
      <c r="N792" s="2629">
        <v>44407</v>
      </c>
      <c r="O792" s="2630">
        <v>12</v>
      </c>
      <c r="P792" s="2630" t="s">
        <v>4</v>
      </c>
      <c r="Q792" s="2422" t="s">
        <v>1378</v>
      </c>
    </row>
    <row r="793" spans="1:19" s="2422" customFormat="1" ht="29.3" customHeight="1" x14ac:dyDescent="0.3">
      <c r="B793" s="2772"/>
      <c r="C793" s="2772"/>
      <c r="D793" s="2772"/>
      <c r="E793" s="2771"/>
      <c r="F793" s="2423" t="s">
        <v>1745</v>
      </c>
      <c r="G793" s="2772"/>
      <c r="H793" s="2422" t="s">
        <v>11</v>
      </c>
      <c r="I793" s="2772"/>
      <c r="J793" s="2772"/>
      <c r="K793" s="2422" t="s">
        <v>26</v>
      </c>
      <c r="L793" s="1873">
        <v>53514683</v>
      </c>
      <c r="M793" s="2552">
        <v>44385</v>
      </c>
      <c r="N793" s="2552">
        <v>44407</v>
      </c>
      <c r="O793" s="2556">
        <v>1</v>
      </c>
      <c r="P793" s="2556" t="s">
        <v>201</v>
      </c>
      <c r="Q793" s="2422" t="s">
        <v>1069</v>
      </c>
    </row>
    <row r="794" spans="1:19" s="2422" customFormat="1" ht="30.3" customHeight="1" x14ac:dyDescent="0.2">
      <c r="B794" s="2426" t="s">
        <v>5029</v>
      </c>
      <c r="C794" s="2432" t="s">
        <v>5030</v>
      </c>
      <c r="D794" s="2422" t="s">
        <v>316</v>
      </c>
      <c r="E794" s="2423">
        <v>1068436833</v>
      </c>
      <c r="F794" s="2423" t="s">
        <v>1745</v>
      </c>
      <c r="G794" s="2422" t="s">
        <v>452</v>
      </c>
      <c r="H794" s="2422" t="s">
        <v>11</v>
      </c>
      <c r="I794" s="2422" t="s">
        <v>5031</v>
      </c>
      <c r="J794" s="2422">
        <v>3234821480</v>
      </c>
      <c r="K794" s="2454" t="s">
        <v>26</v>
      </c>
      <c r="L794" s="1870">
        <v>53502422</v>
      </c>
      <c r="M794" s="2535">
        <v>44385</v>
      </c>
      <c r="N794" s="2535">
        <v>44407</v>
      </c>
      <c r="O794" s="2536">
        <v>12</v>
      </c>
      <c r="P794" s="2536" t="s">
        <v>4</v>
      </c>
      <c r="Q794" s="2422" t="s">
        <v>2762</v>
      </c>
      <c r="R794" s="2426"/>
      <c r="S794" s="2438"/>
    </row>
    <row r="795" spans="1:19" s="2538" customFormat="1" ht="30.3" customHeight="1" x14ac:dyDescent="0.2">
      <c r="B795" s="2539" t="s">
        <v>6331</v>
      </c>
      <c r="C795" s="2541" t="s">
        <v>6332</v>
      </c>
      <c r="D795" s="2538" t="s">
        <v>316</v>
      </c>
      <c r="E795" s="2540">
        <v>1068437974</v>
      </c>
      <c r="F795" s="2540" t="s">
        <v>1745</v>
      </c>
      <c r="H795" s="2538" t="s">
        <v>11</v>
      </c>
      <c r="I795" s="2538" t="s">
        <v>6333</v>
      </c>
      <c r="J795" s="2538" t="s">
        <v>6334</v>
      </c>
      <c r="K795" s="2545" t="s">
        <v>563</v>
      </c>
      <c r="L795" s="1870">
        <v>53307654</v>
      </c>
      <c r="M795" s="2535">
        <v>44385</v>
      </c>
      <c r="N795" s="2535">
        <v>44407</v>
      </c>
      <c r="O795" s="2536">
        <v>1</v>
      </c>
      <c r="P795" s="2536" t="s">
        <v>202</v>
      </c>
      <c r="Q795" s="2538" t="s">
        <v>453</v>
      </c>
      <c r="R795" s="2539"/>
      <c r="S795" s="2542"/>
    </row>
    <row r="796" spans="1:19" s="2538" customFormat="1" ht="30.3" customHeight="1" x14ac:dyDescent="0.2">
      <c r="B796" s="2539" t="s">
        <v>6335</v>
      </c>
      <c r="C796" s="2541" t="s">
        <v>6336</v>
      </c>
      <c r="D796" s="2538" t="s">
        <v>316</v>
      </c>
      <c r="E796" s="2540">
        <v>1138033241</v>
      </c>
      <c r="F796" s="2540" t="s">
        <v>1745</v>
      </c>
      <c r="H796" s="2538" t="s">
        <v>11</v>
      </c>
      <c r="I796" s="2538" t="s">
        <v>6337</v>
      </c>
      <c r="J796" s="2538">
        <v>3135923586</v>
      </c>
      <c r="K796" s="2545" t="s">
        <v>563</v>
      </c>
      <c r="L796" s="1870">
        <v>53313124</v>
      </c>
      <c r="M796" s="2535">
        <v>44385</v>
      </c>
      <c r="N796" s="2535">
        <v>44407</v>
      </c>
      <c r="O796" s="2536">
        <v>1</v>
      </c>
      <c r="P796" s="2536" t="s">
        <v>202</v>
      </c>
      <c r="Q796" s="2538" t="s">
        <v>453</v>
      </c>
      <c r="R796" s="2539"/>
      <c r="S796" s="2542"/>
    </row>
    <row r="797" spans="1:19" s="2422" customFormat="1" ht="25.85" customHeight="1" x14ac:dyDescent="0.2">
      <c r="B797" s="2426" t="s">
        <v>2036</v>
      </c>
      <c r="C797" s="2432" t="s">
        <v>5054</v>
      </c>
      <c r="D797" s="2422" t="s">
        <v>308</v>
      </c>
      <c r="E797" s="2423">
        <v>25753242</v>
      </c>
      <c r="F797" s="2423" t="s">
        <v>1745</v>
      </c>
      <c r="G797" s="2422" t="s">
        <v>5055</v>
      </c>
      <c r="H797" s="2422" t="s">
        <v>11</v>
      </c>
      <c r="I797" s="2422" t="s">
        <v>5053</v>
      </c>
      <c r="J797" s="2422">
        <v>3116758565</v>
      </c>
      <c r="K797" s="2454" t="s">
        <v>26</v>
      </c>
      <c r="L797" s="1870">
        <v>53505031</v>
      </c>
      <c r="M797" s="2535">
        <v>44385</v>
      </c>
      <c r="N797" s="2535">
        <v>44407</v>
      </c>
      <c r="O797" s="2536">
        <v>12</v>
      </c>
      <c r="P797" s="2536" t="s">
        <v>4</v>
      </c>
      <c r="Q797" s="2422" t="s">
        <v>2762</v>
      </c>
      <c r="R797" s="2426"/>
      <c r="S797" s="2438"/>
    </row>
    <row r="798" spans="1:19" s="2422" customFormat="1" ht="30.3" customHeight="1" x14ac:dyDescent="0.2">
      <c r="B798" s="2426" t="s">
        <v>5059</v>
      </c>
      <c r="C798" s="2432" t="s">
        <v>5060</v>
      </c>
      <c r="D798" s="2422" t="s">
        <v>308</v>
      </c>
      <c r="E798" s="2423">
        <v>32253898</v>
      </c>
      <c r="F798" s="2423" t="s">
        <v>1745</v>
      </c>
      <c r="G798" s="2422" t="s">
        <v>404</v>
      </c>
      <c r="H798" s="2422" t="s">
        <v>11</v>
      </c>
      <c r="I798" s="2422" t="s">
        <v>5062</v>
      </c>
      <c r="J798" s="2422" t="s">
        <v>5061</v>
      </c>
      <c r="K798" s="2454" t="s">
        <v>26</v>
      </c>
      <c r="L798" s="1870">
        <v>53511085</v>
      </c>
      <c r="M798" s="2659">
        <v>44385</v>
      </c>
      <c r="N798" s="2659">
        <v>44407</v>
      </c>
      <c r="O798" s="2669">
        <v>12</v>
      </c>
      <c r="P798" s="2669" t="s">
        <v>4</v>
      </c>
      <c r="Q798" s="2422" t="s">
        <v>4876</v>
      </c>
      <c r="R798" s="2426"/>
      <c r="S798" s="2438"/>
    </row>
    <row r="799" spans="1:19" s="2422" customFormat="1" ht="30.3" customHeight="1" x14ac:dyDescent="0.2">
      <c r="A799" s="2772"/>
      <c r="B799" s="2774" t="s">
        <v>5079</v>
      </c>
      <c r="C799" s="2775" t="s">
        <v>5080</v>
      </c>
      <c r="D799" s="2772" t="s">
        <v>308</v>
      </c>
      <c r="E799" s="2771">
        <v>25765406</v>
      </c>
      <c r="F799" s="2423" t="s">
        <v>1745</v>
      </c>
      <c r="G799" s="2772" t="s">
        <v>3437</v>
      </c>
      <c r="H799" s="2422" t="s">
        <v>11</v>
      </c>
      <c r="I799" s="2772" t="s">
        <v>5081</v>
      </c>
      <c r="J799" s="2772">
        <v>3107001306</v>
      </c>
      <c r="K799" s="2454" t="s">
        <v>26</v>
      </c>
      <c r="L799" s="1870">
        <v>53505073</v>
      </c>
      <c r="M799" s="2535">
        <v>44385</v>
      </c>
      <c r="N799" s="2535">
        <v>44407</v>
      </c>
      <c r="O799" s="2536">
        <v>12</v>
      </c>
      <c r="P799" s="2536" t="s">
        <v>7</v>
      </c>
      <c r="Q799" s="2422" t="s">
        <v>2110</v>
      </c>
      <c r="R799" s="2426"/>
      <c r="S799" s="2438"/>
    </row>
    <row r="800" spans="1:19" s="2422" customFormat="1" ht="30.3" customHeight="1" x14ac:dyDescent="0.2">
      <c r="A800" s="2772"/>
      <c r="B800" s="2774"/>
      <c r="C800" s="2775"/>
      <c r="D800" s="2772"/>
      <c r="E800" s="2771"/>
      <c r="F800" s="2423" t="s">
        <v>1745</v>
      </c>
      <c r="G800" s="2772"/>
      <c r="H800" s="2422" t="s">
        <v>11</v>
      </c>
      <c r="I800" s="2772"/>
      <c r="J800" s="2772"/>
      <c r="K800" s="2454" t="s">
        <v>563</v>
      </c>
      <c r="L800" s="1870">
        <v>53313124</v>
      </c>
      <c r="M800" s="2498">
        <v>44379</v>
      </c>
      <c r="N800" s="2498">
        <v>44407</v>
      </c>
      <c r="O800" s="2493">
        <v>20</v>
      </c>
      <c r="P800" s="2493" t="s">
        <v>202</v>
      </c>
      <c r="Q800" s="2422" t="s">
        <v>752</v>
      </c>
      <c r="R800" s="2426" t="s">
        <v>5201</v>
      </c>
      <c r="S800" s="2438"/>
    </row>
    <row r="801" spans="1:19" s="2492" customFormat="1" ht="30.3" customHeight="1" x14ac:dyDescent="0.2">
      <c r="A801" s="2772"/>
      <c r="B801" s="2774"/>
      <c r="C801" s="2775"/>
      <c r="D801" s="2772"/>
      <c r="E801" s="2771"/>
      <c r="F801" s="2496" t="s">
        <v>1745</v>
      </c>
      <c r="G801" s="2772"/>
      <c r="I801" s="2772"/>
      <c r="J801" s="2772"/>
      <c r="K801" s="2501" t="s">
        <v>563</v>
      </c>
      <c r="L801" s="1870">
        <v>53313124</v>
      </c>
      <c r="M801" s="2498">
        <v>44379</v>
      </c>
      <c r="N801" s="2498">
        <v>44407</v>
      </c>
      <c r="O801" s="2493">
        <v>8</v>
      </c>
      <c r="P801" s="2493" t="s">
        <v>7</v>
      </c>
      <c r="Q801" s="2492" t="s">
        <v>2110</v>
      </c>
      <c r="R801" s="2495"/>
      <c r="S801" s="2500"/>
    </row>
    <row r="802" spans="1:19" s="2422" customFormat="1" ht="30.3" customHeight="1" x14ac:dyDescent="0.2">
      <c r="A802" s="2772"/>
      <c r="B802" s="2774"/>
      <c r="C802" s="2775"/>
      <c r="D802" s="2772"/>
      <c r="E802" s="2771"/>
      <c r="F802" s="2423" t="s">
        <v>1745</v>
      </c>
      <c r="G802" s="2772"/>
      <c r="H802" s="2422" t="s">
        <v>11</v>
      </c>
      <c r="I802" s="2772"/>
      <c r="J802" s="2772"/>
      <c r="K802" s="2454" t="s">
        <v>563</v>
      </c>
      <c r="L802" s="1870">
        <v>53313124</v>
      </c>
      <c r="M802" s="2498">
        <v>44379</v>
      </c>
      <c r="N802" s="2498">
        <v>44407</v>
      </c>
      <c r="O802" s="2493">
        <v>8</v>
      </c>
      <c r="P802" s="2493" t="s">
        <v>4</v>
      </c>
      <c r="Q802" s="2422" t="s">
        <v>1378</v>
      </c>
      <c r="R802" s="2426"/>
      <c r="S802" s="2438"/>
    </row>
    <row r="803" spans="1:19" s="2422" customFormat="1" ht="25.2" customHeight="1" x14ac:dyDescent="0.2">
      <c r="B803" s="1871" t="s">
        <v>862</v>
      </c>
      <c r="C803" s="1871" t="s">
        <v>861</v>
      </c>
      <c r="D803" s="2422" t="s">
        <v>308</v>
      </c>
      <c r="E803" s="1891">
        <v>2802565</v>
      </c>
      <c r="F803" s="2423" t="s">
        <v>1745</v>
      </c>
      <c r="G803" s="2422" t="s">
        <v>400</v>
      </c>
      <c r="H803" s="2422" t="s">
        <v>11</v>
      </c>
      <c r="I803" s="2422" t="s">
        <v>863</v>
      </c>
      <c r="J803" s="2422">
        <v>3105463058</v>
      </c>
      <c r="K803" s="2422" t="s">
        <v>26</v>
      </c>
      <c r="L803" s="1890">
        <v>53434246</v>
      </c>
      <c r="M803" s="2535">
        <v>44385</v>
      </c>
      <c r="N803" s="2535">
        <v>44407</v>
      </c>
      <c r="O803" s="2536">
        <v>12</v>
      </c>
      <c r="P803" s="2536" t="s">
        <v>4</v>
      </c>
      <c r="Q803" s="2422" t="s">
        <v>5472</v>
      </c>
      <c r="S803" s="1871"/>
    </row>
    <row r="804" spans="1:19" s="2422" customFormat="1" ht="46.5" customHeight="1" x14ac:dyDescent="0.3">
      <c r="B804" s="2426" t="s">
        <v>5310</v>
      </c>
      <c r="C804" s="2426" t="s">
        <v>5311</v>
      </c>
      <c r="D804" s="2422" t="s">
        <v>308</v>
      </c>
      <c r="E804" s="2423">
        <v>26247245</v>
      </c>
      <c r="F804" s="2423" t="s">
        <v>1745</v>
      </c>
      <c r="G804" s="2422" t="s">
        <v>400</v>
      </c>
      <c r="H804" s="2422" t="s">
        <v>11</v>
      </c>
      <c r="I804" s="2422" t="s">
        <v>5312</v>
      </c>
      <c r="J804" s="2422">
        <v>3145592615</v>
      </c>
      <c r="K804" s="2422" t="s">
        <v>26</v>
      </c>
      <c r="L804" s="1890">
        <v>53505322</v>
      </c>
      <c r="M804" s="2552">
        <v>44385</v>
      </c>
      <c r="N804" s="2552">
        <v>44407</v>
      </c>
      <c r="O804" s="2556">
        <v>12</v>
      </c>
      <c r="P804" s="2556" t="s">
        <v>4</v>
      </c>
      <c r="Q804" s="2422" t="s">
        <v>5472</v>
      </c>
      <c r="S804" s="2426"/>
    </row>
    <row r="805" spans="1:19" s="2422" customFormat="1" ht="29.45" customHeight="1" x14ac:dyDescent="0.2">
      <c r="B805" s="1871" t="s">
        <v>5330</v>
      </c>
      <c r="C805" s="1871" t="s">
        <v>5329</v>
      </c>
      <c r="D805" s="2422" t="s">
        <v>308</v>
      </c>
      <c r="E805" s="1891">
        <v>34975131</v>
      </c>
      <c r="F805" s="2423" t="s">
        <v>1745</v>
      </c>
      <c r="G805" s="2422" t="s">
        <v>5297</v>
      </c>
      <c r="H805" s="2422" t="s">
        <v>11</v>
      </c>
      <c r="I805" s="2422" t="s">
        <v>5328</v>
      </c>
      <c r="J805" s="2422">
        <v>3023251706</v>
      </c>
      <c r="K805" s="2422" t="s">
        <v>26</v>
      </c>
      <c r="L805" s="1890">
        <v>53511789</v>
      </c>
      <c r="M805" s="2552">
        <v>44385</v>
      </c>
      <c r="N805" s="2552">
        <v>44407</v>
      </c>
      <c r="O805" s="2556">
        <v>12</v>
      </c>
      <c r="P805" s="2556" t="s">
        <v>4</v>
      </c>
      <c r="Q805" s="2422" t="s">
        <v>2762</v>
      </c>
      <c r="S805" s="1871"/>
    </row>
    <row r="806" spans="1:19" s="2422" customFormat="1" ht="29.45" customHeight="1" x14ac:dyDescent="0.2">
      <c r="B806" s="1871" t="s">
        <v>5481</v>
      </c>
      <c r="C806" s="1871" t="s">
        <v>5482</v>
      </c>
      <c r="D806" s="2422" t="s">
        <v>308</v>
      </c>
      <c r="E806" s="1891">
        <v>6572732</v>
      </c>
      <c r="F806" s="2423" t="s">
        <v>1745</v>
      </c>
      <c r="G806" s="2422" t="s">
        <v>5483</v>
      </c>
      <c r="H806" s="2422" t="s">
        <v>11</v>
      </c>
      <c r="I806" s="2422" t="s">
        <v>5484</v>
      </c>
      <c r="J806" s="2422">
        <v>3015082008</v>
      </c>
      <c r="K806" s="2422" t="s">
        <v>26</v>
      </c>
      <c r="L806" s="1890">
        <v>53436354</v>
      </c>
      <c r="M806" s="2535">
        <v>44385</v>
      </c>
      <c r="N806" s="2535">
        <v>44407</v>
      </c>
      <c r="O806" s="2536">
        <v>12</v>
      </c>
      <c r="P806" s="2536" t="s">
        <v>4</v>
      </c>
      <c r="Q806" s="2422" t="s">
        <v>3639</v>
      </c>
      <c r="S806" s="1871"/>
    </row>
    <row r="807" spans="1:19" s="2422" customFormat="1" ht="36" customHeight="1" x14ac:dyDescent="0.3">
      <c r="B807" s="2422" t="s">
        <v>5593</v>
      </c>
      <c r="C807" s="2422" t="s">
        <v>5594</v>
      </c>
      <c r="D807" s="2422" t="s">
        <v>308</v>
      </c>
      <c r="E807" s="2423">
        <v>50868177</v>
      </c>
      <c r="F807" s="2423" t="s">
        <v>1745</v>
      </c>
      <c r="G807" s="2422" t="s">
        <v>3710</v>
      </c>
      <c r="H807" s="2422" t="s">
        <v>11</v>
      </c>
      <c r="I807" s="2422" t="s">
        <v>5790</v>
      </c>
      <c r="J807" s="2422" t="s">
        <v>6163</v>
      </c>
      <c r="K807" s="2422" t="s">
        <v>26</v>
      </c>
      <c r="L807" s="1890">
        <v>53513829</v>
      </c>
      <c r="M807" s="2552">
        <v>44385</v>
      </c>
      <c r="N807" s="2552">
        <v>44407</v>
      </c>
      <c r="O807" s="2556">
        <v>12</v>
      </c>
      <c r="P807" s="2556" t="s">
        <v>4</v>
      </c>
      <c r="Q807" s="2422" t="s">
        <v>3898</v>
      </c>
    </row>
    <row r="808" spans="1:19" s="2422" customFormat="1" ht="23.6" customHeight="1" x14ac:dyDescent="0.3">
      <c r="B808" s="2422" t="s">
        <v>5650</v>
      </c>
      <c r="C808" s="2422" t="s">
        <v>5651</v>
      </c>
      <c r="D808" s="2422" t="s">
        <v>308</v>
      </c>
      <c r="E808" s="2423">
        <v>25758788</v>
      </c>
      <c r="F808" s="2423" t="s">
        <v>1745</v>
      </c>
      <c r="G808" s="2422" t="s">
        <v>407</v>
      </c>
      <c r="H808" s="2422" t="s">
        <v>11</v>
      </c>
      <c r="I808" s="2422" t="s">
        <v>5652</v>
      </c>
      <c r="J808" s="2422">
        <v>3218251365</v>
      </c>
      <c r="K808" s="2422" t="s">
        <v>26</v>
      </c>
      <c r="L808" s="1890">
        <v>53505054</v>
      </c>
      <c r="M808" s="2535">
        <v>44385</v>
      </c>
      <c r="N808" s="2535">
        <v>44407</v>
      </c>
      <c r="O808" s="2536">
        <v>12</v>
      </c>
      <c r="P808" s="2536" t="s">
        <v>7</v>
      </c>
      <c r="Q808" s="2422" t="s">
        <v>1635</v>
      </c>
    </row>
    <row r="809" spans="1:19" s="2422" customFormat="1" ht="30.3" customHeight="1" x14ac:dyDescent="0.3">
      <c r="B809" s="2422" t="s">
        <v>6005</v>
      </c>
      <c r="C809" s="2454" t="s">
        <v>6006</v>
      </c>
      <c r="D809" s="2422" t="s">
        <v>308</v>
      </c>
      <c r="E809" s="2423">
        <v>50896665</v>
      </c>
      <c r="F809" s="2454" t="s">
        <v>1745</v>
      </c>
      <c r="G809" s="2454"/>
      <c r="H809" s="2422" t="s">
        <v>5116</v>
      </c>
      <c r="I809" s="2422" t="s">
        <v>5522</v>
      </c>
      <c r="J809" s="2454">
        <v>3107542032</v>
      </c>
      <c r="K809" s="2454" t="s">
        <v>26</v>
      </c>
      <c r="L809" s="2454">
        <v>53513834</v>
      </c>
      <c r="M809" s="2552">
        <v>44385</v>
      </c>
      <c r="N809" s="2552">
        <v>44407</v>
      </c>
      <c r="O809" s="2556">
        <v>12</v>
      </c>
      <c r="P809" s="2556" t="s">
        <v>4</v>
      </c>
      <c r="Q809" s="2422" t="s">
        <v>1647</v>
      </c>
      <c r="R809" s="2426"/>
      <c r="S809" s="1880"/>
    </row>
    <row r="810" spans="1:19" s="2422" customFormat="1" ht="26.2" customHeight="1" x14ac:dyDescent="0.2">
      <c r="B810" s="2426" t="s">
        <v>5690</v>
      </c>
      <c r="C810" s="2432" t="s">
        <v>5691</v>
      </c>
      <c r="D810" s="2422" t="s">
        <v>308</v>
      </c>
      <c r="E810" s="2423">
        <v>25883033</v>
      </c>
      <c r="F810" s="2423" t="s">
        <v>1745</v>
      </c>
      <c r="G810" s="2422" t="s">
        <v>400</v>
      </c>
      <c r="H810" s="2422" t="s">
        <v>11</v>
      </c>
      <c r="I810" s="2422" t="s">
        <v>5692</v>
      </c>
      <c r="J810" s="2422">
        <v>3016196811</v>
      </c>
      <c r="K810" s="2422" t="s">
        <v>26</v>
      </c>
      <c r="L810" s="1870">
        <v>53505142</v>
      </c>
      <c r="M810" s="2552">
        <v>44385</v>
      </c>
      <c r="N810" s="2552">
        <v>44407</v>
      </c>
      <c r="O810" s="2556">
        <v>12</v>
      </c>
      <c r="P810" s="2556" t="s">
        <v>7</v>
      </c>
      <c r="Q810" s="2422" t="s">
        <v>1635</v>
      </c>
      <c r="R810" s="2432"/>
      <c r="S810" s="2438"/>
    </row>
    <row r="811" spans="1:19" s="2422" customFormat="1" ht="38.799999999999997" customHeight="1" x14ac:dyDescent="0.2">
      <c r="B811" s="2426" t="s">
        <v>5736</v>
      </c>
      <c r="C811" s="2432" t="s">
        <v>5737</v>
      </c>
      <c r="D811" s="2422" t="s">
        <v>308</v>
      </c>
      <c r="E811" s="2423">
        <v>32542343</v>
      </c>
      <c r="F811" s="2423" t="s">
        <v>1745</v>
      </c>
      <c r="G811" s="2422" t="s">
        <v>407</v>
      </c>
      <c r="H811" s="2422" t="s">
        <v>11</v>
      </c>
      <c r="I811" s="2422" t="s">
        <v>5739</v>
      </c>
      <c r="J811" s="2422" t="s">
        <v>5738</v>
      </c>
      <c r="K811" s="2422" t="s">
        <v>26</v>
      </c>
      <c r="L811" s="1870">
        <v>53511415</v>
      </c>
      <c r="M811" s="2659">
        <v>44385</v>
      </c>
      <c r="N811" s="2659">
        <v>44407</v>
      </c>
      <c r="O811" s="2669">
        <v>12</v>
      </c>
      <c r="P811" s="2669" t="s">
        <v>4</v>
      </c>
      <c r="Q811" s="2422" t="s">
        <v>3639</v>
      </c>
      <c r="R811" s="2432"/>
      <c r="S811" s="2438"/>
    </row>
    <row r="812" spans="1:19" s="2697" customFormat="1" ht="38.799999999999997" customHeight="1" x14ac:dyDescent="0.2">
      <c r="B812" s="2695" t="s">
        <v>5783</v>
      </c>
      <c r="C812" s="2696" t="s">
        <v>5784</v>
      </c>
      <c r="D812" s="2697" t="s">
        <v>308</v>
      </c>
      <c r="E812" s="2698">
        <v>6892643</v>
      </c>
      <c r="F812" s="2698" t="s">
        <v>1745</v>
      </c>
      <c r="H812" s="2697" t="s">
        <v>11</v>
      </c>
      <c r="I812" s="2697" t="s">
        <v>6428</v>
      </c>
      <c r="J812" s="2697" t="s">
        <v>6429</v>
      </c>
      <c r="K812" s="2697" t="s">
        <v>26</v>
      </c>
      <c r="L812" s="2418">
        <v>154355308</v>
      </c>
      <c r="M812" s="2699">
        <v>44393</v>
      </c>
      <c r="N812" s="2699">
        <v>44408</v>
      </c>
      <c r="O812" s="2697">
        <v>12</v>
      </c>
      <c r="P812" s="2697" t="s">
        <v>4</v>
      </c>
      <c r="Q812" s="2697" t="s">
        <v>4876</v>
      </c>
      <c r="R812" s="2696"/>
      <c r="S812" s="2381"/>
    </row>
    <row r="813" spans="1:19" s="2422" customFormat="1" ht="29.8" customHeight="1" x14ac:dyDescent="0.3">
      <c r="B813" s="2432" t="s">
        <v>4481</v>
      </c>
      <c r="C813" s="2426" t="s">
        <v>4482</v>
      </c>
      <c r="D813" s="2422" t="s">
        <v>308</v>
      </c>
      <c r="E813" s="2423">
        <v>34988442</v>
      </c>
      <c r="F813" s="2423" t="s">
        <v>1745</v>
      </c>
      <c r="G813" s="2422" t="s">
        <v>400</v>
      </c>
      <c r="H813" s="2422" t="s">
        <v>11</v>
      </c>
      <c r="I813" s="2422" t="s">
        <v>4480</v>
      </c>
      <c r="J813" s="2422">
        <v>3225937235</v>
      </c>
      <c r="K813" s="2422" t="s">
        <v>26</v>
      </c>
      <c r="L813" s="1873">
        <v>53511795</v>
      </c>
      <c r="M813" s="2552">
        <v>44385</v>
      </c>
      <c r="N813" s="2552">
        <v>44407</v>
      </c>
      <c r="O813" s="2556">
        <v>12</v>
      </c>
      <c r="P813" s="2556" t="s">
        <v>4</v>
      </c>
      <c r="Q813" s="2422" t="s">
        <v>1378</v>
      </c>
    </row>
    <row r="814" spans="1:19" s="2422" customFormat="1" ht="33.9" customHeight="1" x14ac:dyDescent="0.3">
      <c r="B814" s="2432" t="s">
        <v>4498</v>
      </c>
      <c r="C814" s="2426" t="s">
        <v>4499</v>
      </c>
      <c r="D814" s="2422" t="s">
        <v>308</v>
      </c>
      <c r="E814" s="2423">
        <v>26046861</v>
      </c>
      <c r="F814" s="2423" t="s">
        <v>1745</v>
      </c>
      <c r="G814" s="2422" t="s">
        <v>820</v>
      </c>
      <c r="H814" s="2422" t="s">
        <v>11</v>
      </c>
      <c r="I814" s="2422" t="s">
        <v>4500</v>
      </c>
      <c r="J814" s="2422" t="s">
        <v>4991</v>
      </c>
      <c r="K814" s="2422" t="s">
        <v>26</v>
      </c>
      <c r="L814" s="1873">
        <v>53505251</v>
      </c>
      <c r="M814" s="2076">
        <v>44385</v>
      </c>
      <c r="N814" s="2076">
        <v>44407</v>
      </c>
      <c r="O814" s="2414">
        <v>12</v>
      </c>
      <c r="P814" s="2414" t="s">
        <v>4</v>
      </c>
      <c r="Q814" s="2422" t="s">
        <v>3898</v>
      </c>
    </row>
    <row r="815" spans="1:19" s="2422" customFormat="1" ht="29.8" customHeight="1" x14ac:dyDescent="0.3">
      <c r="B815" s="2422" t="s">
        <v>4510</v>
      </c>
      <c r="C815" s="2422" t="s">
        <v>4511</v>
      </c>
      <c r="D815" s="2422" t="s">
        <v>308</v>
      </c>
      <c r="E815" s="2423">
        <v>6876445</v>
      </c>
      <c r="F815" s="2423" t="s">
        <v>1745</v>
      </c>
      <c r="G815" s="2422" t="s">
        <v>404</v>
      </c>
      <c r="H815" s="2422" t="s">
        <v>11</v>
      </c>
      <c r="I815" s="2422" t="s">
        <v>4512</v>
      </c>
      <c r="J815" s="2422" t="s">
        <v>6044</v>
      </c>
      <c r="K815" s="2422" t="s">
        <v>26</v>
      </c>
      <c r="L815" s="1873">
        <v>53436478</v>
      </c>
      <c r="M815" s="2535">
        <v>44385</v>
      </c>
      <c r="N815" s="2535">
        <v>44407</v>
      </c>
      <c r="O815" s="2536">
        <v>12</v>
      </c>
      <c r="P815" s="2536" t="s">
        <v>4</v>
      </c>
      <c r="Q815" s="2422" t="s">
        <v>5472</v>
      </c>
    </row>
    <row r="816" spans="1:19" s="2422" customFormat="1" ht="25.2" customHeight="1" x14ac:dyDescent="0.3">
      <c r="B816" s="2772" t="s">
        <v>4715</v>
      </c>
      <c r="C816" s="2772" t="s">
        <v>4716</v>
      </c>
      <c r="D816" s="2772" t="s">
        <v>308</v>
      </c>
      <c r="E816" s="2771">
        <v>19332697</v>
      </c>
      <c r="F816" s="2423" t="s">
        <v>1745</v>
      </c>
      <c r="G816" s="2772" t="s">
        <v>400</v>
      </c>
      <c r="H816" s="2422" t="s">
        <v>11</v>
      </c>
      <c r="I816" s="2772" t="s">
        <v>4714</v>
      </c>
      <c r="J816" s="2772">
        <v>3135076154</v>
      </c>
      <c r="K816" s="2422" t="s">
        <v>26</v>
      </c>
      <c r="L816" s="1873">
        <v>53429274</v>
      </c>
      <c r="M816" s="2535">
        <v>44385</v>
      </c>
      <c r="N816" s="2535">
        <v>44407</v>
      </c>
      <c r="O816" s="2536">
        <v>12</v>
      </c>
      <c r="P816" s="2536" t="s">
        <v>4</v>
      </c>
      <c r="Q816" s="2422" t="s">
        <v>3639</v>
      </c>
    </row>
    <row r="817" spans="1:19" s="2422" customFormat="1" ht="25.2" customHeight="1" x14ac:dyDescent="0.3">
      <c r="B817" s="2772"/>
      <c r="C817" s="2772"/>
      <c r="D817" s="2772"/>
      <c r="E817" s="2771"/>
      <c r="F817" s="2423" t="s">
        <v>1745</v>
      </c>
      <c r="G817" s="2772"/>
      <c r="H817" s="2422" t="s">
        <v>11</v>
      </c>
      <c r="I817" s="2772"/>
      <c r="J817" s="2772"/>
      <c r="K817" s="2422" t="s">
        <v>563</v>
      </c>
      <c r="L817" s="1873"/>
      <c r="M817" s="2467">
        <v>44334</v>
      </c>
      <c r="N817" s="2467"/>
      <c r="O817" s="2466">
        <v>8</v>
      </c>
      <c r="P817" s="2466" t="s">
        <v>202</v>
      </c>
      <c r="Q817" s="2422" t="s">
        <v>752</v>
      </c>
    </row>
    <row r="818" spans="1:19" s="2422" customFormat="1" ht="25.2" customHeight="1" x14ac:dyDescent="0.3">
      <c r="B818" s="2772"/>
      <c r="C818" s="2772"/>
      <c r="D818" s="2772"/>
      <c r="E818" s="2771"/>
      <c r="F818" s="2423" t="s">
        <v>1745</v>
      </c>
      <c r="G818" s="2772"/>
      <c r="H818" s="2422" t="s">
        <v>11</v>
      </c>
      <c r="I818" s="2772"/>
      <c r="J818" s="2772"/>
      <c r="K818" s="2422" t="s">
        <v>563</v>
      </c>
      <c r="L818" s="1873"/>
      <c r="M818" s="2467">
        <v>44334</v>
      </c>
      <c r="N818" s="2467"/>
      <c r="O818" s="2466">
        <v>8</v>
      </c>
      <c r="P818" s="2466" t="s">
        <v>7</v>
      </c>
      <c r="Q818" s="2422" t="s">
        <v>1635</v>
      </c>
    </row>
    <row r="819" spans="1:19" s="2422" customFormat="1" ht="29.8" customHeight="1" x14ac:dyDescent="0.3">
      <c r="B819" s="2772" t="s">
        <v>4554</v>
      </c>
      <c r="C819" s="2772" t="s">
        <v>4555</v>
      </c>
      <c r="D819" s="2772" t="s">
        <v>308</v>
      </c>
      <c r="E819" s="2772">
        <v>9091000</v>
      </c>
      <c r="F819" s="2423" t="s">
        <v>1745</v>
      </c>
      <c r="G819" s="2772"/>
      <c r="H819" s="2422" t="s">
        <v>11</v>
      </c>
      <c r="I819" s="2772" t="s">
        <v>4553</v>
      </c>
      <c r="J819" s="2772" t="s">
        <v>4552</v>
      </c>
      <c r="K819" s="2422" t="s">
        <v>26</v>
      </c>
      <c r="L819" s="1873">
        <v>53436927</v>
      </c>
      <c r="M819" s="2535">
        <v>44385</v>
      </c>
      <c r="N819" s="2535">
        <v>44407</v>
      </c>
      <c r="O819" s="2536">
        <v>8</v>
      </c>
      <c r="P819" s="2536" t="s">
        <v>4</v>
      </c>
      <c r="Q819" s="2422" t="s">
        <v>3639</v>
      </c>
    </row>
    <row r="820" spans="1:19" s="2422" customFormat="1" ht="26.85" customHeight="1" x14ac:dyDescent="0.3">
      <c r="B820" s="2772"/>
      <c r="C820" s="2772"/>
      <c r="D820" s="2772"/>
      <c r="E820" s="2772"/>
      <c r="F820" s="2423" t="s">
        <v>1745</v>
      </c>
      <c r="G820" s="2772"/>
      <c r="H820" s="2422" t="s">
        <v>11</v>
      </c>
      <c r="I820" s="2772"/>
      <c r="J820" s="2772"/>
      <c r="K820" s="2422" t="s">
        <v>26</v>
      </c>
      <c r="L820" s="1873">
        <v>53436927</v>
      </c>
      <c r="M820" s="2535">
        <v>44385</v>
      </c>
      <c r="N820" s="2535">
        <v>44407</v>
      </c>
      <c r="O820" s="2536">
        <v>4</v>
      </c>
      <c r="P820" s="2536" t="s">
        <v>202</v>
      </c>
      <c r="Q820" s="2422" t="s">
        <v>453</v>
      </c>
    </row>
    <row r="821" spans="1:19" s="2422" customFormat="1" ht="32.1" customHeight="1" x14ac:dyDescent="0.3">
      <c r="B821" s="2422" t="s">
        <v>4557</v>
      </c>
      <c r="C821" s="2422" t="s">
        <v>4558</v>
      </c>
      <c r="D821" s="2422" t="s">
        <v>308</v>
      </c>
      <c r="E821" s="2422">
        <v>34985056</v>
      </c>
      <c r="F821" s="2423" t="s">
        <v>1745</v>
      </c>
      <c r="G821" s="2422" t="s">
        <v>400</v>
      </c>
      <c r="H821" s="2422" t="s">
        <v>11</v>
      </c>
      <c r="I821" s="2422" t="s">
        <v>4559</v>
      </c>
      <c r="J821" s="2422">
        <v>3194955640</v>
      </c>
      <c r="K821" s="2422" t="s">
        <v>26</v>
      </c>
      <c r="L821" s="1873">
        <v>53511791</v>
      </c>
      <c r="M821" s="2552">
        <v>44385</v>
      </c>
      <c r="N821" s="2552">
        <v>44407</v>
      </c>
      <c r="O821" s="2556">
        <v>12</v>
      </c>
      <c r="P821" s="2556" t="s">
        <v>4</v>
      </c>
      <c r="Q821" s="2422" t="s">
        <v>2762</v>
      </c>
    </row>
    <row r="822" spans="1:19" s="2422" customFormat="1" ht="39.950000000000003" customHeight="1" x14ac:dyDescent="0.3">
      <c r="B822" s="2426" t="s">
        <v>146</v>
      </c>
      <c r="C822" s="2432" t="s">
        <v>147</v>
      </c>
      <c r="E822" s="2423">
        <v>1003045595</v>
      </c>
      <c r="F822" s="2423" t="s">
        <v>1745</v>
      </c>
      <c r="G822" s="2422" t="s">
        <v>452</v>
      </c>
      <c r="H822" s="2422" t="s">
        <v>11</v>
      </c>
      <c r="I822" s="2422" t="s">
        <v>293</v>
      </c>
      <c r="J822" s="2422">
        <v>3146122794</v>
      </c>
      <c r="K822" s="2422" t="s">
        <v>26</v>
      </c>
      <c r="L822" s="1890">
        <v>53501638</v>
      </c>
      <c r="M822" s="2659">
        <v>44385</v>
      </c>
      <c r="N822" s="2659">
        <v>44407</v>
      </c>
      <c r="O822" s="2669">
        <v>12</v>
      </c>
      <c r="P822" s="2669" t="s">
        <v>4</v>
      </c>
      <c r="Q822" s="2422" t="s">
        <v>1378</v>
      </c>
      <c r="R822" s="2422" t="s">
        <v>3365</v>
      </c>
    </row>
    <row r="823" spans="1:19" s="2422" customFormat="1" ht="26.2" customHeight="1" x14ac:dyDescent="0.2">
      <c r="B823" s="2426" t="s">
        <v>804</v>
      </c>
      <c r="C823" s="2432" t="s">
        <v>805</v>
      </c>
      <c r="D823" s="2422" t="s">
        <v>315</v>
      </c>
      <c r="E823" s="2423">
        <v>1003027880</v>
      </c>
      <c r="F823" s="2423" t="s">
        <v>1745</v>
      </c>
      <c r="G823" s="2422" t="s">
        <v>806</v>
      </c>
      <c r="H823" s="2422" t="s">
        <v>11</v>
      </c>
      <c r="I823" s="2422" t="s">
        <v>834</v>
      </c>
      <c r="J823" s="2422" t="s">
        <v>3651</v>
      </c>
      <c r="K823" s="2422" t="s">
        <v>26</v>
      </c>
      <c r="L823" s="1873">
        <v>53501637</v>
      </c>
      <c r="M823" s="2629">
        <v>44385</v>
      </c>
      <c r="N823" s="2629">
        <v>44407</v>
      </c>
      <c r="O823" s="2630">
        <v>12</v>
      </c>
      <c r="P823" s="2630" t="s">
        <v>4</v>
      </c>
      <c r="Q823" s="2422" t="s">
        <v>1378</v>
      </c>
      <c r="S823" s="2438"/>
    </row>
    <row r="824" spans="1:19" s="2422" customFormat="1" ht="21.8" customHeight="1" x14ac:dyDescent="0.2">
      <c r="A824" s="2772"/>
      <c r="B824" s="2774" t="s">
        <v>2977</v>
      </c>
      <c r="C824" s="2775" t="s">
        <v>2978</v>
      </c>
      <c r="D824" s="2772" t="s">
        <v>308</v>
      </c>
      <c r="E824" s="2771">
        <v>25788028</v>
      </c>
      <c r="F824" s="2423" t="s">
        <v>1745</v>
      </c>
      <c r="G824" s="2772" t="s">
        <v>439</v>
      </c>
      <c r="H824" s="2422" t="s">
        <v>11</v>
      </c>
      <c r="I824" s="2772" t="s">
        <v>3118</v>
      </c>
      <c r="J824" s="2772" t="s">
        <v>3119</v>
      </c>
      <c r="K824" s="2422" t="s">
        <v>26</v>
      </c>
      <c r="L824" s="1873">
        <v>53505097</v>
      </c>
      <c r="M824" s="2552">
        <v>44385</v>
      </c>
      <c r="N824" s="2552">
        <v>44407</v>
      </c>
      <c r="O824" s="2556">
        <v>12</v>
      </c>
      <c r="P824" s="2556" t="s">
        <v>4</v>
      </c>
      <c r="Q824" s="2422" t="s">
        <v>3898</v>
      </c>
      <c r="R824" s="2422" t="s">
        <v>3549</v>
      </c>
      <c r="S824" s="2438"/>
    </row>
    <row r="825" spans="1:19" s="2422" customFormat="1" ht="23.6" customHeight="1" x14ac:dyDescent="0.2">
      <c r="A825" s="2772"/>
      <c r="B825" s="2774"/>
      <c r="C825" s="2775"/>
      <c r="D825" s="2772"/>
      <c r="E825" s="2771"/>
      <c r="F825" s="2423" t="s">
        <v>1745</v>
      </c>
      <c r="G825" s="2772"/>
      <c r="H825" s="2422" t="s">
        <v>11</v>
      </c>
      <c r="I825" s="2772"/>
      <c r="J825" s="2772"/>
      <c r="K825" s="2422" t="s">
        <v>26</v>
      </c>
      <c r="L825" s="1873">
        <v>53505097</v>
      </c>
      <c r="M825" s="2552">
        <v>44385</v>
      </c>
      <c r="N825" s="2552">
        <v>44407</v>
      </c>
      <c r="O825" s="2556">
        <v>1</v>
      </c>
      <c r="P825" s="2556" t="s">
        <v>201</v>
      </c>
      <c r="Q825" s="2422" t="s">
        <v>1069</v>
      </c>
      <c r="S825" s="2438"/>
    </row>
    <row r="826" spans="1:19" s="2422" customFormat="1" ht="28.15" customHeight="1" x14ac:dyDescent="0.2">
      <c r="A826" s="2772"/>
      <c r="B826" s="2774"/>
      <c r="C826" s="2775"/>
      <c r="D826" s="2772"/>
      <c r="E826" s="2771"/>
      <c r="F826" s="2423" t="s">
        <v>1745</v>
      </c>
      <c r="G826" s="2772"/>
      <c r="H826" s="2422" t="s">
        <v>11</v>
      </c>
      <c r="I826" s="2772"/>
      <c r="J826" s="2772"/>
      <c r="K826" s="2422" t="s">
        <v>563</v>
      </c>
      <c r="L826" s="1873">
        <v>53890860</v>
      </c>
      <c r="M826" s="2563">
        <v>44387</v>
      </c>
      <c r="N826" s="2563">
        <v>44407</v>
      </c>
      <c r="O826" s="2557">
        <v>8</v>
      </c>
      <c r="P826" s="2557" t="s">
        <v>7</v>
      </c>
      <c r="Q826" s="2422" t="s">
        <v>1635</v>
      </c>
      <c r="S826" s="2438"/>
    </row>
    <row r="827" spans="1:19" s="2422" customFormat="1" ht="27.2" customHeight="1" x14ac:dyDescent="0.2">
      <c r="A827" s="2772"/>
      <c r="B827" s="2774" t="s">
        <v>2690</v>
      </c>
      <c r="C827" s="2775" t="s">
        <v>2691</v>
      </c>
      <c r="D827" s="2772" t="s">
        <v>308</v>
      </c>
      <c r="E827" s="2771">
        <v>34795154</v>
      </c>
      <c r="F827" s="2423" t="s">
        <v>1745</v>
      </c>
      <c r="G827" s="2772" t="s">
        <v>400</v>
      </c>
      <c r="H827" s="2422" t="s">
        <v>11</v>
      </c>
      <c r="I827" s="2772" t="s">
        <v>2708</v>
      </c>
      <c r="J827" s="2772" t="s">
        <v>4975</v>
      </c>
      <c r="K827" s="2422" t="s">
        <v>26</v>
      </c>
      <c r="L827" s="1873">
        <v>53511755</v>
      </c>
      <c r="M827" s="2552">
        <v>44385</v>
      </c>
      <c r="N827" s="2552">
        <v>44407</v>
      </c>
      <c r="O827" s="2556">
        <v>12</v>
      </c>
      <c r="P827" s="2556" t="s">
        <v>4</v>
      </c>
      <c r="Q827" s="2422" t="s">
        <v>3898</v>
      </c>
      <c r="R827" s="2772" t="s">
        <v>5158</v>
      </c>
      <c r="S827" s="2438"/>
    </row>
    <row r="828" spans="1:19" s="2422" customFormat="1" ht="27.2" customHeight="1" x14ac:dyDescent="0.2">
      <c r="A828" s="2772"/>
      <c r="B828" s="2774"/>
      <c r="C828" s="2775"/>
      <c r="D828" s="2772"/>
      <c r="E828" s="2771"/>
      <c r="F828" s="2423" t="s">
        <v>1745</v>
      </c>
      <c r="G828" s="2772"/>
      <c r="H828" s="2422" t="s">
        <v>11</v>
      </c>
      <c r="I828" s="2772"/>
      <c r="J828" s="2772"/>
      <c r="K828" s="2422" t="s">
        <v>26</v>
      </c>
      <c r="L828" s="1873">
        <v>53511755</v>
      </c>
      <c r="M828" s="2552">
        <v>44385</v>
      </c>
      <c r="N828" s="2552">
        <v>44407</v>
      </c>
      <c r="O828" s="2556">
        <v>1</v>
      </c>
      <c r="P828" s="2556" t="s">
        <v>201</v>
      </c>
      <c r="Q828" s="2422" t="s">
        <v>1069</v>
      </c>
      <c r="R828" s="2772"/>
      <c r="S828" s="2438"/>
    </row>
    <row r="829" spans="1:19" s="2422" customFormat="1" ht="27.2" customHeight="1" x14ac:dyDescent="0.2">
      <c r="A829" s="2772"/>
      <c r="B829" s="2774"/>
      <c r="C829" s="2775"/>
      <c r="D829" s="2772"/>
      <c r="E829" s="2771"/>
      <c r="F829" s="2423" t="s">
        <v>1745</v>
      </c>
      <c r="G829" s="2772"/>
      <c r="H829" s="2422" t="s">
        <v>11</v>
      </c>
      <c r="I829" s="2772"/>
      <c r="J829" s="2772"/>
      <c r="K829" s="2422" t="s">
        <v>563</v>
      </c>
      <c r="L829" s="1873">
        <v>53542203</v>
      </c>
      <c r="M829" s="2517">
        <v>44383</v>
      </c>
      <c r="N829" s="2517">
        <v>44407</v>
      </c>
      <c r="O829" s="2511">
        <v>8</v>
      </c>
      <c r="P829" s="2511" t="s">
        <v>202</v>
      </c>
      <c r="Q829" s="2422" t="s">
        <v>453</v>
      </c>
      <c r="R829" s="2772"/>
      <c r="S829" s="2438"/>
    </row>
    <row r="830" spans="1:19" s="2422" customFormat="1" ht="27.2" customHeight="1" x14ac:dyDescent="0.2">
      <c r="A830" s="2772"/>
      <c r="B830" s="2774"/>
      <c r="C830" s="2775"/>
      <c r="D830" s="2772"/>
      <c r="E830" s="2771"/>
      <c r="F830" s="2423" t="s">
        <v>1745</v>
      </c>
      <c r="G830" s="2772"/>
      <c r="H830" s="2422" t="s">
        <v>11</v>
      </c>
      <c r="I830" s="2772"/>
      <c r="J830" s="2772"/>
      <c r="K830" s="2422" t="s">
        <v>563</v>
      </c>
      <c r="L830" s="1873">
        <v>53542203</v>
      </c>
      <c r="M830" s="2517">
        <v>44383</v>
      </c>
      <c r="N830" s="2517">
        <v>44407</v>
      </c>
      <c r="O830" s="2511">
        <v>8</v>
      </c>
      <c r="P830" s="2511" t="s">
        <v>7</v>
      </c>
      <c r="Q830" s="2422" t="s">
        <v>1635</v>
      </c>
      <c r="R830" s="2772"/>
      <c r="S830" s="2438"/>
    </row>
    <row r="831" spans="1:19" s="2422" customFormat="1" ht="30.3" customHeight="1" x14ac:dyDescent="0.2">
      <c r="B831" s="2426" t="s">
        <v>3169</v>
      </c>
      <c r="C831" s="2432" t="s">
        <v>3170</v>
      </c>
      <c r="D831" s="2422" t="s">
        <v>308</v>
      </c>
      <c r="E831" s="2423">
        <v>1067916621</v>
      </c>
      <c r="F831" s="2423" t="s">
        <v>1745</v>
      </c>
      <c r="G831" s="2422" t="s">
        <v>3172</v>
      </c>
      <c r="H831" s="2422" t="s">
        <v>11</v>
      </c>
      <c r="I831" s="2422" t="s">
        <v>3171</v>
      </c>
      <c r="J831" s="2422">
        <v>3105553134</v>
      </c>
      <c r="K831" s="2422" t="s">
        <v>26</v>
      </c>
      <c r="L831" s="1873">
        <v>53502401</v>
      </c>
      <c r="M831" s="2535">
        <v>44385</v>
      </c>
      <c r="N831" s="2535">
        <v>44407</v>
      </c>
      <c r="O831" s="2536">
        <v>12</v>
      </c>
      <c r="P831" s="2536" t="s">
        <v>4</v>
      </c>
      <c r="Q831" s="2422" t="s">
        <v>3898</v>
      </c>
      <c r="R831" s="2438"/>
      <c r="S831" s="2438"/>
    </row>
    <row r="832" spans="1:19" s="2422" customFormat="1" ht="38.65" customHeight="1" x14ac:dyDescent="0.2">
      <c r="B832" s="2426" t="s">
        <v>2858</v>
      </c>
      <c r="C832" s="2432" t="s">
        <v>2859</v>
      </c>
      <c r="D832" s="2422" t="s">
        <v>308</v>
      </c>
      <c r="E832" s="2423">
        <v>25784216</v>
      </c>
      <c r="F832" s="2423" t="s">
        <v>1745</v>
      </c>
      <c r="G832" s="2422" t="s">
        <v>407</v>
      </c>
      <c r="H832" s="2422" t="s">
        <v>11</v>
      </c>
      <c r="I832" s="2422" t="s">
        <v>5426</v>
      </c>
      <c r="J832" s="2422" t="s">
        <v>5425</v>
      </c>
      <c r="K832" s="2422" t="s">
        <v>26</v>
      </c>
      <c r="L832" s="1873">
        <v>53505092</v>
      </c>
      <c r="M832" s="2552">
        <v>44385</v>
      </c>
      <c r="N832" s="2552">
        <v>44407</v>
      </c>
      <c r="O832" s="2556">
        <v>12</v>
      </c>
      <c r="P832" s="2556" t="s">
        <v>4</v>
      </c>
      <c r="Q832" s="2422" t="s">
        <v>2762</v>
      </c>
      <c r="S832" s="2438"/>
    </row>
    <row r="833" spans="1:19" s="2422" customFormat="1" ht="28.5" customHeight="1" x14ac:dyDescent="0.2">
      <c r="B833" s="2426" t="s">
        <v>4353</v>
      </c>
      <c r="C833" s="2432" t="s">
        <v>4354</v>
      </c>
      <c r="D833" s="2422" t="s">
        <v>308</v>
      </c>
      <c r="E833" s="2423">
        <v>25751086</v>
      </c>
      <c r="F833" s="2423" t="s">
        <v>1745</v>
      </c>
      <c r="G833" s="2422" t="s">
        <v>442</v>
      </c>
      <c r="H833" s="2422" t="s">
        <v>11</v>
      </c>
      <c r="I833" s="2422" t="s">
        <v>4352</v>
      </c>
      <c r="J833" s="2422" t="s">
        <v>4351</v>
      </c>
      <c r="K833" s="2422" t="s">
        <v>26</v>
      </c>
      <c r="L833" s="1873">
        <v>53505023</v>
      </c>
      <c r="M833" s="2535">
        <v>44385</v>
      </c>
      <c r="N833" s="2535">
        <v>44407</v>
      </c>
      <c r="O833" s="2536">
        <v>12</v>
      </c>
      <c r="P833" s="2536" t="s">
        <v>4</v>
      </c>
      <c r="Q833" s="2422" t="s">
        <v>3898</v>
      </c>
      <c r="S833" s="2438"/>
    </row>
    <row r="834" spans="1:19" s="2422" customFormat="1" ht="34.700000000000003" customHeight="1" x14ac:dyDescent="0.2">
      <c r="B834" s="2426" t="s">
        <v>4392</v>
      </c>
      <c r="C834" s="2432" t="s">
        <v>4393</v>
      </c>
      <c r="D834" s="2422" t="s">
        <v>308</v>
      </c>
      <c r="E834" s="2423">
        <v>25953457</v>
      </c>
      <c r="F834" s="2423" t="s">
        <v>1745</v>
      </c>
      <c r="H834" s="2422" t="s">
        <v>11</v>
      </c>
      <c r="I834" s="2422" t="s">
        <v>4394</v>
      </c>
      <c r="J834" s="2422" t="s">
        <v>4395</v>
      </c>
      <c r="K834" s="2422" t="s">
        <v>26</v>
      </c>
      <c r="L834" s="1873">
        <v>53505167</v>
      </c>
      <c r="M834" s="2659">
        <v>44385</v>
      </c>
      <c r="N834" s="2659">
        <v>44407</v>
      </c>
      <c r="O834" s="2669">
        <v>12</v>
      </c>
      <c r="P834" s="2669" t="s">
        <v>4</v>
      </c>
      <c r="Q834" s="2422" t="s">
        <v>3639</v>
      </c>
      <c r="S834" s="2438"/>
    </row>
    <row r="835" spans="1:19" s="2422" customFormat="1" ht="31.45" customHeight="1" x14ac:dyDescent="0.2">
      <c r="B835" s="2426" t="s">
        <v>4530</v>
      </c>
      <c r="C835" s="2432" t="s">
        <v>4531</v>
      </c>
      <c r="D835" s="2422" t="s">
        <v>308</v>
      </c>
      <c r="E835" s="2423">
        <v>6568045</v>
      </c>
      <c r="F835" s="2423" t="s">
        <v>1745</v>
      </c>
      <c r="G835" s="2422" t="s">
        <v>407</v>
      </c>
      <c r="H835" s="2422" t="s">
        <v>11</v>
      </c>
      <c r="I835" s="2422" t="s">
        <v>4532</v>
      </c>
      <c r="J835" s="2422" t="s">
        <v>4576</v>
      </c>
      <c r="K835" s="2422" t="s">
        <v>26</v>
      </c>
      <c r="L835" s="1873">
        <v>53436348</v>
      </c>
      <c r="M835" s="2535">
        <v>44385</v>
      </c>
      <c r="N835" s="2535">
        <v>44407</v>
      </c>
      <c r="O835" s="2536">
        <v>12</v>
      </c>
      <c r="P835" s="2536" t="s">
        <v>7</v>
      </c>
      <c r="Q835" s="2422" t="s">
        <v>1635</v>
      </c>
      <c r="S835" s="2438"/>
    </row>
    <row r="836" spans="1:19" s="2422" customFormat="1" ht="29.3" customHeight="1" x14ac:dyDescent="0.2">
      <c r="B836" s="2426" t="s">
        <v>913</v>
      </c>
      <c r="C836" s="2432" t="s">
        <v>912</v>
      </c>
      <c r="D836" s="2422" t="s">
        <v>308</v>
      </c>
      <c r="E836" s="2423">
        <v>25754437</v>
      </c>
      <c r="F836" s="2423" t="s">
        <v>1745</v>
      </c>
      <c r="G836" s="2422" t="s">
        <v>407</v>
      </c>
      <c r="H836" s="2422" t="s">
        <v>11</v>
      </c>
      <c r="I836" s="2422" t="s">
        <v>914</v>
      </c>
      <c r="J836" s="2422" t="s">
        <v>3927</v>
      </c>
      <c r="K836" s="2422" t="s">
        <v>26</v>
      </c>
      <c r="L836" s="1873">
        <v>53505043</v>
      </c>
      <c r="M836" s="2535">
        <v>44385</v>
      </c>
      <c r="N836" s="2535">
        <v>44407</v>
      </c>
      <c r="O836" s="2536">
        <v>12</v>
      </c>
      <c r="P836" s="2536" t="s">
        <v>4</v>
      </c>
      <c r="Q836" s="2422" t="s">
        <v>4876</v>
      </c>
      <c r="S836" s="2438"/>
    </row>
    <row r="837" spans="1:19" s="2422" customFormat="1" ht="30.3" customHeight="1" x14ac:dyDescent="0.2">
      <c r="B837" s="2787" t="s">
        <v>3158</v>
      </c>
      <c r="C837" s="2787" t="s">
        <v>3163</v>
      </c>
      <c r="D837" s="2787" t="s">
        <v>308</v>
      </c>
      <c r="E837" s="2799">
        <v>25864205</v>
      </c>
      <c r="F837" s="2423" t="s">
        <v>1745</v>
      </c>
      <c r="G837" s="2787" t="s">
        <v>442</v>
      </c>
      <c r="H837" s="2422" t="s">
        <v>11</v>
      </c>
      <c r="I837" s="2787" t="s">
        <v>3568</v>
      </c>
      <c r="J837" s="2787">
        <v>3013439923</v>
      </c>
      <c r="K837" s="2454" t="s">
        <v>26</v>
      </c>
      <c r="L837" s="1870">
        <v>53505130</v>
      </c>
      <c r="M837" s="2552">
        <v>44385</v>
      </c>
      <c r="N837" s="2552">
        <v>44407</v>
      </c>
      <c r="O837" s="2556">
        <v>12</v>
      </c>
      <c r="P837" s="2556" t="s">
        <v>4</v>
      </c>
      <c r="Q837" s="2422" t="s">
        <v>4876</v>
      </c>
      <c r="R837" s="2426"/>
      <c r="S837" s="2438"/>
    </row>
    <row r="838" spans="1:19" s="2578" customFormat="1" ht="30.3" customHeight="1" x14ac:dyDescent="0.2">
      <c r="B838" s="2804"/>
      <c r="C838" s="2804"/>
      <c r="D838" s="2804"/>
      <c r="E838" s="2816"/>
      <c r="F838" s="2576" t="s">
        <v>1745</v>
      </c>
      <c r="G838" s="2804"/>
      <c r="H838" s="2578" t="s">
        <v>11</v>
      </c>
      <c r="I838" s="2804"/>
      <c r="J838" s="2804"/>
      <c r="K838" s="2582" t="s">
        <v>563</v>
      </c>
      <c r="L838" s="1870">
        <v>53965260</v>
      </c>
      <c r="M838" s="2579">
        <v>44389</v>
      </c>
      <c r="N838" s="2579">
        <v>44407</v>
      </c>
      <c r="O838" s="2588">
        <v>12</v>
      </c>
      <c r="P838" s="2588" t="s">
        <v>202</v>
      </c>
      <c r="Q838" s="2578" t="s">
        <v>752</v>
      </c>
      <c r="R838" s="2577"/>
      <c r="S838" s="2586"/>
    </row>
    <row r="839" spans="1:19" s="2578" customFormat="1" ht="30.3" customHeight="1" x14ac:dyDescent="0.2">
      <c r="B839" s="2788"/>
      <c r="C839" s="2788"/>
      <c r="D839" s="2788"/>
      <c r="E839" s="2800"/>
      <c r="F839" s="2576" t="s">
        <v>1745</v>
      </c>
      <c r="G839" s="2788"/>
      <c r="H839" s="2578" t="s">
        <v>11</v>
      </c>
      <c r="I839" s="2788"/>
      <c r="J839" s="2788"/>
      <c r="K839" s="2582" t="s">
        <v>563</v>
      </c>
      <c r="L839" s="1870">
        <v>53965260</v>
      </c>
      <c r="M839" s="2579">
        <v>44389</v>
      </c>
      <c r="N839" s="2579">
        <v>44407</v>
      </c>
      <c r="O839" s="2588">
        <v>12</v>
      </c>
      <c r="P839" s="2588" t="s">
        <v>7</v>
      </c>
      <c r="Q839" s="2578" t="s">
        <v>1635</v>
      </c>
      <c r="R839" s="2577"/>
      <c r="S839" s="2586"/>
    </row>
    <row r="840" spans="1:19" s="2422" customFormat="1" ht="28.15" customHeight="1" x14ac:dyDescent="0.2">
      <c r="B840" s="2426" t="s">
        <v>123</v>
      </c>
      <c r="C840" s="2432" t="s">
        <v>124</v>
      </c>
      <c r="D840" s="2422" t="s">
        <v>315</v>
      </c>
      <c r="E840" s="2423">
        <v>1062968779</v>
      </c>
      <c r="F840" s="2423" t="s">
        <v>1745</v>
      </c>
      <c r="G840" s="2422" t="s">
        <v>433</v>
      </c>
      <c r="H840" s="2422" t="s">
        <v>11</v>
      </c>
      <c r="I840" s="2422" t="s">
        <v>209</v>
      </c>
      <c r="J840" s="2422">
        <v>3014477872</v>
      </c>
      <c r="K840" s="2422" t="s">
        <v>26</v>
      </c>
      <c r="L840" s="1873">
        <v>53502305</v>
      </c>
      <c r="M840" s="2535">
        <v>44385</v>
      </c>
      <c r="N840" s="2535">
        <v>44407</v>
      </c>
      <c r="O840" s="2536">
        <v>12</v>
      </c>
      <c r="P840" s="2536" t="s">
        <v>4</v>
      </c>
      <c r="Q840" s="2422" t="s">
        <v>4876</v>
      </c>
      <c r="S840" s="2438"/>
    </row>
    <row r="841" spans="1:19" s="2422" customFormat="1" ht="27.2" customHeight="1" x14ac:dyDescent="0.2">
      <c r="A841" s="2772"/>
      <c r="B841" s="2774" t="s">
        <v>2971</v>
      </c>
      <c r="C841" s="2775" t="s">
        <v>2972</v>
      </c>
      <c r="D841" s="2772" t="s">
        <v>308</v>
      </c>
      <c r="E841" s="2771">
        <v>1067933569</v>
      </c>
      <c r="F841" s="2423" t="s">
        <v>1745</v>
      </c>
      <c r="G841" s="2772" t="s">
        <v>398</v>
      </c>
      <c r="H841" s="2422" t="s">
        <v>11</v>
      </c>
      <c r="I841" s="2772" t="s">
        <v>2973</v>
      </c>
      <c r="J841" s="2772">
        <v>3006521432</v>
      </c>
      <c r="K841" s="2422" t="s">
        <v>26</v>
      </c>
      <c r="L841" s="1873">
        <v>53502403</v>
      </c>
      <c r="M841" s="2535">
        <v>44385</v>
      </c>
      <c r="N841" s="2535">
        <v>44407</v>
      </c>
      <c r="O841" s="2536">
        <v>12</v>
      </c>
      <c r="P841" s="2536" t="s">
        <v>4</v>
      </c>
      <c r="Q841" s="2422" t="s">
        <v>4876</v>
      </c>
      <c r="S841" s="2438"/>
    </row>
    <row r="842" spans="1:19" s="2422" customFormat="1" ht="34.700000000000003" customHeight="1" x14ac:dyDescent="0.2">
      <c r="A842" s="2772"/>
      <c r="B842" s="2774"/>
      <c r="C842" s="2775"/>
      <c r="D842" s="2772"/>
      <c r="E842" s="2771"/>
      <c r="F842" s="2423" t="s">
        <v>1745</v>
      </c>
      <c r="G842" s="2772"/>
      <c r="H842" s="2422" t="s">
        <v>11</v>
      </c>
      <c r="I842" s="2772"/>
      <c r="J842" s="2772"/>
      <c r="K842" s="2422" t="s">
        <v>563</v>
      </c>
      <c r="L842" s="1873">
        <v>53890896</v>
      </c>
      <c r="M842" s="2563">
        <v>44387</v>
      </c>
      <c r="N842" s="2563">
        <v>44407</v>
      </c>
      <c r="O842" s="2557">
        <v>15</v>
      </c>
      <c r="P842" s="2557" t="s">
        <v>202</v>
      </c>
      <c r="Q842" s="2422" t="s">
        <v>752</v>
      </c>
      <c r="S842" s="2438"/>
    </row>
    <row r="843" spans="1:19" s="2422" customFormat="1" ht="40.1" customHeight="1" x14ac:dyDescent="0.2">
      <c r="A843" s="2772"/>
      <c r="B843" s="2774"/>
      <c r="C843" s="2775"/>
      <c r="D843" s="2772"/>
      <c r="E843" s="2771"/>
      <c r="F843" s="2423" t="s">
        <v>1745</v>
      </c>
      <c r="G843" s="2772"/>
      <c r="H843" s="2422" t="s">
        <v>11</v>
      </c>
      <c r="I843" s="2772"/>
      <c r="J843" s="2772"/>
      <c r="K843" s="2422" t="s">
        <v>563</v>
      </c>
      <c r="L843" s="1873">
        <v>53890896</v>
      </c>
      <c r="M843" s="2563">
        <v>44387</v>
      </c>
      <c r="N843" s="2563">
        <v>44407</v>
      </c>
      <c r="O843" s="2557">
        <v>8</v>
      </c>
      <c r="P843" s="2557" t="s">
        <v>7</v>
      </c>
      <c r="Q843" s="2422" t="s">
        <v>2110</v>
      </c>
      <c r="S843" s="2438"/>
    </row>
    <row r="844" spans="1:19" s="2422" customFormat="1" ht="23.9" customHeight="1" x14ac:dyDescent="0.2">
      <c r="B844" s="2426" t="s">
        <v>3906</v>
      </c>
      <c r="C844" s="2432" t="s">
        <v>3907</v>
      </c>
      <c r="D844" s="2422" t="s">
        <v>308</v>
      </c>
      <c r="E844" s="2423">
        <v>864740</v>
      </c>
      <c r="F844" s="2423" t="s">
        <v>1745</v>
      </c>
      <c r="H844" s="2422" t="s">
        <v>11</v>
      </c>
      <c r="I844" s="2422" t="s">
        <v>3908</v>
      </c>
      <c r="J844" s="2422">
        <v>3207684536</v>
      </c>
      <c r="K844" s="2422" t="s">
        <v>26</v>
      </c>
      <c r="L844" s="1873">
        <v>53436789</v>
      </c>
      <c r="M844" s="2659">
        <v>44385</v>
      </c>
      <c r="N844" s="2659">
        <v>44407</v>
      </c>
      <c r="O844" s="2669">
        <v>12</v>
      </c>
      <c r="P844" s="2669" t="s">
        <v>4</v>
      </c>
      <c r="Q844" s="2422" t="s">
        <v>5141</v>
      </c>
      <c r="S844" s="2438"/>
    </row>
    <row r="845" spans="1:19" s="2422" customFormat="1" ht="29.8" customHeight="1" x14ac:dyDescent="0.2">
      <c r="B845" s="2426" t="s">
        <v>4665</v>
      </c>
      <c r="C845" s="2432" t="s">
        <v>4666</v>
      </c>
      <c r="D845" s="2422" t="s">
        <v>308</v>
      </c>
      <c r="E845" s="2423">
        <v>25754139</v>
      </c>
      <c r="F845" s="2423" t="s">
        <v>1745</v>
      </c>
      <c r="G845" s="2422" t="s">
        <v>1376</v>
      </c>
      <c r="H845" s="2422" t="s">
        <v>11</v>
      </c>
      <c r="I845" s="2422" t="s">
        <v>4667</v>
      </c>
      <c r="J845" s="1871" t="s">
        <v>4668</v>
      </c>
      <c r="K845" s="2422" t="s">
        <v>26</v>
      </c>
      <c r="L845" s="1873">
        <v>53505038</v>
      </c>
      <c r="M845" s="2535">
        <v>44385</v>
      </c>
      <c r="N845" s="2535">
        <v>44407</v>
      </c>
      <c r="O845" s="2536">
        <v>12</v>
      </c>
      <c r="P845" s="2536" t="s">
        <v>4</v>
      </c>
      <c r="Q845" s="2422" t="s">
        <v>5141</v>
      </c>
      <c r="S845" s="2438"/>
    </row>
    <row r="846" spans="1:19" s="2422" customFormat="1" ht="28.5" customHeight="1" x14ac:dyDescent="0.3">
      <c r="A846" s="2772"/>
      <c r="B846" s="2774" t="s">
        <v>2419</v>
      </c>
      <c r="C846" s="2775" t="s">
        <v>2420</v>
      </c>
      <c r="D846" s="2772" t="s">
        <v>308</v>
      </c>
      <c r="E846" s="2771">
        <v>1067920750</v>
      </c>
      <c r="F846" s="2423" t="s">
        <v>1745</v>
      </c>
      <c r="G846" s="2772" t="s">
        <v>410</v>
      </c>
      <c r="H846" s="2422" t="s">
        <v>11</v>
      </c>
      <c r="I846" s="2772" t="s">
        <v>2421</v>
      </c>
      <c r="J846" s="2772" t="s">
        <v>3471</v>
      </c>
      <c r="K846" s="2422" t="s">
        <v>26</v>
      </c>
      <c r="L846" s="1873">
        <v>53502402</v>
      </c>
      <c r="M846" s="2535">
        <v>44385</v>
      </c>
      <c r="N846" s="2535">
        <v>44407</v>
      </c>
      <c r="O846" s="2536">
        <v>12</v>
      </c>
      <c r="P846" s="2536" t="s">
        <v>7</v>
      </c>
      <c r="Q846" s="2422" t="s">
        <v>1635</v>
      </c>
      <c r="R846" s="2772"/>
    </row>
    <row r="847" spans="1:19" s="2422" customFormat="1" ht="28.5" customHeight="1" x14ac:dyDescent="0.3">
      <c r="A847" s="2772"/>
      <c r="B847" s="2774"/>
      <c r="C847" s="2775"/>
      <c r="D847" s="2772"/>
      <c r="E847" s="2771"/>
      <c r="F847" s="2423" t="s">
        <v>1745</v>
      </c>
      <c r="G847" s="2772"/>
      <c r="H847" s="2422" t="s">
        <v>11</v>
      </c>
      <c r="I847" s="2772"/>
      <c r="J847" s="2772"/>
      <c r="K847" s="2422" t="s">
        <v>563</v>
      </c>
      <c r="L847" s="1873">
        <v>53889860</v>
      </c>
      <c r="M847" s="2563">
        <v>44387</v>
      </c>
      <c r="N847" s="2563">
        <v>44407</v>
      </c>
      <c r="O847" s="2557">
        <v>12</v>
      </c>
      <c r="P847" s="2557" t="s">
        <v>202</v>
      </c>
      <c r="Q847" s="2422" t="s">
        <v>453</v>
      </c>
      <c r="R847" s="2772"/>
    </row>
    <row r="848" spans="1:19" s="2422" customFormat="1" ht="28.5" customHeight="1" x14ac:dyDescent="0.3">
      <c r="A848" s="2772"/>
      <c r="B848" s="2774"/>
      <c r="C848" s="2775"/>
      <c r="D848" s="2772"/>
      <c r="E848" s="2771"/>
      <c r="F848" s="2423" t="s">
        <v>1745</v>
      </c>
      <c r="G848" s="2772"/>
      <c r="H848" s="2422" t="s">
        <v>11</v>
      </c>
      <c r="I848" s="2772"/>
      <c r="J848" s="2772"/>
      <c r="K848" s="2422" t="s">
        <v>563</v>
      </c>
      <c r="L848" s="1873">
        <v>53889860</v>
      </c>
      <c r="M848" s="2563">
        <v>44387</v>
      </c>
      <c r="N848" s="2563">
        <v>44407</v>
      </c>
      <c r="O848" s="2557">
        <v>8</v>
      </c>
      <c r="P848" s="2557" t="s">
        <v>4</v>
      </c>
      <c r="Q848" s="2422" t="s">
        <v>3898</v>
      </c>
      <c r="R848" s="2772"/>
    </row>
    <row r="849" spans="1:19" s="2422" customFormat="1" ht="33.4" customHeight="1" x14ac:dyDescent="0.3">
      <c r="A849" s="2772"/>
      <c r="B849" s="2774"/>
      <c r="C849" s="2775"/>
      <c r="D849" s="2772"/>
      <c r="E849" s="2771"/>
      <c r="F849" s="2423" t="s">
        <v>1745</v>
      </c>
      <c r="G849" s="2772"/>
      <c r="H849" s="2422" t="s">
        <v>11</v>
      </c>
      <c r="I849" s="2772"/>
      <c r="J849" s="2772"/>
      <c r="K849" s="2422" t="s">
        <v>563</v>
      </c>
      <c r="L849" s="1873">
        <v>53889860</v>
      </c>
      <c r="M849" s="2563">
        <v>44387</v>
      </c>
      <c r="N849" s="2563">
        <v>44407</v>
      </c>
      <c r="O849" s="2557">
        <v>12</v>
      </c>
      <c r="P849" s="2557" t="s">
        <v>5</v>
      </c>
      <c r="Q849" s="2422" t="s">
        <v>3898</v>
      </c>
      <c r="R849" s="2772"/>
    </row>
    <row r="850" spans="1:19" s="2422" customFormat="1" ht="30.3" customHeight="1" x14ac:dyDescent="0.2">
      <c r="B850" s="2426" t="s">
        <v>896</v>
      </c>
      <c r="C850" s="2432" t="s">
        <v>895</v>
      </c>
      <c r="D850" s="2422" t="s">
        <v>308</v>
      </c>
      <c r="E850" s="2423">
        <v>22626393</v>
      </c>
      <c r="F850" s="2423" t="s">
        <v>1745</v>
      </c>
      <c r="G850" s="2422" t="s">
        <v>407</v>
      </c>
      <c r="H850" s="2422" t="s">
        <v>11</v>
      </c>
      <c r="I850" s="2422" t="s">
        <v>4877</v>
      </c>
      <c r="J850" s="2422" t="s">
        <v>897</v>
      </c>
      <c r="K850" s="2422" t="s">
        <v>26</v>
      </c>
      <c r="L850" s="1873">
        <v>53432526</v>
      </c>
      <c r="M850" s="2535">
        <v>44385</v>
      </c>
      <c r="N850" s="2535">
        <v>44407</v>
      </c>
      <c r="O850" s="2536">
        <v>12</v>
      </c>
      <c r="P850" s="2536" t="s">
        <v>5</v>
      </c>
      <c r="Q850" s="2422" t="s">
        <v>5141</v>
      </c>
      <c r="S850" s="2438"/>
    </row>
    <row r="851" spans="1:19" s="2422" customFormat="1" ht="30.3" customHeight="1" x14ac:dyDescent="0.2">
      <c r="B851" s="2426" t="s">
        <v>3433</v>
      </c>
      <c r="C851" s="2432" t="s">
        <v>3434</v>
      </c>
      <c r="D851" s="2422" t="s">
        <v>308</v>
      </c>
      <c r="E851" s="2423">
        <v>25753335</v>
      </c>
      <c r="F851" s="2423" t="s">
        <v>1745</v>
      </c>
      <c r="G851" s="2422" t="s">
        <v>442</v>
      </c>
      <c r="H851" s="2422" t="s">
        <v>11</v>
      </c>
      <c r="I851" s="2422" t="s">
        <v>3512</v>
      </c>
      <c r="J851" s="2422">
        <v>3005609585</v>
      </c>
      <c r="K851" s="2422" t="s">
        <v>26</v>
      </c>
      <c r="L851" s="1873">
        <v>53505033</v>
      </c>
      <c r="M851" s="2659">
        <v>44385</v>
      </c>
      <c r="N851" s="2659">
        <v>44407</v>
      </c>
      <c r="O851" s="2669">
        <v>12</v>
      </c>
      <c r="P851" s="2669" t="s">
        <v>4</v>
      </c>
      <c r="Q851" s="2422" t="s">
        <v>4876</v>
      </c>
      <c r="S851" s="2438"/>
    </row>
    <row r="852" spans="1:19" s="2422" customFormat="1" ht="30.3" customHeight="1" x14ac:dyDescent="0.3">
      <c r="B852" s="2774" t="s">
        <v>1492</v>
      </c>
      <c r="C852" s="2775" t="s">
        <v>1493</v>
      </c>
      <c r="D852" s="2772" t="s">
        <v>308</v>
      </c>
      <c r="E852" s="2771">
        <v>78716375</v>
      </c>
      <c r="F852" s="2423" t="s">
        <v>1745</v>
      </c>
      <c r="G852" s="2772" t="s">
        <v>1494</v>
      </c>
      <c r="H852" s="2422" t="s">
        <v>11</v>
      </c>
      <c r="I852" s="2772" t="s">
        <v>3120</v>
      </c>
      <c r="J852" s="2772">
        <v>3157440107</v>
      </c>
      <c r="K852" s="2422" t="s">
        <v>26</v>
      </c>
      <c r="L852" s="1873">
        <v>53514701</v>
      </c>
      <c r="M852" s="2552">
        <v>44385</v>
      </c>
      <c r="N852" s="2552">
        <v>44407</v>
      </c>
      <c r="O852" s="2556">
        <v>12</v>
      </c>
      <c r="P852" s="2556" t="s">
        <v>4</v>
      </c>
      <c r="Q852" s="2422" t="s">
        <v>5141</v>
      </c>
    </row>
    <row r="853" spans="1:19" s="2422" customFormat="1" ht="30.3" customHeight="1" x14ac:dyDescent="0.3">
      <c r="B853" s="2774"/>
      <c r="C853" s="2775"/>
      <c r="D853" s="2772"/>
      <c r="E853" s="2771"/>
      <c r="F853" s="2423" t="s">
        <v>1745</v>
      </c>
      <c r="G853" s="2772"/>
      <c r="H853" s="2422" t="s">
        <v>11</v>
      </c>
      <c r="I853" s="2772"/>
      <c r="J853" s="2772"/>
      <c r="K853" s="2422" t="s">
        <v>563</v>
      </c>
      <c r="L853" s="1873">
        <v>54018383</v>
      </c>
      <c r="M853" s="2579">
        <v>44389</v>
      </c>
      <c r="N853" s="2579">
        <v>44407</v>
      </c>
      <c r="O853" s="2588">
        <v>8</v>
      </c>
      <c r="P853" s="2588" t="s">
        <v>202</v>
      </c>
      <c r="Q853" s="2422" t="s">
        <v>752</v>
      </c>
    </row>
    <row r="854" spans="1:19" s="2422" customFormat="1" ht="30.3" customHeight="1" x14ac:dyDescent="0.3">
      <c r="B854" s="2426" t="s">
        <v>5278</v>
      </c>
      <c r="C854" s="2432" t="s">
        <v>5279</v>
      </c>
      <c r="D854" s="2422" t="s">
        <v>308</v>
      </c>
      <c r="E854" s="2423">
        <v>25755238</v>
      </c>
      <c r="F854" s="2423" t="s">
        <v>1745</v>
      </c>
      <c r="G854" s="2422" t="s">
        <v>407</v>
      </c>
      <c r="H854" s="2422" t="s">
        <v>11</v>
      </c>
      <c r="I854" s="2422" t="s">
        <v>5277</v>
      </c>
      <c r="J854" s="2422">
        <v>3126706624</v>
      </c>
      <c r="K854" s="2422" t="s">
        <v>26</v>
      </c>
      <c r="L854" s="1873">
        <v>53505045</v>
      </c>
      <c r="M854" s="2535">
        <v>44385</v>
      </c>
      <c r="N854" s="2535">
        <v>44407</v>
      </c>
      <c r="O854" s="2536">
        <v>12</v>
      </c>
      <c r="P854" s="2536" t="s">
        <v>4</v>
      </c>
      <c r="Q854" s="2422" t="s">
        <v>5141</v>
      </c>
    </row>
    <row r="855" spans="1:19" s="2422" customFormat="1" ht="41.9" customHeight="1" x14ac:dyDescent="0.3">
      <c r="B855" s="2426" t="s">
        <v>5468</v>
      </c>
      <c r="C855" s="2432" t="s">
        <v>5469</v>
      </c>
      <c r="D855" s="2422" t="s">
        <v>308</v>
      </c>
      <c r="E855" s="2423">
        <v>2804193</v>
      </c>
      <c r="F855" s="2423" t="s">
        <v>1745</v>
      </c>
      <c r="G855" s="2422" t="s">
        <v>809</v>
      </c>
      <c r="H855" s="2422" t="s">
        <v>11</v>
      </c>
      <c r="I855" s="2422" t="s">
        <v>5470</v>
      </c>
      <c r="J855" s="2422" t="s">
        <v>5471</v>
      </c>
      <c r="K855" s="2422" t="s">
        <v>26</v>
      </c>
      <c r="L855" s="1873">
        <v>53434249</v>
      </c>
      <c r="M855" s="2535">
        <v>44385</v>
      </c>
      <c r="N855" s="2535">
        <v>44407</v>
      </c>
      <c r="O855" s="2536">
        <v>12</v>
      </c>
      <c r="P855" s="2536" t="s">
        <v>4</v>
      </c>
      <c r="Q855" s="2422" t="s">
        <v>3639</v>
      </c>
    </row>
    <row r="856" spans="1:19" s="2422" customFormat="1" ht="38.15" customHeight="1" x14ac:dyDescent="0.2">
      <c r="A856" s="2449"/>
      <c r="B856" s="2426" t="s">
        <v>2133</v>
      </c>
      <c r="C856" s="2432" t="s">
        <v>2135</v>
      </c>
      <c r="D856" s="2422" t="s">
        <v>308</v>
      </c>
      <c r="E856" s="2423">
        <v>24275322</v>
      </c>
      <c r="F856" s="2423" t="s">
        <v>1745</v>
      </c>
      <c r="G856" s="2422" t="s">
        <v>2134</v>
      </c>
      <c r="H856" s="2422" t="s">
        <v>11</v>
      </c>
      <c r="I856" s="2422" t="s">
        <v>2180</v>
      </c>
      <c r="J856" s="2422">
        <v>3123145345</v>
      </c>
      <c r="K856" s="2422" t="s">
        <v>26</v>
      </c>
      <c r="L856" s="1873">
        <v>53433532</v>
      </c>
      <c r="M856" s="2535">
        <v>44385</v>
      </c>
      <c r="N856" s="2535">
        <v>44407</v>
      </c>
      <c r="O856" s="2536">
        <v>12</v>
      </c>
      <c r="P856" s="2536" t="s">
        <v>4</v>
      </c>
      <c r="Q856" s="2422" t="s">
        <v>4876</v>
      </c>
      <c r="S856" s="2438"/>
    </row>
    <row r="857" spans="1:19" s="2422" customFormat="1" ht="30.3" customHeight="1" x14ac:dyDescent="0.3">
      <c r="A857" s="2772"/>
      <c r="B857" s="2774" t="s">
        <v>1503</v>
      </c>
      <c r="C857" s="2775" t="s">
        <v>1504</v>
      </c>
      <c r="D857" s="2772" t="s">
        <v>308</v>
      </c>
      <c r="E857" s="2771">
        <v>25764694</v>
      </c>
      <c r="F857" s="2423" t="s">
        <v>1745</v>
      </c>
      <c r="G857" s="2772" t="s">
        <v>407</v>
      </c>
      <c r="H857" s="2422" t="s">
        <v>11</v>
      </c>
      <c r="I857" s="2772" t="s">
        <v>1508</v>
      </c>
      <c r="J857" s="2772">
        <v>3114293076</v>
      </c>
      <c r="K857" s="2422" t="s">
        <v>26</v>
      </c>
      <c r="L857" s="1873">
        <v>53505066</v>
      </c>
      <c r="M857" s="2535">
        <v>44385</v>
      </c>
      <c r="N857" s="2535">
        <v>44407</v>
      </c>
      <c r="O857" s="2536">
        <v>12</v>
      </c>
      <c r="P857" s="2536" t="s">
        <v>4</v>
      </c>
      <c r="Q857" s="2422" t="s">
        <v>5141</v>
      </c>
    </row>
    <row r="858" spans="1:19" s="2422" customFormat="1" ht="30.3" customHeight="1" x14ac:dyDescent="0.3">
      <c r="A858" s="2772"/>
      <c r="B858" s="2774"/>
      <c r="C858" s="2775"/>
      <c r="D858" s="2772"/>
      <c r="E858" s="2771"/>
      <c r="F858" s="2423" t="s">
        <v>1745</v>
      </c>
      <c r="G858" s="2772"/>
      <c r="H858" s="2422" t="s">
        <v>11</v>
      </c>
      <c r="I858" s="2772"/>
      <c r="J858" s="2772"/>
      <c r="K858" s="2422" t="s">
        <v>563</v>
      </c>
      <c r="L858" s="1873">
        <v>53966024</v>
      </c>
      <c r="M858" s="2648">
        <v>44389</v>
      </c>
      <c r="N858" s="2648">
        <v>44407</v>
      </c>
      <c r="O858" s="2649">
        <v>8</v>
      </c>
      <c r="P858" s="2649" t="s">
        <v>7</v>
      </c>
      <c r="Q858" s="2422" t="s">
        <v>1635</v>
      </c>
      <c r="R858" s="2639" t="s">
        <v>6462</v>
      </c>
    </row>
    <row r="859" spans="1:19" s="2422" customFormat="1" ht="18.350000000000001" customHeight="1" x14ac:dyDescent="0.3">
      <c r="A859" s="2772"/>
      <c r="B859" s="2774" t="s">
        <v>1277</v>
      </c>
      <c r="C859" s="2775" t="s">
        <v>1278</v>
      </c>
      <c r="D859" s="2772" t="s">
        <v>316</v>
      </c>
      <c r="E859" s="2771">
        <v>1062533708</v>
      </c>
      <c r="F859" s="2423" t="s">
        <v>1745</v>
      </c>
      <c r="G859" s="2772" t="s">
        <v>1279</v>
      </c>
      <c r="H859" s="2422" t="s">
        <v>11</v>
      </c>
      <c r="I859" s="2772" t="s">
        <v>1280</v>
      </c>
      <c r="J859" s="2772">
        <v>3004366052</v>
      </c>
      <c r="K859" s="2422" t="s">
        <v>26</v>
      </c>
      <c r="L859" s="1873">
        <v>53502299</v>
      </c>
      <c r="M859" s="2535">
        <v>44385</v>
      </c>
      <c r="N859" s="2535">
        <v>44407</v>
      </c>
      <c r="O859" s="2536">
        <v>12</v>
      </c>
      <c r="P859" s="2536" t="s">
        <v>4</v>
      </c>
      <c r="Q859" s="2422" t="s">
        <v>2762</v>
      </c>
      <c r="R859" s="1878"/>
      <c r="S859" s="2439"/>
    </row>
    <row r="860" spans="1:19" s="2422" customFormat="1" ht="23.9" customHeight="1" x14ac:dyDescent="0.3">
      <c r="A860" s="2772"/>
      <c r="B860" s="2774"/>
      <c r="C860" s="2775"/>
      <c r="D860" s="2772"/>
      <c r="E860" s="2771"/>
      <c r="F860" s="2423" t="s">
        <v>1745</v>
      </c>
      <c r="G860" s="2772"/>
      <c r="H860" s="2422" t="s">
        <v>11</v>
      </c>
      <c r="I860" s="2772"/>
      <c r="J860" s="2772"/>
      <c r="K860" s="2422" t="s">
        <v>563</v>
      </c>
      <c r="L860" s="1873">
        <v>54018352</v>
      </c>
      <c r="M860" s="2579">
        <v>44389</v>
      </c>
      <c r="N860" s="2579">
        <v>44410</v>
      </c>
      <c r="O860" s="2588">
        <v>20</v>
      </c>
      <c r="P860" s="2588" t="s">
        <v>5</v>
      </c>
      <c r="Q860" s="2422" t="s">
        <v>2762</v>
      </c>
      <c r="R860" s="1878"/>
      <c r="S860" s="2439"/>
    </row>
    <row r="861" spans="1:19" s="2422" customFormat="1" ht="39.950000000000003" customHeight="1" x14ac:dyDescent="0.3">
      <c r="B861" s="2426" t="s">
        <v>5545</v>
      </c>
      <c r="C861" s="2432" t="s">
        <v>5546</v>
      </c>
      <c r="D861" s="2422" t="s">
        <v>308</v>
      </c>
      <c r="E861" s="2423">
        <v>25793279</v>
      </c>
      <c r="F861" s="2423" t="s">
        <v>1745</v>
      </c>
      <c r="G861" s="2422" t="s">
        <v>404</v>
      </c>
      <c r="H861" s="2422" t="s">
        <v>11</v>
      </c>
      <c r="I861" s="2422" t="s">
        <v>5544</v>
      </c>
      <c r="J861" s="2422" t="s">
        <v>5543</v>
      </c>
      <c r="K861" s="2422" t="s">
        <v>26</v>
      </c>
      <c r="L861" s="1873">
        <v>53505099</v>
      </c>
      <c r="M861" s="2659">
        <v>44385</v>
      </c>
      <c r="N861" s="2659">
        <v>44407</v>
      </c>
      <c r="O861" s="2669">
        <v>12</v>
      </c>
      <c r="P861" s="2669" t="s">
        <v>4</v>
      </c>
      <c r="Q861" s="2422" t="s">
        <v>4876</v>
      </c>
      <c r="R861" s="1878"/>
      <c r="S861" s="2439"/>
    </row>
    <row r="862" spans="1:19" s="2422" customFormat="1" ht="29.45" customHeight="1" x14ac:dyDescent="0.3">
      <c r="B862" s="2426" t="s">
        <v>5727</v>
      </c>
      <c r="C862" s="2432" t="s">
        <v>5728</v>
      </c>
      <c r="D862" s="2422" t="s">
        <v>316</v>
      </c>
      <c r="E862" s="2423">
        <v>1068437619</v>
      </c>
      <c r="F862" s="2423" t="s">
        <v>1745</v>
      </c>
      <c r="H862" s="2422" t="s">
        <v>11</v>
      </c>
      <c r="I862" s="2422" t="s">
        <v>6162</v>
      </c>
      <c r="J862" s="2422">
        <v>3008135814</v>
      </c>
      <c r="K862" s="2422" t="s">
        <v>26</v>
      </c>
      <c r="L862" s="1873">
        <v>53502423</v>
      </c>
      <c r="M862" s="2535">
        <v>44385</v>
      </c>
      <c r="N862" s="2535">
        <v>44407</v>
      </c>
      <c r="O862" s="2536">
        <v>12</v>
      </c>
      <c r="P862" s="2536" t="s">
        <v>4</v>
      </c>
      <c r="Q862" s="2422" t="s">
        <v>2762</v>
      </c>
      <c r="R862" s="1878"/>
      <c r="S862" s="2439"/>
    </row>
    <row r="863" spans="1:19" s="2422" customFormat="1" ht="40.75" customHeight="1" x14ac:dyDescent="0.3">
      <c r="B863" s="2426" t="s">
        <v>1663</v>
      </c>
      <c r="C863" s="2432" t="s">
        <v>1664</v>
      </c>
      <c r="E863" s="2423">
        <v>1073827668</v>
      </c>
      <c r="F863" s="2423" t="s">
        <v>1745</v>
      </c>
      <c r="G863" s="2422" t="s">
        <v>1045</v>
      </c>
      <c r="H863" s="2422" t="s">
        <v>4838</v>
      </c>
      <c r="I863" s="2422" t="s">
        <v>1665</v>
      </c>
      <c r="J863" s="2422" t="s">
        <v>4308</v>
      </c>
      <c r="K863" s="1880" t="s">
        <v>26</v>
      </c>
      <c r="L863" s="1873">
        <v>53502466</v>
      </c>
      <c r="M863" s="2535">
        <v>44385</v>
      </c>
      <c r="N863" s="2535">
        <v>44407</v>
      </c>
      <c r="O863" s="2536">
        <v>12</v>
      </c>
      <c r="P863" s="2536" t="s">
        <v>4</v>
      </c>
      <c r="Q863" s="2422" t="s">
        <v>1647</v>
      </c>
      <c r="R863" s="1901" t="s">
        <v>5170</v>
      </c>
    </row>
    <row r="864" spans="1:19" s="2422" customFormat="1" ht="40.75" customHeight="1" x14ac:dyDescent="0.3">
      <c r="B864" s="2426" t="s">
        <v>5035</v>
      </c>
      <c r="C864" s="2432" t="s">
        <v>5036</v>
      </c>
      <c r="D864" s="2422" t="s">
        <v>308</v>
      </c>
      <c r="E864" s="2423">
        <v>34986667</v>
      </c>
      <c r="F864" s="2423" t="s">
        <v>1745</v>
      </c>
      <c r="G864" s="2422" t="s">
        <v>404</v>
      </c>
      <c r="H864" s="2422" t="s">
        <v>5116</v>
      </c>
      <c r="I864" s="2422" t="s">
        <v>5037</v>
      </c>
      <c r="J864" s="2422">
        <v>3207099667</v>
      </c>
      <c r="K864" s="1880" t="s">
        <v>26</v>
      </c>
      <c r="L864" s="1873">
        <v>53511793</v>
      </c>
      <c r="M864" s="2552">
        <v>44385</v>
      </c>
      <c r="N864" s="2552">
        <v>44407</v>
      </c>
      <c r="O864" s="2556">
        <v>12</v>
      </c>
      <c r="P864" s="2556" t="s">
        <v>4</v>
      </c>
      <c r="Q864" s="2422" t="s">
        <v>1647</v>
      </c>
      <c r="R864" s="2426"/>
    </row>
    <row r="865" spans="1:19" s="2422" customFormat="1" ht="40.75" customHeight="1" x14ac:dyDescent="0.3">
      <c r="B865" s="2426" t="s">
        <v>5041</v>
      </c>
      <c r="C865" s="2432" t="s">
        <v>5042</v>
      </c>
      <c r="D865" s="2422" t="s">
        <v>308</v>
      </c>
      <c r="E865" s="2423">
        <v>25753981</v>
      </c>
      <c r="F865" s="2423" t="s">
        <v>1745</v>
      </c>
      <c r="G865" s="2422" t="s">
        <v>5045</v>
      </c>
      <c r="H865" s="2422" t="s">
        <v>11</v>
      </c>
      <c r="I865" s="2422" t="s">
        <v>5044</v>
      </c>
      <c r="J865" s="2422" t="s">
        <v>5043</v>
      </c>
      <c r="K865" s="1880" t="s">
        <v>26</v>
      </c>
      <c r="L865" s="1873">
        <v>53505036</v>
      </c>
      <c r="M865" s="2659">
        <v>44385</v>
      </c>
      <c r="N865" s="2659">
        <v>44407</v>
      </c>
      <c r="O865" s="2669">
        <v>12</v>
      </c>
      <c r="P865" s="2669" t="s">
        <v>4</v>
      </c>
      <c r="Q865" s="2422" t="s">
        <v>5141</v>
      </c>
      <c r="R865" s="2426"/>
    </row>
    <row r="866" spans="1:19" s="2422" customFormat="1" ht="30.3" customHeight="1" x14ac:dyDescent="0.3">
      <c r="A866" s="2772"/>
      <c r="B866" s="2774" t="s">
        <v>2390</v>
      </c>
      <c r="C866" s="2775" t="s">
        <v>2391</v>
      </c>
      <c r="D866" s="2772" t="s">
        <v>308</v>
      </c>
      <c r="E866" s="2771">
        <v>6858494</v>
      </c>
      <c r="F866" s="2423" t="s">
        <v>1745</v>
      </c>
      <c r="G866" s="2772" t="s">
        <v>442</v>
      </c>
      <c r="H866" s="2422" t="s">
        <v>11</v>
      </c>
      <c r="I866" s="2772" t="s">
        <v>2392</v>
      </c>
      <c r="J866" s="2772" t="s">
        <v>2393</v>
      </c>
      <c r="K866" s="2422" t="s">
        <v>26</v>
      </c>
      <c r="L866" s="1873">
        <v>53436465</v>
      </c>
      <c r="M866" s="2535">
        <v>44385</v>
      </c>
      <c r="N866" s="2535">
        <v>44407</v>
      </c>
      <c r="O866" s="2536">
        <v>6</v>
      </c>
      <c r="P866" s="2536" t="s">
        <v>4</v>
      </c>
      <c r="Q866" s="2422" t="s">
        <v>4876</v>
      </c>
      <c r="R866" s="1878"/>
      <c r="S866" s="2439"/>
    </row>
    <row r="867" spans="1:19" s="2422" customFormat="1" ht="30.3" customHeight="1" x14ac:dyDescent="0.3">
      <c r="A867" s="2772"/>
      <c r="B867" s="2774"/>
      <c r="C867" s="2775"/>
      <c r="D867" s="2772"/>
      <c r="E867" s="2771"/>
      <c r="F867" s="2423" t="s">
        <v>1745</v>
      </c>
      <c r="G867" s="2772"/>
      <c r="H867" s="2422" t="s">
        <v>11</v>
      </c>
      <c r="I867" s="2772"/>
      <c r="J867" s="2772"/>
      <c r="K867" s="2422" t="s">
        <v>26</v>
      </c>
      <c r="L867" s="1873">
        <v>53436465</v>
      </c>
      <c r="M867" s="2535">
        <v>44385</v>
      </c>
      <c r="N867" s="2535">
        <v>44407</v>
      </c>
      <c r="O867" s="2536">
        <v>1</v>
      </c>
      <c r="P867" s="2536" t="s">
        <v>201</v>
      </c>
      <c r="Q867" s="2422" t="s">
        <v>1069</v>
      </c>
      <c r="R867" s="1878"/>
      <c r="S867" s="2439"/>
    </row>
    <row r="868" spans="1:19" s="2422" customFormat="1" ht="30.3" customHeight="1" x14ac:dyDescent="0.3">
      <c r="A868" s="2772"/>
      <c r="B868" s="2774"/>
      <c r="C868" s="2775"/>
      <c r="D868" s="2772"/>
      <c r="E868" s="2771"/>
      <c r="F868" s="2423" t="s">
        <v>1745</v>
      </c>
      <c r="G868" s="2772"/>
      <c r="H868" s="2422" t="s">
        <v>11</v>
      </c>
      <c r="I868" s="2772"/>
      <c r="J868" s="2772"/>
      <c r="K868" s="2422" t="s">
        <v>26</v>
      </c>
      <c r="L868" s="1873">
        <v>53436465</v>
      </c>
      <c r="M868" s="2535">
        <v>44385</v>
      </c>
      <c r="N868" s="2535">
        <v>44407</v>
      </c>
      <c r="O868" s="2536">
        <v>6</v>
      </c>
      <c r="P868" s="2536" t="s">
        <v>202</v>
      </c>
      <c r="Q868" s="2422" t="s">
        <v>752</v>
      </c>
      <c r="R868" s="1878"/>
      <c r="S868" s="2439"/>
    </row>
    <row r="869" spans="1:19" s="2422" customFormat="1" ht="30.6" customHeight="1" x14ac:dyDescent="0.2">
      <c r="B869" s="1871" t="s">
        <v>137</v>
      </c>
      <c r="C869" s="1892" t="s">
        <v>138</v>
      </c>
      <c r="D869" s="2422" t="s">
        <v>308</v>
      </c>
      <c r="E869" s="1891">
        <v>10771506</v>
      </c>
      <c r="F869" s="2423" t="s">
        <v>1745</v>
      </c>
      <c r="G869" s="2422" t="s">
        <v>398</v>
      </c>
      <c r="H869" s="2422" t="s">
        <v>11</v>
      </c>
      <c r="I869" s="2422" t="s">
        <v>3576</v>
      </c>
      <c r="J869" s="2422" t="s">
        <v>4886</v>
      </c>
      <c r="K869" s="2422" t="s">
        <v>26</v>
      </c>
      <c r="L869" s="1873">
        <v>53426302</v>
      </c>
      <c r="M869" s="2659">
        <v>44385</v>
      </c>
      <c r="N869" s="2659">
        <v>44407</v>
      </c>
      <c r="O869" s="2669">
        <v>12</v>
      </c>
      <c r="P869" s="2669" t="s">
        <v>4</v>
      </c>
      <c r="Q869" s="2422" t="s">
        <v>5141</v>
      </c>
      <c r="S869" s="2438"/>
    </row>
    <row r="870" spans="1:19" s="2422" customFormat="1" ht="30.3" customHeight="1" x14ac:dyDescent="0.3">
      <c r="B870" s="2422" t="s">
        <v>2101</v>
      </c>
      <c r="C870" s="2422" t="s">
        <v>2102</v>
      </c>
      <c r="D870" s="2422" t="s">
        <v>308</v>
      </c>
      <c r="E870" s="2423">
        <v>15608043</v>
      </c>
      <c r="F870" s="2423" t="s">
        <v>1745</v>
      </c>
      <c r="G870" s="2422" t="s">
        <v>439</v>
      </c>
      <c r="H870" s="2422" t="s">
        <v>11</v>
      </c>
      <c r="I870" s="2422" t="s">
        <v>2103</v>
      </c>
      <c r="J870" s="2422" t="s">
        <v>3583</v>
      </c>
      <c r="K870" s="2422" t="s">
        <v>26</v>
      </c>
      <c r="L870" s="1873">
        <v>53428035</v>
      </c>
      <c r="M870" s="2659">
        <v>44385</v>
      </c>
      <c r="N870" s="2659">
        <v>44407</v>
      </c>
      <c r="O870" s="2669">
        <v>12</v>
      </c>
      <c r="P870" s="2669" t="s">
        <v>4</v>
      </c>
      <c r="Q870" s="2422" t="s">
        <v>3898</v>
      </c>
      <c r="R870" s="2422" t="s">
        <v>6090</v>
      </c>
    </row>
    <row r="871" spans="1:19" s="2422" customFormat="1" ht="23.9" customHeight="1" x14ac:dyDescent="0.2">
      <c r="B871" s="1871" t="s">
        <v>1658</v>
      </c>
      <c r="C871" s="1892" t="s">
        <v>1659</v>
      </c>
      <c r="D871" s="2422" t="s">
        <v>308</v>
      </c>
      <c r="E871" s="1891">
        <v>26020558</v>
      </c>
      <c r="F871" s="2423" t="s">
        <v>1745</v>
      </c>
      <c r="G871" s="2422" t="s">
        <v>460</v>
      </c>
      <c r="H871" s="2422" t="s">
        <v>11</v>
      </c>
      <c r="I871" s="2422" t="s">
        <v>1660</v>
      </c>
      <c r="J871" s="2422">
        <v>3126162099</v>
      </c>
      <c r="K871" s="2422" t="s">
        <v>26</v>
      </c>
      <c r="L871" s="1873">
        <v>53505209</v>
      </c>
      <c r="M871" s="2552">
        <v>44385</v>
      </c>
      <c r="N871" s="2552">
        <v>44407</v>
      </c>
      <c r="O871" s="2556">
        <v>12</v>
      </c>
      <c r="P871" s="2556" t="s">
        <v>4</v>
      </c>
      <c r="Q871" s="2422" t="s">
        <v>5141</v>
      </c>
      <c r="R871" s="2426"/>
    </row>
    <row r="872" spans="1:19" s="2422" customFormat="1" ht="23.1" customHeight="1" x14ac:dyDescent="0.2">
      <c r="A872" s="2772"/>
      <c r="B872" s="2774" t="s">
        <v>2605</v>
      </c>
      <c r="C872" s="2775" t="s">
        <v>2606</v>
      </c>
      <c r="D872" s="2772" t="s">
        <v>316</v>
      </c>
      <c r="E872" s="2771">
        <v>1062529853</v>
      </c>
      <c r="F872" s="2423" t="s">
        <v>1745</v>
      </c>
      <c r="G872" s="2772" t="s">
        <v>2607</v>
      </c>
      <c r="H872" s="2422" t="s">
        <v>11</v>
      </c>
      <c r="I872" s="2772" t="s">
        <v>2865</v>
      </c>
      <c r="J872" s="2772">
        <v>3116183345</v>
      </c>
      <c r="K872" s="2422" t="s">
        <v>26</v>
      </c>
      <c r="L872" s="1873">
        <v>53502298</v>
      </c>
      <c r="M872" s="2535">
        <v>44385</v>
      </c>
      <c r="N872" s="2535">
        <v>44407</v>
      </c>
      <c r="O872" s="2536">
        <v>12</v>
      </c>
      <c r="P872" s="2536" t="s">
        <v>4</v>
      </c>
      <c r="Q872" s="2422" t="s">
        <v>3639</v>
      </c>
      <c r="R872" s="2422" t="s">
        <v>3472</v>
      </c>
      <c r="S872" s="2438"/>
    </row>
    <row r="873" spans="1:19" s="2422" customFormat="1" ht="28.5" customHeight="1" x14ac:dyDescent="0.2">
      <c r="A873" s="2772"/>
      <c r="B873" s="2774"/>
      <c r="C873" s="2775"/>
      <c r="D873" s="2772"/>
      <c r="E873" s="2771"/>
      <c r="F873" s="2423" t="s">
        <v>1745</v>
      </c>
      <c r="G873" s="2772"/>
      <c r="H873" s="2422" t="s">
        <v>11</v>
      </c>
      <c r="I873" s="2772"/>
      <c r="J873" s="2772"/>
      <c r="K873" s="2422" t="s">
        <v>563</v>
      </c>
      <c r="L873" s="1873">
        <v>54017850</v>
      </c>
      <c r="M873" s="2579">
        <v>44387</v>
      </c>
      <c r="N873" s="2579">
        <v>44407</v>
      </c>
      <c r="O873" s="2588">
        <v>8</v>
      </c>
      <c r="P873" s="2588" t="s">
        <v>7</v>
      </c>
      <c r="Q873" s="2422" t="s">
        <v>1635</v>
      </c>
      <c r="S873" s="2438"/>
    </row>
    <row r="874" spans="1:19" s="2422" customFormat="1" ht="21.8" customHeight="1" x14ac:dyDescent="0.2">
      <c r="A874" s="2772"/>
      <c r="B874" s="2774"/>
      <c r="C874" s="2775"/>
      <c r="D874" s="2772"/>
      <c r="E874" s="2771"/>
      <c r="F874" s="2423" t="s">
        <v>1745</v>
      </c>
      <c r="G874" s="2772"/>
      <c r="H874" s="2422" t="s">
        <v>11</v>
      </c>
      <c r="I874" s="2772"/>
      <c r="J874" s="2772"/>
      <c r="K874" s="2422" t="s">
        <v>563</v>
      </c>
      <c r="L874" s="1873">
        <v>54017850</v>
      </c>
      <c r="M874" s="2579">
        <v>44387</v>
      </c>
      <c r="N874" s="2579">
        <v>44417</v>
      </c>
      <c r="O874" s="2588">
        <v>8</v>
      </c>
      <c r="P874" s="2588" t="s">
        <v>4</v>
      </c>
      <c r="Q874" s="2422" t="s">
        <v>3639</v>
      </c>
      <c r="S874" s="2438"/>
    </row>
    <row r="875" spans="1:19" s="2422" customFormat="1" ht="19.149999999999999" customHeight="1" x14ac:dyDescent="0.2">
      <c r="A875" s="2772"/>
      <c r="B875" s="2774"/>
      <c r="C875" s="2775"/>
      <c r="D875" s="2772"/>
      <c r="E875" s="2771"/>
      <c r="F875" s="2423" t="s">
        <v>1745</v>
      </c>
      <c r="G875" s="2772"/>
      <c r="H875" s="2422" t="s">
        <v>11</v>
      </c>
      <c r="I875" s="2772"/>
      <c r="J875" s="2772"/>
      <c r="K875" s="2422" t="s">
        <v>563</v>
      </c>
      <c r="L875" s="1873">
        <v>54017850</v>
      </c>
      <c r="M875" s="2579">
        <v>44387</v>
      </c>
      <c r="N875" s="2579">
        <v>44417</v>
      </c>
      <c r="O875" s="2588">
        <v>60</v>
      </c>
      <c r="P875" s="2588" t="s">
        <v>5</v>
      </c>
      <c r="Q875" s="2422" t="s">
        <v>3639</v>
      </c>
      <c r="S875" s="2438"/>
    </row>
    <row r="876" spans="1:19" s="2422" customFormat="1" ht="40.75" customHeight="1" x14ac:dyDescent="0.2">
      <c r="B876" s="2426" t="s">
        <v>1082</v>
      </c>
      <c r="C876" s="2432" t="s">
        <v>1083</v>
      </c>
      <c r="E876" s="2423">
        <v>892551</v>
      </c>
      <c r="F876" s="2423" t="s">
        <v>1745</v>
      </c>
      <c r="G876" s="2422" t="s">
        <v>399</v>
      </c>
      <c r="H876" s="2422" t="s">
        <v>11</v>
      </c>
      <c r="I876" s="2422" t="s">
        <v>1084</v>
      </c>
      <c r="J876" s="2422">
        <v>3156267655</v>
      </c>
      <c r="K876" s="2422" t="s">
        <v>26</v>
      </c>
      <c r="L876" s="1873">
        <v>53436871</v>
      </c>
      <c r="M876" s="2659">
        <v>44385</v>
      </c>
      <c r="N876" s="2659">
        <v>44407</v>
      </c>
      <c r="O876" s="2669">
        <v>12</v>
      </c>
      <c r="P876" s="2669" t="s">
        <v>4</v>
      </c>
      <c r="Q876" s="2422" t="s">
        <v>3639</v>
      </c>
      <c r="S876" s="1871"/>
    </row>
    <row r="877" spans="1:19" s="2422" customFormat="1" ht="28.15" customHeight="1" x14ac:dyDescent="0.2">
      <c r="A877" s="2772"/>
      <c r="B877" s="2774" t="s">
        <v>871</v>
      </c>
      <c r="C877" s="2775" t="s">
        <v>872</v>
      </c>
      <c r="D877" s="2772" t="s">
        <v>308</v>
      </c>
      <c r="E877" s="2837">
        <v>6856609</v>
      </c>
      <c r="F877" s="2423" t="s">
        <v>1745</v>
      </c>
      <c r="G877" s="2772" t="s">
        <v>403</v>
      </c>
      <c r="H877" s="2422" t="s">
        <v>11</v>
      </c>
      <c r="I877" s="2772" t="s">
        <v>873</v>
      </c>
      <c r="J877" s="2772">
        <v>3135105065</v>
      </c>
      <c r="K877" s="2422" t="s">
        <v>26</v>
      </c>
      <c r="L877" s="1873">
        <v>53436463</v>
      </c>
      <c r="M877" s="2535">
        <v>44385</v>
      </c>
      <c r="N877" s="2535">
        <v>44407</v>
      </c>
      <c r="O877" s="2536">
        <v>12</v>
      </c>
      <c r="P877" s="2536" t="s">
        <v>4</v>
      </c>
      <c r="Q877" s="2422" t="s">
        <v>2762</v>
      </c>
      <c r="R877" s="2422" t="s">
        <v>3550</v>
      </c>
      <c r="S877" s="2438"/>
    </row>
    <row r="878" spans="1:19" s="2422" customFormat="1" ht="30.3" customHeight="1" x14ac:dyDescent="0.2">
      <c r="A878" s="2772"/>
      <c r="B878" s="2774"/>
      <c r="C878" s="2775"/>
      <c r="D878" s="2772"/>
      <c r="E878" s="2837"/>
      <c r="F878" s="2423" t="s">
        <v>1745</v>
      </c>
      <c r="G878" s="2772"/>
      <c r="H878" s="2422" t="s">
        <v>11</v>
      </c>
      <c r="I878" s="2772"/>
      <c r="J878" s="2772"/>
      <c r="K878" s="2422" t="s">
        <v>563</v>
      </c>
      <c r="L878" s="1873">
        <v>53963794</v>
      </c>
      <c r="M878" s="2579">
        <v>44389</v>
      </c>
      <c r="N878" s="2579">
        <v>44407</v>
      </c>
      <c r="O878" s="2588">
        <v>8</v>
      </c>
      <c r="P878" s="2588" t="s">
        <v>202</v>
      </c>
      <c r="Q878" s="2422" t="s">
        <v>752</v>
      </c>
      <c r="S878" s="2438"/>
    </row>
    <row r="879" spans="1:19" s="2422" customFormat="1" ht="24.9" customHeight="1" x14ac:dyDescent="0.2">
      <c r="A879" s="2772"/>
      <c r="B879" s="2774"/>
      <c r="C879" s="2775"/>
      <c r="D879" s="2772"/>
      <c r="E879" s="2837"/>
      <c r="F879" s="2423" t="s">
        <v>1745</v>
      </c>
      <c r="G879" s="2772"/>
      <c r="H879" s="2422" t="s">
        <v>11</v>
      </c>
      <c r="I879" s="2772"/>
      <c r="J879" s="2772"/>
      <c r="K879" s="2422" t="s">
        <v>563</v>
      </c>
      <c r="L879" s="1873">
        <v>53963794</v>
      </c>
      <c r="M879" s="2579">
        <v>44389</v>
      </c>
      <c r="N879" s="2579">
        <v>44407</v>
      </c>
      <c r="O879" s="2588">
        <v>8</v>
      </c>
      <c r="P879" s="2588" t="s">
        <v>5</v>
      </c>
      <c r="Q879" s="2422" t="s">
        <v>2762</v>
      </c>
      <c r="S879" s="2438"/>
    </row>
    <row r="880" spans="1:19" s="2422" customFormat="1" ht="30.3" customHeight="1" x14ac:dyDescent="0.2">
      <c r="B880" s="2426" t="s">
        <v>4613</v>
      </c>
      <c r="C880" s="2432" t="s">
        <v>4614</v>
      </c>
      <c r="D880" s="2422" t="s">
        <v>308</v>
      </c>
      <c r="E880" s="2435">
        <v>70046625</v>
      </c>
      <c r="F880" s="2423" t="s">
        <v>1745</v>
      </c>
      <c r="H880" s="2422" t="s">
        <v>11</v>
      </c>
      <c r="I880" s="2422" t="s">
        <v>4615</v>
      </c>
      <c r="J880" s="2422">
        <v>3007013145</v>
      </c>
      <c r="K880" s="2422" t="s">
        <v>26</v>
      </c>
      <c r="L880" s="1873">
        <v>53514390</v>
      </c>
      <c r="M880" s="2552">
        <v>44385</v>
      </c>
      <c r="N880" s="2552">
        <v>44407</v>
      </c>
      <c r="O880" s="2556">
        <v>12</v>
      </c>
      <c r="P880" s="2556" t="s">
        <v>4</v>
      </c>
      <c r="Q880" s="2422" t="s">
        <v>5141</v>
      </c>
      <c r="S880" s="2438"/>
    </row>
    <row r="881" spans="1:19" s="2422" customFormat="1" ht="34.700000000000003" customHeight="1" x14ac:dyDescent="0.2">
      <c r="B881" s="2426" t="s">
        <v>5387</v>
      </c>
      <c r="C881" s="2432" t="s">
        <v>5388</v>
      </c>
      <c r="D881" s="2422" t="s">
        <v>308</v>
      </c>
      <c r="E881" s="2435">
        <v>6661164</v>
      </c>
      <c r="F881" s="2423" t="s">
        <v>1745</v>
      </c>
      <c r="G881" s="2422" t="s">
        <v>404</v>
      </c>
      <c r="H881" s="2422" t="s">
        <v>11</v>
      </c>
      <c r="I881" s="2422" t="s">
        <v>5389</v>
      </c>
      <c r="J881" s="2422">
        <v>3135828859</v>
      </c>
      <c r="K881" s="2422" t="s">
        <v>26</v>
      </c>
      <c r="L881" s="1873">
        <v>53436391</v>
      </c>
      <c r="M881" s="2535">
        <v>44385</v>
      </c>
      <c r="N881" s="2535">
        <v>44407</v>
      </c>
      <c r="O881" s="2536">
        <v>12</v>
      </c>
      <c r="P881" s="2536" t="s">
        <v>202</v>
      </c>
      <c r="Q881" s="2422" t="s">
        <v>453</v>
      </c>
      <c r="S881" s="2438"/>
    </row>
    <row r="882" spans="1:19" s="2422" customFormat="1" ht="30.3" customHeight="1" x14ac:dyDescent="0.2">
      <c r="B882" s="2426" t="s">
        <v>931</v>
      </c>
      <c r="C882" s="2426" t="s">
        <v>930</v>
      </c>
      <c r="E882" s="2423">
        <v>34962109</v>
      </c>
      <c r="F882" s="2423" t="s">
        <v>1745</v>
      </c>
      <c r="G882" s="2422" t="s">
        <v>400</v>
      </c>
      <c r="H882" s="2422" t="s">
        <v>11</v>
      </c>
      <c r="I882" s="2422" t="s">
        <v>933</v>
      </c>
      <c r="J882" s="2422" t="s">
        <v>932</v>
      </c>
      <c r="K882" s="2422" t="s">
        <v>26</v>
      </c>
      <c r="L882" s="1873">
        <v>53511786</v>
      </c>
      <c r="M882" s="2552">
        <v>44385</v>
      </c>
      <c r="N882" s="2552">
        <v>44407</v>
      </c>
      <c r="O882" s="2556">
        <v>12</v>
      </c>
      <c r="P882" s="2556" t="s">
        <v>4</v>
      </c>
      <c r="Q882" s="2422" t="s">
        <v>4876</v>
      </c>
      <c r="S882" s="2438"/>
    </row>
    <row r="883" spans="1:19" s="2422" customFormat="1" ht="30.3" customHeight="1" x14ac:dyDescent="0.2">
      <c r="B883" s="2426" t="s">
        <v>4622</v>
      </c>
      <c r="C883" s="2432" t="s">
        <v>4623</v>
      </c>
      <c r="D883" s="2422" t="s">
        <v>308</v>
      </c>
      <c r="E883" s="2435">
        <v>31239302</v>
      </c>
      <c r="F883" s="2423" t="s">
        <v>1745</v>
      </c>
      <c r="G883" s="2422" t="s">
        <v>404</v>
      </c>
      <c r="H883" s="2422" t="s">
        <v>11</v>
      </c>
      <c r="I883" s="2422" t="s">
        <v>5562</v>
      </c>
      <c r="J883" s="2422">
        <v>3003229261</v>
      </c>
      <c r="K883" s="2422" t="s">
        <v>26</v>
      </c>
      <c r="L883" s="1873">
        <v>53510795</v>
      </c>
      <c r="M883" s="2552">
        <v>44385</v>
      </c>
      <c r="N883" s="2552">
        <v>44407</v>
      </c>
      <c r="O883" s="2556">
        <v>12</v>
      </c>
      <c r="P883" s="2556" t="s">
        <v>4</v>
      </c>
      <c r="Q883" s="2422" t="s">
        <v>5472</v>
      </c>
      <c r="S883" s="2438"/>
    </row>
    <row r="884" spans="1:19" s="2422" customFormat="1" ht="30.3" customHeight="1" x14ac:dyDescent="0.2">
      <c r="B884" s="2426" t="s">
        <v>4627</v>
      </c>
      <c r="C884" s="2432" t="s">
        <v>4628</v>
      </c>
      <c r="D884" s="2422" t="s">
        <v>308</v>
      </c>
      <c r="E884" s="2435">
        <v>23096275</v>
      </c>
      <c r="F884" s="2423" t="s">
        <v>1745</v>
      </c>
      <c r="G884" s="2422" t="s">
        <v>407</v>
      </c>
      <c r="H884" s="2422" t="s">
        <v>11</v>
      </c>
      <c r="I884" s="2422" t="s">
        <v>4629</v>
      </c>
      <c r="J884" s="2422">
        <v>3008437567</v>
      </c>
      <c r="K884" s="2422" t="s">
        <v>26</v>
      </c>
      <c r="L884" s="1873">
        <v>53432901</v>
      </c>
      <c r="M884" s="2659">
        <v>44385</v>
      </c>
      <c r="N884" s="2659">
        <v>44407</v>
      </c>
      <c r="O884" s="2669">
        <v>12</v>
      </c>
      <c r="P884" s="2669" t="s">
        <v>4</v>
      </c>
      <c r="Q884" s="2422" t="s">
        <v>5141</v>
      </c>
      <c r="S884" s="2438"/>
    </row>
    <row r="885" spans="1:19" s="2422" customFormat="1" ht="30.3" customHeight="1" x14ac:dyDescent="0.2">
      <c r="B885" s="2426" t="s">
        <v>4630</v>
      </c>
      <c r="C885" s="2432" t="s">
        <v>4631</v>
      </c>
      <c r="D885" s="2422" t="s">
        <v>308</v>
      </c>
      <c r="E885" s="2435">
        <v>1565051</v>
      </c>
      <c r="F885" s="2423" t="s">
        <v>1745</v>
      </c>
      <c r="G885" s="2422" t="s">
        <v>3422</v>
      </c>
      <c r="H885" s="2422" t="s">
        <v>11</v>
      </c>
      <c r="I885" s="2422" t="s">
        <v>4632</v>
      </c>
      <c r="J885" s="2422" t="s">
        <v>4633</v>
      </c>
      <c r="K885" s="2422" t="s">
        <v>26</v>
      </c>
      <c r="L885" s="1873">
        <v>53428047</v>
      </c>
      <c r="M885" s="2659">
        <v>44385</v>
      </c>
      <c r="N885" s="2659">
        <v>44407</v>
      </c>
      <c r="O885" s="2669">
        <v>12</v>
      </c>
      <c r="P885" s="2669" t="s">
        <v>4</v>
      </c>
      <c r="Q885" s="2422" t="s">
        <v>3639</v>
      </c>
      <c r="S885" s="2438"/>
    </row>
    <row r="886" spans="1:19" s="2422" customFormat="1" ht="30.3" customHeight="1" x14ac:dyDescent="0.2">
      <c r="B886" s="2426" t="s">
        <v>4634</v>
      </c>
      <c r="C886" s="2432" t="s">
        <v>4635</v>
      </c>
      <c r="D886" s="2422" t="s">
        <v>308</v>
      </c>
      <c r="E886" s="2435">
        <v>13877819</v>
      </c>
      <c r="F886" s="2423" t="s">
        <v>1745</v>
      </c>
      <c r="G886" s="2422" t="s">
        <v>407</v>
      </c>
      <c r="H886" s="2422" t="s">
        <v>11</v>
      </c>
      <c r="I886" s="2422" t="s">
        <v>5230</v>
      </c>
      <c r="J886" s="2422" t="s">
        <v>4636</v>
      </c>
      <c r="K886" s="2422" t="s">
        <v>26</v>
      </c>
      <c r="L886" s="1873">
        <v>53427364</v>
      </c>
      <c r="M886" s="2535">
        <v>44385</v>
      </c>
      <c r="N886" s="2535">
        <v>44407</v>
      </c>
      <c r="O886" s="2536">
        <v>12</v>
      </c>
      <c r="P886" s="2536" t="s">
        <v>4</v>
      </c>
      <c r="Q886" s="2422" t="s">
        <v>4876</v>
      </c>
      <c r="S886" s="2438"/>
    </row>
    <row r="887" spans="1:19" s="2422" customFormat="1" ht="40.75" customHeight="1" x14ac:dyDescent="0.2">
      <c r="B887" s="2426" t="s">
        <v>559</v>
      </c>
      <c r="C887" s="2432" t="s">
        <v>4637</v>
      </c>
      <c r="D887" s="2422" t="s">
        <v>308</v>
      </c>
      <c r="E887" s="2435">
        <v>6868341</v>
      </c>
      <c r="F887" s="2423" t="s">
        <v>1745</v>
      </c>
      <c r="G887" s="2422" t="s">
        <v>4638</v>
      </c>
      <c r="H887" s="2422" t="s">
        <v>11</v>
      </c>
      <c r="I887" s="2422" t="s">
        <v>4639</v>
      </c>
      <c r="J887" s="2422" t="s">
        <v>4640</v>
      </c>
      <c r="K887" s="2422" t="s">
        <v>26</v>
      </c>
      <c r="L887" s="1873">
        <v>53436475</v>
      </c>
      <c r="M887" s="2535">
        <v>44385</v>
      </c>
      <c r="N887" s="2535">
        <v>44407</v>
      </c>
      <c r="O887" s="2536">
        <v>12</v>
      </c>
      <c r="P887" s="2536" t="s">
        <v>4</v>
      </c>
      <c r="Q887" s="2422" t="s">
        <v>4876</v>
      </c>
      <c r="S887" s="2438"/>
    </row>
    <row r="888" spans="1:19" s="2422" customFormat="1" ht="26.2" customHeight="1" x14ac:dyDescent="0.3">
      <c r="A888" s="2772"/>
      <c r="B888" s="2774" t="s">
        <v>2565</v>
      </c>
      <c r="C888" s="2775" t="s">
        <v>2566</v>
      </c>
      <c r="D888" s="2772" t="s">
        <v>316</v>
      </c>
      <c r="E888" s="2771">
        <v>1040805130</v>
      </c>
      <c r="F888" s="2423" t="s">
        <v>1745</v>
      </c>
      <c r="G888" s="2772" t="s">
        <v>1242</v>
      </c>
      <c r="H888" s="2422" t="s">
        <v>11</v>
      </c>
      <c r="I888" s="2772" t="s">
        <v>2865</v>
      </c>
      <c r="J888" s="2772">
        <v>3113447482</v>
      </c>
      <c r="K888" s="2422" t="s">
        <v>26</v>
      </c>
      <c r="L888" s="1873">
        <v>53502090</v>
      </c>
      <c r="M888" s="2076">
        <v>44385</v>
      </c>
      <c r="N888" s="2076">
        <v>44407</v>
      </c>
      <c r="O888" s="2414">
        <v>6</v>
      </c>
      <c r="P888" s="2414" t="s">
        <v>4</v>
      </c>
      <c r="Q888" s="2422" t="s">
        <v>3639</v>
      </c>
      <c r="R888" s="2422" t="s">
        <v>3472</v>
      </c>
    </row>
    <row r="889" spans="1:19" s="2422" customFormat="1" ht="26.2" customHeight="1" x14ac:dyDescent="0.3">
      <c r="A889" s="2772"/>
      <c r="B889" s="2774"/>
      <c r="C889" s="2775"/>
      <c r="D889" s="2772"/>
      <c r="E889" s="2771"/>
      <c r="F889" s="2423" t="s">
        <v>1745</v>
      </c>
      <c r="G889" s="2772"/>
      <c r="H889" s="2422" t="s">
        <v>11</v>
      </c>
      <c r="I889" s="2772"/>
      <c r="J889" s="2772"/>
      <c r="K889" s="2422" t="s">
        <v>26</v>
      </c>
      <c r="L889" s="1873">
        <v>53502090</v>
      </c>
      <c r="M889" s="2076">
        <v>44385</v>
      </c>
      <c r="N889" s="2076">
        <v>44407</v>
      </c>
      <c r="O889" s="2414">
        <v>6</v>
      </c>
      <c r="P889" s="2414" t="s">
        <v>202</v>
      </c>
      <c r="Q889" s="2422" t="s">
        <v>453</v>
      </c>
    </row>
    <row r="890" spans="1:19" s="2422" customFormat="1" ht="23.9" customHeight="1" x14ac:dyDescent="0.3">
      <c r="A890" s="2772"/>
      <c r="B890" s="2774"/>
      <c r="C890" s="2775"/>
      <c r="D890" s="2772"/>
      <c r="E890" s="2771"/>
      <c r="F890" s="2423" t="s">
        <v>1745</v>
      </c>
      <c r="G890" s="2772"/>
      <c r="H890" s="2422" t="s">
        <v>11</v>
      </c>
      <c r="I890" s="2772"/>
      <c r="J890" s="2772"/>
      <c r="K890" s="2422" t="s">
        <v>563</v>
      </c>
      <c r="L890" s="1873">
        <v>53680146</v>
      </c>
      <c r="M890" s="2076">
        <v>44384</v>
      </c>
      <c r="N890" s="2076">
        <v>44413</v>
      </c>
      <c r="O890" s="2414">
        <v>60</v>
      </c>
      <c r="P890" s="2414" t="s">
        <v>5</v>
      </c>
      <c r="Q890" s="2422" t="s">
        <v>3639</v>
      </c>
    </row>
    <row r="891" spans="1:19" s="2422" customFormat="1" ht="27.2" customHeight="1" x14ac:dyDescent="0.2">
      <c r="B891" s="1871" t="s">
        <v>27</v>
      </c>
      <c r="C891" s="1892" t="s">
        <v>878</v>
      </c>
      <c r="D891" s="2422" t="s">
        <v>308</v>
      </c>
      <c r="E891" s="1891">
        <v>6882268</v>
      </c>
      <c r="F891" s="2423" t="s">
        <v>1745</v>
      </c>
      <c r="G891" s="2422" t="s">
        <v>407</v>
      </c>
      <c r="H891" s="2422" t="s">
        <v>11</v>
      </c>
      <c r="I891" s="2422" t="s">
        <v>879</v>
      </c>
      <c r="J891" s="2422">
        <v>3107265607</v>
      </c>
      <c r="K891" s="2422" t="s">
        <v>26</v>
      </c>
      <c r="L891" s="1873">
        <v>53436482</v>
      </c>
      <c r="M891" s="2535">
        <v>44385</v>
      </c>
      <c r="N891" s="2535">
        <v>44407</v>
      </c>
      <c r="O891" s="2536">
        <v>12</v>
      </c>
      <c r="P891" s="2536" t="s">
        <v>5</v>
      </c>
      <c r="Q891" s="2422" t="s">
        <v>5472</v>
      </c>
      <c r="R891" s="2422" t="s">
        <v>3732</v>
      </c>
      <c r="S891" s="2438"/>
    </row>
    <row r="892" spans="1:19" s="2422" customFormat="1" ht="30.3" customHeight="1" x14ac:dyDescent="0.2">
      <c r="B892" s="1871" t="s">
        <v>502</v>
      </c>
      <c r="C892" s="1892" t="s">
        <v>880</v>
      </c>
      <c r="D892" s="2422" t="s">
        <v>308</v>
      </c>
      <c r="E892" s="1891">
        <v>6893731</v>
      </c>
      <c r="F892" s="2423" t="s">
        <v>1745</v>
      </c>
      <c r="G892" s="2422" t="s">
        <v>409</v>
      </c>
      <c r="H892" s="2422" t="s">
        <v>11</v>
      </c>
      <c r="I892" s="2422" t="s">
        <v>881</v>
      </c>
      <c r="J892" s="2422">
        <v>3135015101</v>
      </c>
      <c r="K892" s="2422" t="s">
        <v>26</v>
      </c>
      <c r="L892" s="1873">
        <v>53436487</v>
      </c>
      <c r="M892" s="2535">
        <v>44385</v>
      </c>
      <c r="N892" s="2535">
        <v>44407</v>
      </c>
      <c r="O892" s="2536">
        <v>12</v>
      </c>
      <c r="P892" s="2536" t="s">
        <v>4</v>
      </c>
      <c r="Q892" s="2422" t="s">
        <v>4876</v>
      </c>
      <c r="S892" s="2438"/>
    </row>
    <row r="893" spans="1:19" s="2422" customFormat="1" ht="37.35" customHeight="1" x14ac:dyDescent="0.2">
      <c r="B893" s="2426" t="s">
        <v>152</v>
      </c>
      <c r="C893" s="2432" t="s">
        <v>153</v>
      </c>
      <c r="D893" s="2422" t="s">
        <v>308</v>
      </c>
      <c r="E893" s="2423">
        <v>6569293</v>
      </c>
      <c r="F893" s="2423" t="s">
        <v>1745</v>
      </c>
      <c r="G893" s="2422" t="s">
        <v>407</v>
      </c>
      <c r="H893" s="2422" t="s">
        <v>11</v>
      </c>
      <c r="I893" s="2422" t="s">
        <v>208</v>
      </c>
      <c r="J893" s="2422">
        <v>7889843</v>
      </c>
      <c r="K893" s="2422" t="s">
        <v>26</v>
      </c>
      <c r="L893" s="1873">
        <v>53436350</v>
      </c>
      <c r="M893" s="2659">
        <v>44385</v>
      </c>
      <c r="N893" s="2659">
        <v>44407</v>
      </c>
      <c r="O893" s="2669">
        <v>12</v>
      </c>
      <c r="P893" s="2669" t="s">
        <v>4</v>
      </c>
      <c r="Q893" s="2422" t="s">
        <v>3639</v>
      </c>
      <c r="S893" s="2438"/>
    </row>
    <row r="894" spans="1:19" s="2422" customFormat="1" ht="36.85" customHeight="1" x14ac:dyDescent="0.2">
      <c r="B894" s="2426" t="s">
        <v>156</v>
      </c>
      <c r="C894" s="2432" t="s">
        <v>157</v>
      </c>
      <c r="D894" s="2422" t="s">
        <v>308</v>
      </c>
      <c r="E894" s="2423">
        <v>25758373</v>
      </c>
      <c r="F894" s="2423" t="s">
        <v>1745</v>
      </c>
      <c r="G894" s="2422" t="s">
        <v>400</v>
      </c>
      <c r="H894" s="2422" t="s">
        <v>11</v>
      </c>
      <c r="I894" s="2422" t="s">
        <v>208</v>
      </c>
      <c r="J894" s="2422">
        <v>7889843</v>
      </c>
      <c r="K894" s="2422" t="s">
        <v>26</v>
      </c>
      <c r="L894" s="1873">
        <v>53505053</v>
      </c>
      <c r="M894" s="2659">
        <v>44385</v>
      </c>
      <c r="N894" s="2659">
        <v>44407</v>
      </c>
      <c r="O894" s="2669">
        <v>12</v>
      </c>
      <c r="P894" s="2669" t="s">
        <v>4</v>
      </c>
      <c r="Q894" s="2422" t="s">
        <v>3639</v>
      </c>
      <c r="S894" s="2438"/>
    </row>
    <row r="895" spans="1:19" s="2422" customFormat="1" ht="31.95" customHeight="1" x14ac:dyDescent="0.2">
      <c r="B895" s="1871" t="s">
        <v>938</v>
      </c>
      <c r="C895" s="1892" t="s">
        <v>939</v>
      </c>
      <c r="D895" s="2422" t="s">
        <v>308</v>
      </c>
      <c r="E895" s="1891">
        <v>78713866</v>
      </c>
      <c r="F895" s="2423" t="s">
        <v>1745</v>
      </c>
      <c r="G895" s="2422" t="s">
        <v>403</v>
      </c>
      <c r="H895" s="2422" t="s">
        <v>11</v>
      </c>
      <c r="I895" s="2422" t="s">
        <v>940</v>
      </c>
      <c r="J895" s="2422" t="s">
        <v>6091</v>
      </c>
      <c r="K895" s="2422" t="s">
        <v>26</v>
      </c>
      <c r="L895" s="1873">
        <v>53514699</v>
      </c>
      <c r="M895" s="2635">
        <v>44385</v>
      </c>
      <c r="N895" s="2635">
        <v>44407</v>
      </c>
      <c r="O895" s="2636">
        <v>12</v>
      </c>
      <c r="P895" s="2636" t="s">
        <v>4</v>
      </c>
      <c r="Q895" s="2422" t="s">
        <v>5472</v>
      </c>
      <c r="S895" s="2438"/>
    </row>
    <row r="896" spans="1:19" s="2422" customFormat="1" ht="30.3" customHeight="1" x14ac:dyDescent="0.2">
      <c r="B896" s="2772" t="s">
        <v>4312</v>
      </c>
      <c r="C896" s="2772" t="s">
        <v>4669</v>
      </c>
      <c r="D896" s="2422" t="s">
        <v>308</v>
      </c>
      <c r="E896" s="2771">
        <v>26180210</v>
      </c>
      <c r="F896" s="2423" t="s">
        <v>1745</v>
      </c>
      <c r="G896" s="2772" t="s">
        <v>442</v>
      </c>
      <c r="H896" s="2422" t="s">
        <v>11</v>
      </c>
      <c r="I896" s="2772" t="s">
        <v>4314</v>
      </c>
      <c r="J896" s="2772">
        <v>3156298144</v>
      </c>
      <c r="K896" s="2422" t="s">
        <v>26</v>
      </c>
      <c r="L896" s="1873">
        <v>53505301</v>
      </c>
      <c r="M896" s="2552">
        <v>44385</v>
      </c>
      <c r="N896" s="2552">
        <v>44407</v>
      </c>
      <c r="O896" s="2556">
        <v>6</v>
      </c>
      <c r="P896" s="2556" t="s">
        <v>202</v>
      </c>
      <c r="Q896" s="2422" t="s">
        <v>752</v>
      </c>
      <c r="S896" s="2438"/>
    </row>
    <row r="897" spans="1:19" s="2422" customFormat="1" ht="22.95" customHeight="1" x14ac:dyDescent="0.2">
      <c r="B897" s="2772"/>
      <c r="C897" s="2772"/>
      <c r="E897" s="2771"/>
      <c r="F897" s="2423" t="s">
        <v>1745</v>
      </c>
      <c r="G897" s="2772"/>
      <c r="H897" s="2422" t="s">
        <v>11</v>
      </c>
      <c r="I897" s="2772"/>
      <c r="J897" s="2772"/>
      <c r="K897" s="2422" t="s">
        <v>26</v>
      </c>
      <c r="L897" s="1873">
        <v>53505301</v>
      </c>
      <c r="M897" s="2552">
        <v>44385</v>
      </c>
      <c r="N897" s="2552">
        <v>44407</v>
      </c>
      <c r="O897" s="2556">
        <v>6</v>
      </c>
      <c r="P897" s="2556" t="s">
        <v>4</v>
      </c>
      <c r="Q897" s="2422" t="s">
        <v>5141</v>
      </c>
      <c r="S897" s="2438"/>
    </row>
    <row r="898" spans="1:19" s="2422" customFormat="1" ht="29.3" customHeight="1" x14ac:dyDescent="0.2">
      <c r="B898" s="2426" t="s">
        <v>2243</v>
      </c>
      <c r="C898" s="2432" t="s">
        <v>3078</v>
      </c>
      <c r="D898" s="2422" t="s">
        <v>308</v>
      </c>
      <c r="E898" s="2423">
        <v>26226292</v>
      </c>
      <c r="F898" s="2423" t="s">
        <v>1745</v>
      </c>
      <c r="G898" s="2422" t="s">
        <v>621</v>
      </c>
      <c r="H898" s="2422" t="s">
        <v>11</v>
      </c>
      <c r="I898" s="2422" t="s">
        <v>3899</v>
      </c>
      <c r="J898" s="2422">
        <v>3134602040</v>
      </c>
      <c r="K898" s="2422" t="s">
        <v>26</v>
      </c>
      <c r="L898" s="1873">
        <v>53505317</v>
      </c>
      <c r="M898" s="2659">
        <v>44385</v>
      </c>
      <c r="N898" s="2659">
        <v>44407</v>
      </c>
      <c r="O898" s="2669">
        <v>12</v>
      </c>
      <c r="P898" s="2669" t="s">
        <v>4</v>
      </c>
      <c r="Q898" s="2422" t="s">
        <v>5141</v>
      </c>
      <c r="S898" s="2438"/>
    </row>
    <row r="899" spans="1:19" s="2422" customFormat="1" ht="30.3" customHeight="1" x14ac:dyDescent="0.2">
      <c r="B899" s="2426" t="s">
        <v>171</v>
      </c>
      <c r="C899" s="2432" t="s">
        <v>172</v>
      </c>
      <c r="D899" s="2422" t="s">
        <v>315</v>
      </c>
      <c r="E899" s="2423">
        <v>1062964633</v>
      </c>
      <c r="F899" s="2423" t="s">
        <v>1745</v>
      </c>
      <c r="G899" s="2422" t="s">
        <v>564</v>
      </c>
      <c r="H899" s="2422" t="s">
        <v>11</v>
      </c>
      <c r="I899" s="2422" t="s">
        <v>277</v>
      </c>
      <c r="J899" s="2422" t="s">
        <v>3577</v>
      </c>
      <c r="K899" s="2422" t="s">
        <v>26</v>
      </c>
      <c r="L899" s="1873">
        <v>53502304</v>
      </c>
      <c r="M899" s="2535">
        <v>44385</v>
      </c>
      <c r="N899" s="2535">
        <v>44407</v>
      </c>
      <c r="O899" s="2536">
        <v>12</v>
      </c>
      <c r="P899" s="2536" t="s">
        <v>202</v>
      </c>
      <c r="Q899" s="2422" t="s">
        <v>752</v>
      </c>
      <c r="S899" s="2438"/>
    </row>
    <row r="900" spans="1:19" s="2432" customFormat="1" ht="29.45" customHeight="1" x14ac:dyDescent="0.3">
      <c r="B900" s="2426" t="s">
        <v>4073</v>
      </c>
      <c r="C900" s="2432" t="s">
        <v>4074</v>
      </c>
      <c r="D900" s="2422" t="s">
        <v>308</v>
      </c>
      <c r="E900" s="2423">
        <v>32270273</v>
      </c>
      <c r="F900" s="2422" t="s">
        <v>1745</v>
      </c>
      <c r="G900" s="2422" t="s">
        <v>395</v>
      </c>
      <c r="H900" s="2422" t="s">
        <v>11</v>
      </c>
      <c r="I900" s="2422" t="s">
        <v>4075</v>
      </c>
      <c r="J900" s="1873"/>
      <c r="K900" s="1873" t="s">
        <v>26</v>
      </c>
      <c r="L900" s="2422"/>
      <c r="M900" s="2468"/>
      <c r="N900" s="2468"/>
      <c r="O900" s="2415">
        <v>12</v>
      </c>
      <c r="P900" s="2415" t="s">
        <v>7</v>
      </c>
      <c r="Q900" s="2422" t="s">
        <v>1635</v>
      </c>
    </row>
    <row r="901" spans="1:19" s="2422" customFormat="1" ht="30.3" customHeight="1" x14ac:dyDescent="0.2">
      <c r="B901" s="2422" t="s">
        <v>1714</v>
      </c>
      <c r="C901" s="2422" t="s">
        <v>1715</v>
      </c>
      <c r="D901" s="2422" t="s">
        <v>308</v>
      </c>
      <c r="E901" s="2423">
        <v>34970794</v>
      </c>
      <c r="F901" s="2423" t="s">
        <v>1745</v>
      </c>
      <c r="G901" s="2422" t="s">
        <v>1716</v>
      </c>
      <c r="H901" s="2422" t="s">
        <v>11</v>
      </c>
      <c r="I901" s="2422" t="s">
        <v>1974</v>
      </c>
      <c r="J901" s="2422" t="s">
        <v>1975</v>
      </c>
      <c r="K901" s="2422" t="s">
        <v>26</v>
      </c>
      <c r="L901" s="1873">
        <v>53511788</v>
      </c>
      <c r="M901" s="2659">
        <v>44385</v>
      </c>
      <c r="N901" s="2659">
        <v>44407</v>
      </c>
      <c r="O901" s="2669">
        <v>12</v>
      </c>
      <c r="P901" s="2669" t="s">
        <v>4</v>
      </c>
      <c r="Q901" s="2422" t="s">
        <v>5141</v>
      </c>
      <c r="S901" s="2438"/>
    </row>
    <row r="902" spans="1:19" s="2422" customFormat="1" ht="30.3" customHeight="1" x14ac:dyDescent="0.3">
      <c r="B902" s="2426" t="s">
        <v>372</v>
      </c>
      <c r="C902" s="2432" t="s">
        <v>373</v>
      </c>
      <c r="D902" s="2422" t="s">
        <v>308</v>
      </c>
      <c r="E902" s="2423">
        <v>34957352</v>
      </c>
      <c r="F902" s="2423" t="s">
        <v>1745</v>
      </c>
      <c r="G902" s="2422" t="s">
        <v>440</v>
      </c>
      <c r="H902" s="2422" t="s">
        <v>11</v>
      </c>
      <c r="I902" s="2422" t="s">
        <v>4083</v>
      </c>
      <c r="J902" s="2422" t="s">
        <v>3079</v>
      </c>
      <c r="K902" s="2422" t="s">
        <v>26</v>
      </c>
      <c r="L902" s="1873">
        <v>53511781</v>
      </c>
      <c r="M902" s="2552">
        <v>44385</v>
      </c>
      <c r="N902" s="2552">
        <v>44407</v>
      </c>
      <c r="O902" s="2556">
        <v>12</v>
      </c>
      <c r="P902" s="2556" t="s">
        <v>4</v>
      </c>
      <c r="Q902" s="2422" t="s">
        <v>4876</v>
      </c>
    </row>
    <row r="903" spans="1:19" s="2422" customFormat="1" ht="26.55" customHeight="1" x14ac:dyDescent="0.2">
      <c r="A903" s="2772"/>
      <c r="B903" s="2774" t="s">
        <v>390</v>
      </c>
      <c r="C903" s="2775" t="s">
        <v>391</v>
      </c>
      <c r="D903" s="2772" t="s">
        <v>308</v>
      </c>
      <c r="E903" s="2771">
        <v>25751804</v>
      </c>
      <c r="F903" s="2423" t="s">
        <v>1745</v>
      </c>
      <c r="G903" s="2772" t="s">
        <v>407</v>
      </c>
      <c r="H903" s="2422" t="s">
        <v>11</v>
      </c>
      <c r="I903" s="2772" t="s">
        <v>392</v>
      </c>
      <c r="J903" s="2772">
        <v>3205407531</v>
      </c>
      <c r="K903" s="2422" t="s">
        <v>26</v>
      </c>
      <c r="L903" s="1873">
        <v>53505028</v>
      </c>
      <c r="M903" s="2535">
        <v>44385</v>
      </c>
      <c r="N903" s="2535">
        <v>44407</v>
      </c>
      <c r="O903" s="2536">
        <v>12</v>
      </c>
      <c r="P903" s="2536" t="s">
        <v>4</v>
      </c>
      <c r="Q903" s="2422" t="s">
        <v>3898</v>
      </c>
      <c r="R903" s="2422" t="s">
        <v>3462</v>
      </c>
      <c r="S903" s="2438"/>
    </row>
    <row r="904" spans="1:19" s="2422" customFormat="1" ht="20.45" customHeight="1" x14ac:dyDescent="0.2">
      <c r="A904" s="2772"/>
      <c r="B904" s="2774"/>
      <c r="C904" s="2775"/>
      <c r="D904" s="2772"/>
      <c r="E904" s="2771"/>
      <c r="F904" s="2423" t="s">
        <v>1745</v>
      </c>
      <c r="G904" s="2772"/>
      <c r="H904" s="2422" t="s">
        <v>11</v>
      </c>
      <c r="I904" s="2772"/>
      <c r="J904" s="2772"/>
      <c r="K904" s="2422" t="s">
        <v>563</v>
      </c>
      <c r="L904" s="1873">
        <v>53963633</v>
      </c>
      <c r="M904" s="2579">
        <v>44387</v>
      </c>
      <c r="N904" s="2579">
        <v>44407</v>
      </c>
      <c r="O904" s="2588">
        <v>8</v>
      </c>
      <c r="P904" s="2588" t="s">
        <v>4</v>
      </c>
      <c r="Q904" s="2422" t="s">
        <v>3898</v>
      </c>
      <c r="S904" s="2438"/>
    </row>
    <row r="905" spans="1:19" s="2422" customFormat="1" ht="23.1" customHeight="1" x14ac:dyDescent="0.2">
      <c r="A905" s="2772"/>
      <c r="B905" s="2774"/>
      <c r="C905" s="2775"/>
      <c r="D905" s="2772"/>
      <c r="E905" s="2771"/>
      <c r="F905" s="2423" t="s">
        <v>1745</v>
      </c>
      <c r="G905" s="2772"/>
      <c r="H905" s="2422" t="s">
        <v>11</v>
      </c>
      <c r="I905" s="2772"/>
      <c r="J905" s="2772"/>
      <c r="K905" s="2422" t="s">
        <v>563</v>
      </c>
      <c r="L905" s="1873">
        <v>53963633</v>
      </c>
      <c r="M905" s="2579">
        <v>44387</v>
      </c>
      <c r="N905" s="2579">
        <v>44407</v>
      </c>
      <c r="O905" s="2588">
        <v>20</v>
      </c>
      <c r="P905" s="2588" t="s">
        <v>5</v>
      </c>
      <c r="Q905" s="2422" t="s">
        <v>3898</v>
      </c>
      <c r="S905" s="2438"/>
    </row>
    <row r="906" spans="1:19" s="2422" customFormat="1" ht="27.2" customHeight="1" x14ac:dyDescent="0.2">
      <c r="A906" s="2772"/>
      <c r="B906" s="2774"/>
      <c r="C906" s="2775"/>
      <c r="D906" s="2772"/>
      <c r="E906" s="2771"/>
      <c r="F906" s="2423" t="s">
        <v>1745</v>
      </c>
      <c r="G906" s="2772"/>
      <c r="H906" s="2422" t="s">
        <v>11</v>
      </c>
      <c r="I906" s="2772"/>
      <c r="J906" s="2772"/>
      <c r="K906" s="2422" t="s">
        <v>563</v>
      </c>
      <c r="L906" s="1873">
        <v>53963633</v>
      </c>
      <c r="M906" s="2579">
        <v>44387</v>
      </c>
      <c r="N906" s="2579">
        <v>44407</v>
      </c>
      <c r="O906" s="2588">
        <v>8</v>
      </c>
      <c r="P906" s="2588" t="s">
        <v>202</v>
      </c>
      <c r="Q906" s="2422" t="s">
        <v>453</v>
      </c>
      <c r="S906" s="2438"/>
    </row>
    <row r="907" spans="1:19" s="2422" customFormat="1" ht="36" customHeight="1" x14ac:dyDescent="0.2">
      <c r="B907" s="2426" t="s">
        <v>4129</v>
      </c>
      <c r="C907" s="2432" t="s">
        <v>4130</v>
      </c>
      <c r="D907" s="2422" t="s">
        <v>308</v>
      </c>
      <c r="E907" s="2423">
        <v>35005019</v>
      </c>
      <c r="F907" s="2423" t="s">
        <v>1745</v>
      </c>
      <c r="G907" s="2422" t="s">
        <v>442</v>
      </c>
      <c r="H907" s="2422" t="s">
        <v>11</v>
      </c>
      <c r="I907" s="2422" t="s">
        <v>4131</v>
      </c>
      <c r="J907" s="2422">
        <v>3206441147</v>
      </c>
      <c r="K907" s="2422" t="s">
        <v>26</v>
      </c>
      <c r="L907" s="1873">
        <v>53511797</v>
      </c>
      <c r="M907" s="2552">
        <v>44385</v>
      </c>
      <c r="N907" s="2552">
        <v>44407</v>
      </c>
      <c r="O907" s="2556">
        <v>12</v>
      </c>
      <c r="P907" s="2556" t="s">
        <v>4</v>
      </c>
      <c r="Q907" s="2422" t="s">
        <v>5472</v>
      </c>
      <c r="S907" s="2438"/>
    </row>
    <row r="908" spans="1:19" s="2422" customFormat="1" ht="29.8" customHeight="1" x14ac:dyDescent="0.2">
      <c r="B908" s="2426" t="s">
        <v>975</v>
      </c>
      <c r="C908" s="2432" t="s">
        <v>4132</v>
      </c>
      <c r="D908" s="2422" t="s">
        <v>308</v>
      </c>
      <c r="E908" s="2423">
        <v>34961869</v>
      </c>
      <c r="F908" s="2423" t="s">
        <v>1745</v>
      </c>
      <c r="G908" s="2422" t="s">
        <v>1305</v>
      </c>
      <c r="H908" s="2422" t="s">
        <v>11</v>
      </c>
      <c r="I908" s="2422" t="s">
        <v>4133</v>
      </c>
      <c r="J908" s="2422">
        <v>7863712</v>
      </c>
      <c r="K908" s="2422" t="s">
        <v>26</v>
      </c>
      <c r="L908" s="1873">
        <v>53511785</v>
      </c>
      <c r="M908" s="2552">
        <v>44385</v>
      </c>
      <c r="N908" s="2552">
        <v>44407</v>
      </c>
      <c r="O908" s="2556">
        <v>12</v>
      </c>
      <c r="P908" s="2556" t="s">
        <v>7</v>
      </c>
      <c r="Q908" s="2422" t="s">
        <v>1635</v>
      </c>
      <c r="S908" s="2438"/>
    </row>
    <row r="909" spans="1:19" s="2422" customFormat="1" ht="30.3" customHeight="1" x14ac:dyDescent="0.2">
      <c r="A909" s="2772"/>
      <c r="B909" s="2774" t="s">
        <v>2009</v>
      </c>
      <c r="C909" s="2775" t="s">
        <v>3071</v>
      </c>
      <c r="D909" s="2772" t="s">
        <v>308</v>
      </c>
      <c r="E909" s="2771">
        <v>34957243</v>
      </c>
      <c r="F909" s="2423" t="s">
        <v>1745</v>
      </c>
      <c r="G909" s="2772" t="s">
        <v>3072</v>
      </c>
      <c r="H909" s="2422" t="s">
        <v>11</v>
      </c>
      <c r="I909" s="2772" t="s">
        <v>4170</v>
      </c>
      <c r="J909" s="2772" t="s">
        <v>4167</v>
      </c>
      <c r="K909" s="2422" t="s">
        <v>26</v>
      </c>
      <c r="L909" s="1873">
        <v>53511777</v>
      </c>
      <c r="M909" s="2552">
        <v>44385</v>
      </c>
      <c r="N909" s="2552">
        <v>44407</v>
      </c>
      <c r="O909" s="2556">
        <v>12</v>
      </c>
      <c r="P909" s="2556" t="s">
        <v>202</v>
      </c>
      <c r="Q909" s="2422" t="s">
        <v>453</v>
      </c>
      <c r="S909" s="2438"/>
    </row>
    <row r="910" spans="1:19" s="2422" customFormat="1" ht="30.3" customHeight="1" x14ac:dyDescent="0.2">
      <c r="A910" s="2772"/>
      <c r="B910" s="2774"/>
      <c r="C910" s="2775"/>
      <c r="D910" s="2772"/>
      <c r="E910" s="2771"/>
      <c r="F910" s="2423" t="s">
        <v>1745</v>
      </c>
      <c r="G910" s="2772"/>
      <c r="H910" s="2422" t="s">
        <v>11</v>
      </c>
      <c r="I910" s="2772"/>
      <c r="J910" s="2772"/>
      <c r="K910" s="2422" t="s">
        <v>26</v>
      </c>
      <c r="L910" s="1873">
        <v>53511777</v>
      </c>
      <c r="M910" s="2552">
        <v>44385</v>
      </c>
      <c r="N910" s="2552">
        <v>44407</v>
      </c>
      <c r="O910" s="2556">
        <v>1</v>
      </c>
      <c r="P910" s="2556" t="s">
        <v>201</v>
      </c>
      <c r="Q910" s="2422" t="s">
        <v>1069</v>
      </c>
      <c r="S910" s="2438"/>
    </row>
    <row r="911" spans="1:19" s="2422" customFormat="1" ht="26.55" customHeight="1" x14ac:dyDescent="0.2">
      <c r="B911" s="2426" t="s">
        <v>2434</v>
      </c>
      <c r="C911" s="2432" t="s">
        <v>2435</v>
      </c>
      <c r="D911" s="2422" t="s">
        <v>315</v>
      </c>
      <c r="E911" s="2423">
        <v>1003394335</v>
      </c>
      <c r="F911" s="2423" t="s">
        <v>1745</v>
      </c>
      <c r="G911" s="2422" t="s">
        <v>1344</v>
      </c>
      <c r="H911" s="2422" t="s">
        <v>11</v>
      </c>
      <c r="I911" s="2422" t="s">
        <v>2436</v>
      </c>
      <c r="J911" s="2422">
        <v>3105582086</v>
      </c>
      <c r="K911" s="2422" t="s">
        <v>26</v>
      </c>
      <c r="L911" s="1873">
        <v>53501648</v>
      </c>
      <c r="M911" s="2535">
        <v>44385</v>
      </c>
      <c r="N911" s="2535">
        <v>44407</v>
      </c>
      <c r="O911" s="2536">
        <v>12</v>
      </c>
      <c r="P911" s="2536" t="s">
        <v>4</v>
      </c>
      <c r="Q911" s="2422" t="s">
        <v>3898</v>
      </c>
      <c r="S911" s="2438"/>
    </row>
    <row r="912" spans="1:19" s="2422" customFormat="1" ht="30.3" customHeight="1" x14ac:dyDescent="0.3">
      <c r="B912" s="2426" t="s">
        <v>709</v>
      </c>
      <c r="C912" s="2432" t="s">
        <v>710</v>
      </c>
      <c r="D912" s="2422" t="s">
        <v>308</v>
      </c>
      <c r="E912" s="2423">
        <v>2786576</v>
      </c>
      <c r="F912" s="2423" t="s">
        <v>1745</v>
      </c>
      <c r="G912" s="2422" t="s">
        <v>442</v>
      </c>
      <c r="H912" s="2422" t="s">
        <v>11</v>
      </c>
      <c r="I912" s="2422" t="s">
        <v>711</v>
      </c>
      <c r="J912" s="2422" t="s">
        <v>3863</v>
      </c>
      <c r="K912" s="2422" t="s">
        <v>26</v>
      </c>
      <c r="L912" s="1873">
        <v>54047262</v>
      </c>
      <c r="M912" s="2618">
        <v>44392</v>
      </c>
      <c r="N912" s="2618">
        <v>44407</v>
      </c>
      <c r="O912" s="2619">
        <v>12</v>
      </c>
      <c r="P912" s="2619" t="s">
        <v>4</v>
      </c>
      <c r="Q912" s="2422" t="s">
        <v>5141</v>
      </c>
      <c r="R912" s="2422" t="s">
        <v>4120</v>
      </c>
      <c r="S912" s="2422" t="s">
        <v>3262</v>
      </c>
    </row>
    <row r="913" spans="1:21" s="2422" customFormat="1" ht="24.4" customHeight="1" x14ac:dyDescent="0.3">
      <c r="B913" s="2772" t="s">
        <v>595</v>
      </c>
      <c r="C913" s="2772" t="s">
        <v>596</v>
      </c>
      <c r="D913" s="2772" t="s">
        <v>308</v>
      </c>
      <c r="E913" s="2771">
        <v>25765237</v>
      </c>
      <c r="F913" s="2423" t="s">
        <v>1745</v>
      </c>
      <c r="G913" s="2772" t="s">
        <v>394</v>
      </c>
      <c r="H913" s="2422" t="s">
        <v>11</v>
      </c>
      <c r="I913" s="2772" t="s">
        <v>597</v>
      </c>
      <c r="J913" s="2772" t="s">
        <v>689</v>
      </c>
      <c r="K913" s="2422" t="s">
        <v>26</v>
      </c>
      <c r="L913" s="1873">
        <v>53505069</v>
      </c>
      <c r="M913" s="2535">
        <v>44385</v>
      </c>
      <c r="N913" s="2535">
        <v>44407</v>
      </c>
      <c r="O913" s="2536">
        <v>6</v>
      </c>
      <c r="P913" s="2536" t="s">
        <v>4</v>
      </c>
      <c r="Q913" s="2422" t="s">
        <v>1378</v>
      </c>
      <c r="R913" s="2426"/>
    </row>
    <row r="914" spans="1:21" s="2422" customFormat="1" ht="24.4" customHeight="1" x14ac:dyDescent="0.3">
      <c r="B914" s="2772"/>
      <c r="C914" s="2772"/>
      <c r="D914" s="2772"/>
      <c r="E914" s="2771"/>
      <c r="F914" s="2423" t="s">
        <v>1745</v>
      </c>
      <c r="G914" s="2772"/>
      <c r="H914" s="2422" t="s">
        <v>11</v>
      </c>
      <c r="I914" s="2772"/>
      <c r="J914" s="2772"/>
      <c r="K914" s="2422" t="s">
        <v>26</v>
      </c>
      <c r="L914" s="1873"/>
      <c r="M914" s="2535">
        <v>44385</v>
      </c>
      <c r="N914" s="2535">
        <v>44407</v>
      </c>
      <c r="O914" s="2536">
        <v>6</v>
      </c>
      <c r="P914" s="2536" t="s">
        <v>5</v>
      </c>
      <c r="Q914" s="2422" t="s">
        <v>1378</v>
      </c>
      <c r="R914" s="2426"/>
    </row>
    <row r="915" spans="1:21" s="2422" customFormat="1" ht="23.9" customHeight="1" x14ac:dyDescent="0.2">
      <c r="B915" s="2426" t="s">
        <v>601</v>
      </c>
      <c r="C915" s="2432" t="s">
        <v>602</v>
      </c>
      <c r="E915" s="2423">
        <v>15017180</v>
      </c>
      <c r="F915" s="2423" t="s">
        <v>1745</v>
      </c>
      <c r="G915" s="2422" t="s">
        <v>1705</v>
      </c>
      <c r="H915" s="2422" t="s">
        <v>11</v>
      </c>
      <c r="I915" s="2422" t="s">
        <v>604</v>
      </c>
      <c r="J915" s="2422">
        <v>3126460478</v>
      </c>
      <c r="K915" s="2422" t="s">
        <v>26</v>
      </c>
      <c r="L915" s="1873">
        <v>53427901</v>
      </c>
      <c r="M915" s="2535">
        <v>44385</v>
      </c>
      <c r="N915" s="2535">
        <v>44407</v>
      </c>
      <c r="O915" s="2536">
        <v>12</v>
      </c>
      <c r="P915" s="2536" t="s">
        <v>4</v>
      </c>
      <c r="Q915" s="2422" t="s">
        <v>2762</v>
      </c>
      <c r="S915" s="2438"/>
    </row>
    <row r="916" spans="1:21" s="2422" customFormat="1" ht="22.75" customHeight="1" x14ac:dyDescent="0.2">
      <c r="B916" s="2772" t="s">
        <v>1457</v>
      </c>
      <c r="C916" s="2772" t="s">
        <v>1458</v>
      </c>
      <c r="D916" s="2772" t="s">
        <v>4945</v>
      </c>
      <c r="E916" s="2771">
        <v>50918356</v>
      </c>
      <c r="F916" s="2423" t="s">
        <v>1745</v>
      </c>
      <c r="G916" s="2772" t="s">
        <v>1459</v>
      </c>
      <c r="H916" s="2422" t="s">
        <v>11</v>
      </c>
      <c r="I916" s="2772" t="s">
        <v>1460</v>
      </c>
      <c r="J916" s="2772" t="s">
        <v>1461</v>
      </c>
      <c r="K916" s="2422" t="s">
        <v>26</v>
      </c>
      <c r="L916" s="1873">
        <v>53513843</v>
      </c>
      <c r="M916" s="2552">
        <v>44385</v>
      </c>
      <c r="N916" s="2552">
        <v>44407</v>
      </c>
      <c r="O916" s="2556">
        <v>12</v>
      </c>
      <c r="P916" s="2556" t="s">
        <v>4</v>
      </c>
      <c r="Q916" s="2422" t="s">
        <v>3898</v>
      </c>
      <c r="S916" s="2438"/>
    </row>
    <row r="917" spans="1:21" s="2422" customFormat="1" ht="22.75" customHeight="1" x14ac:dyDescent="0.2">
      <c r="B917" s="2772"/>
      <c r="C917" s="2772"/>
      <c r="D917" s="2772"/>
      <c r="E917" s="2771"/>
      <c r="F917" s="2423" t="s">
        <v>1745</v>
      </c>
      <c r="G917" s="2772"/>
      <c r="H917" s="2422" t="s">
        <v>11</v>
      </c>
      <c r="I917" s="2772"/>
      <c r="J917" s="2772"/>
      <c r="K917" s="2422" t="s">
        <v>26</v>
      </c>
      <c r="L917" s="1873">
        <v>53513843</v>
      </c>
      <c r="M917" s="2552">
        <v>44385</v>
      </c>
      <c r="N917" s="2552">
        <v>44407</v>
      </c>
      <c r="O917" s="2556">
        <v>1</v>
      </c>
      <c r="P917" s="2556" t="s">
        <v>201</v>
      </c>
      <c r="Q917" s="2422" t="s">
        <v>1069</v>
      </c>
      <c r="S917" s="2438"/>
    </row>
    <row r="918" spans="1:21" s="2422" customFormat="1" ht="30.3" customHeight="1" x14ac:dyDescent="0.2">
      <c r="B918" s="2426" t="s">
        <v>2310</v>
      </c>
      <c r="C918" s="2432" t="s">
        <v>2311</v>
      </c>
      <c r="D918" s="2422" t="s">
        <v>308</v>
      </c>
      <c r="E918" s="2423">
        <v>33035050</v>
      </c>
      <c r="F918" s="2423" t="s">
        <v>1745</v>
      </c>
      <c r="G918" s="2772" t="s">
        <v>2312</v>
      </c>
      <c r="H918" s="2422" t="s">
        <v>11</v>
      </c>
      <c r="I918" s="2772" t="s">
        <v>2313</v>
      </c>
      <c r="J918" s="2772" t="s">
        <v>2314</v>
      </c>
      <c r="K918" s="2422" t="s">
        <v>26</v>
      </c>
      <c r="L918" s="1873">
        <v>53511468</v>
      </c>
      <c r="M918" s="2076">
        <v>44385</v>
      </c>
      <c r="N918" s="2076">
        <v>44407</v>
      </c>
      <c r="O918" s="2414">
        <v>12</v>
      </c>
      <c r="P918" s="2414" t="s">
        <v>4</v>
      </c>
      <c r="Q918" s="2422" t="s">
        <v>3898</v>
      </c>
      <c r="R918" s="2438"/>
      <c r="S918" s="2438"/>
    </row>
    <row r="919" spans="1:21" s="2422" customFormat="1" ht="27.2" customHeight="1" x14ac:dyDescent="0.2">
      <c r="B919" s="2426" t="s">
        <v>2989</v>
      </c>
      <c r="C919" s="2432" t="s">
        <v>2990</v>
      </c>
      <c r="D919" s="2422" t="s">
        <v>308</v>
      </c>
      <c r="E919" s="2423">
        <v>25796174</v>
      </c>
      <c r="F919" s="2423" t="s">
        <v>1745</v>
      </c>
      <c r="G919" s="2422" t="s">
        <v>442</v>
      </c>
      <c r="H919" s="2422" t="s">
        <v>11</v>
      </c>
      <c r="I919" s="2422" t="s">
        <v>2991</v>
      </c>
      <c r="J919" s="2422">
        <v>3104052719</v>
      </c>
      <c r="K919" s="2422" t="s">
        <v>26</v>
      </c>
      <c r="L919" s="1873">
        <v>53505101</v>
      </c>
      <c r="M919" s="2552">
        <v>44385</v>
      </c>
      <c r="N919" s="2552">
        <v>44407</v>
      </c>
      <c r="O919" s="2556">
        <v>12</v>
      </c>
      <c r="P919" s="2556" t="s">
        <v>202</v>
      </c>
      <c r="Q919" s="2422" t="s">
        <v>453</v>
      </c>
      <c r="R919" s="2438" t="s">
        <v>3462</v>
      </c>
      <c r="S919" s="2438"/>
    </row>
    <row r="920" spans="1:21" s="2422" customFormat="1" ht="30.3" customHeight="1" x14ac:dyDescent="0.2">
      <c r="B920" s="2426" t="s">
        <v>3021</v>
      </c>
      <c r="C920" s="2432" t="s">
        <v>3022</v>
      </c>
      <c r="D920" s="2422" t="s">
        <v>308</v>
      </c>
      <c r="E920" s="2423">
        <v>1141120808</v>
      </c>
      <c r="F920" s="2423" t="s">
        <v>1745</v>
      </c>
      <c r="G920" s="2422" t="s">
        <v>398</v>
      </c>
      <c r="H920" s="2422" t="s">
        <v>11</v>
      </c>
      <c r="I920" s="2422" t="s">
        <v>3073</v>
      </c>
      <c r="J920" s="2422" t="s">
        <v>3074</v>
      </c>
      <c r="K920" s="2422" t="s">
        <v>26</v>
      </c>
      <c r="L920" s="1873">
        <v>53503434</v>
      </c>
      <c r="M920" s="2535">
        <v>44385</v>
      </c>
      <c r="N920" s="2535">
        <v>44407</v>
      </c>
      <c r="O920" s="2536">
        <v>12</v>
      </c>
      <c r="P920" s="2536" t="s">
        <v>4</v>
      </c>
      <c r="Q920" s="2422" t="s">
        <v>3898</v>
      </c>
      <c r="R920" s="2438"/>
      <c r="S920" s="2438"/>
    </row>
    <row r="921" spans="1:21" s="2414" customFormat="1" ht="39.950000000000003" customHeight="1" x14ac:dyDescent="0.2">
      <c r="A921" s="2422"/>
      <c r="B921" s="2426" t="s">
        <v>3023</v>
      </c>
      <c r="C921" s="2432" t="s">
        <v>3024</v>
      </c>
      <c r="D921" s="2422" t="s">
        <v>308</v>
      </c>
      <c r="E921" s="2423">
        <v>50902122</v>
      </c>
      <c r="F921" s="2423" t="s">
        <v>1745</v>
      </c>
      <c r="G921" s="2422"/>
      <c r="H921" s="2422" t="s">
        <v>11</v>
      </c>
      <c r="I921" s="2422" t="s">
        <v>3025</v>
      </c>
      <c r="J921" s="2422">
        <v>3135317365</v>
      </c>
      <c r="K921" s="2422" t="s">
        <v>26</v>
      </c>
      <c r="L921" s="1873">
        <v>53513839</v>
      </c>
      <c r="M921" s="2552">
        <v>44385</v>
      </c>
      <c r="N921" s="2552">
        <v>44407</v>
      </c>
      <c r="O921" s="2556">
        <v>12</v>
      </c>
      <c r="P921" s="2556" t="s">
        <v>4</v>
      </c>
      <c r="Q921" s="2422" t="s">
        <v>4876</v>
      </c>
      <c r="R921" s="2438"/>
      <c r="S921" s="2438"/>
      <c r="T921" s="2422"/>
      <c r="U921" s="2422"/>
    </row>
    <row r="922" spans="1:21" s="2422" customFormat="1" ht="25.2" customHeight="1" x14ac:dyDescent="0.2">
      <c r="A922" s="2772"/>
      <c r="B922" s="2774" t="s">
        <v>2998</v>
      </c>
      <c r="C922" s="2817" t="s">
        <v>2999</v>
      </c>
      <c r="D922" s="2772" t="s">
        <v>315</v>
      </c>
      <c r="E922" s="2771">
        <v>1138080129</v>
      </c>
      <c r="F922" s="2423" t="s">
        <v>1745</v>
      </c>
      <c r="G922" s="2772" t="s">
        <v>398</v>
      </c>
      <c r="H922" s="2422" t="s">
        <v>11</v>
      </c>
      <c r="I922" s="2772" t="s">
        <v>3058</v>
      </c>
      <c r="J922" s="2772" t="s">
        <v>5132</v>
      </c>
      <c r="K922" s="2422" t="s">
        <v>26</v>
      </c>
      <c r="L922" s="1873">
        <v>53503423</v>
      </c>
      <c r="M922" s="2535">
        <v>44385</v>
      </c>
      <c r="N922" s="2535">
        <v>44407</v>
      </c>
      <c r="O922" s="2536">
        <v>12</v>
      </c>
      <c r="P922" s="2536" t="s">
        <v>4</v>
      </c>
      <c r="Q922" s="2422" t="s">
        <v>2762</v>
      </c>
      <c r="R922" s="2438"/>
      <c r="S922" s="2438"/>
    </row>
    <row r="923" spans="1:21" s="2422" customFormat="1" ht="30.3" customHeight="1" x14ac:dyDescent="0.2">
      <c r="A923" s="2772"/>
      <c r="B923" s="2774"/>
      <c r="C923" s="2817"/>
      <c r="D923" s="2772"/>
      <c r="E923" s="2771"/>
      <c r="F923" s="2423" t="s">
        <v>1745</v>
      </c>
      <c r="G923" s="2772"/>
      <c r="H923" s="2422" t="s">
        <v>11</v>
      </c>
      <c r="I923" s="2772"/>
      <c r="J923" s="2772"/>
      <c r="K923" s="2422" t="s">
        <v>563</v>
      </c>
      <c r="L923" s="2422">
        <v>54018172</v>
      </c>
      <c r="M923" s="2579">
        <v>44389</v>
      </c>
      <c r="N923" s="2579">
        <v>44407</v>
      </c>
      <c r="O923" s="2588">
        <v>12</v>
      </c>
      <c r="P923" s="2588" t="s">
        <v>7</v>
      </c>
      <c r="Q923" s="2422" t="s">
        <v>1635</v>
      </c>
      <c r="R923" s="2438"/>
      <c r="S923" s="2438"/>
    </row>
    <row r="924" spans="1:21" s="2422" customFormat="1" ht="30.3" customHeight="1" x14ac:dyDescent="0.2">
      <c r="A924" s="2772"/>
      <c r="B924" s="2774"/>
      <c r="C924" s="2817"/>
      <c r="D924" s="2772"/>
      <c r="E924" s="2771"/>
      <c r="F924" s="2423" t="s">
        <v>1745</v>
      </c>
      <c r="G924" s="2772"/>
      <c r="H924" s="2422" t="s">
        <v>11</v>
      </c>
      <c r="I924" s="2772"/>
      <c r="J924" s="2772"/>
      <c r="K924" s="2422" t="s">
        <v>563</v>
      </c>
      <c r="L924" s="2422">
        <v>54018172</v>
      </c>
      <c r="M924" s="2579">
        <v>44389</v>
      </c>
      <c r="N924" s="2579">
        <v>44407</v>
      </c>
      <c r="O924" s="2588">
        <v>12</v>
      </c>
      <c r="P924" s="2588" t="s">
        <v>202</v>
      </c>
      <c r="Q924" s="2422" t="s">
        <v>453</v>
      </c>
      <c r="R924" s="2438"/>
      <c r="S924" s="2438"/>
    </row>
    <row r="925" spans="1:21" s="2422" customFormat="1" ht="26.55" customHeight="1" x14ac:dyDescent="0.2">
      <c r="A925" s="2772"/>
      <c r="B925" s="2774" t="s">
        <v>2515</v>
      </c>
      <c r="C925" s="2775" t="s">
        <v>2999</v>
      </c>
      <c r="D925" s="2772" t="s">
        <v>315</v>
      </c>
      <c r="E925" s="2771">
        <v>1138080130</v>
      </c>
      <c r="F925" s="2423" t="s">
        <v>1745</v>
      </c>
      <c r="G925" s="2772" t="s">
        <v>1055</v>
      </c>
      <c r="H925" s="2422" t="s">
        <v>11</v>
      </c>
      <c r="I925" s="2772" t="s">
        <v>3058</v>
      </c>
      <c r="J925" s="2772" t="s">
        <v>5132</v>
      </c>
      <c r="K925" s="2422" t="s">
        <v>26</v>
      </c>
      <c r="L925" s="1873">
        <v>53503426</v>
      </c>
      <c r="M925" s="2563">
        <v>44385</v>
      </c>
      <c r="N925" s="2563">
        <v>44407</v>
      </c>
      <c r="O925" s="2557">
        <v>12</v>
      </c>
      <c r="P925" s="2557" t="s">
        <v>4</v>
      </c>
      <c r="Q925" s="2422" t="s">
        <v>2762</v>
      </c>
      <c r="R925" s="2438"/>
      <c r="S925" s="2438"/>
    </row>
    <row r="926" spans="1:21" s="2422" customFormat="1" ht="30.3" customHeight="1" x14ac:dyDescent="0.2">
      <c r="A926" s="2772"/>
      <c r="B926" s="2774"/>
      <c r="C926" s="2775"/>
      <c r="D926" s="2772"/>
      <c r="E926" s="2771"/>
      <c r="F926" s="2423" t="s">
        <v>1745</v>
      </c>
      <c r="G926" s="2772"/>
      <c r="H926" s="2422" t="s">
        <v>11</v>
      </c>
      <c r="I926" s="2772"/>
      <c r="J926" s="2772"/>
      <c r="K926" s="2422" t="s">
        <v>563</v>
      </c>
      <c r="L926" s="1873">
        <v>53889776</v>
      </c>
      <c r="M926" s="2563">
        <v>44387</v>
      </c>
      <c r="N926" s="2563">
        <v>44407</v>
      </c>
      <c r="O926" s="2557">
        <v>12</v>
      </c>
      <c r="P926" s="2557" t="s">
        <v>7</v>
      </c>
      <c r="Q926" s="2422" t="s">
        <v>1635</v>
      </c>
      <c r="R926" s="2438"/>
      <c r="S926" s="2438"/>
    </row>
    <row r="927" spans="1:21" s="2422" customFormat="1" ht="30.3" customHeight="1" x14ac:dyDescent="0.2">
      <c r="A927" s="2772"/>
      <c r="B927" s="2774"/>
      <c r="C927" s="2775"/>
      <c r="D927" s="2772"/>
      <c r="E927" s="2771"/>
      <c r="F927" s="2423" t="s">
        <v>1745</v>
      </c>
      <c r="G927" s="2772"/>
      <c r="H927" s="2422" t="s">
        <v>11</v>
      </c>
      <c r="I927" s="2772"/>
      <c r="J927" s="2772"/>
      <c r="K927" s="2422" t="s">
        <v>563</v>
      </c>
      <c r="L927" s="1873">
        <v>53889776</v>
      </c>
      <c r="M927" s="2563">
        <v>44387</v>
      </c>
      <c r="N927" s="2563">
        <v>44407</v>
      </c>
      <c r="O927" s="2557">
        <v>12</v>
      </c>
      <c r="P927" s="2557" t="s">
        <v>202</v>
      </c>
      <c r="Q927" s="2422" t="s">
        <v>453</v>
      </c>
      <c r="R927" s="2438"/>
      <c r="S927" s="2438"/>
    </row>
    <row r="928" spans="1:21" s="2422" customFormat="1" ht="26.2" customHeight="1" x14ac:dyDescent="0.2">
      <c r="B928" s="2426" t="s">
        <v>2995</v>
      </c>
      <c r="C928" s="2432" t="s">
        <v>2996</v>
      </c>
      <c r="D928" s="2422" t="s">
        <v>308</v>
      </c>
      <c r="E928" s="2423">
        <v>1067944681</v>
      </c>
      <c r="F928" s="2423" t="s">
        <v>1745</v>
      </c>
      <c r="H928" s="2422" t="s">
        <v>11</v>
      </c>
      <c r="I928" s="2422" t="s">
        <v>2997</v>
      </c>
      <c r="J928" s="2422">
        <v>3186902618</v>
      </c>
      <c r="K928" s="2422" t="s">
        <v>26</v>
      </c>
      <c r="L928" s="1873">
        <v>53502411</v>
      </c>
      <c r="M928" s="2635">
        <v>44385</v>
      </c>
      <c r="N928" s="2635">
        <v>44407</v>
      </c>
      <c r="O928" s="2636">
        <v>12</v>
      </c>
      <c r="P928" s="2636" t="s">
        <v>4</v>
      </c>
      <c r="Q928" s="2422" t="s">
        <v>5472</v>
      </c>
      <c r="R928" s="2438"/>
      <c r="S928" s="2438"/>
    </row>
    <row r="929" spans="1:19" s="2422" customFormat="1" ht="30.3" customHeight="1" x14ac:dyDescent="0.2">
      <c r="B929" s="2422" t="s">
        <v>3044</v>
      </c>
      <c r="C929" s="2422" t="s">
        <v>3045</v>
      </c>
      <c r="D929" s="2422" t="s">
        <v>308</v>
      </c>
      <c r="E929" s="2423">
        <v>34956720</v>
      </c>
      <c r="F929" s="2423" t="s">
        <v>1745</v>
      </c>
      <c r="G929" s="2422" t="s">
        <v>407</v>
      </c>
      <c r="H929" s="2422" t="s">
        <v>11</v>
      </c>
      <c r="I929" s="2422" t="s">
        <v>3046</v>
      </c>
      <c r="J929" s="2422">
        <v>3145929718</v>
      </c>
      <c r="K929" s="2422" t="s">
        <v>26</v>
      </c>
      <c r="L929" s="1873">
        <v>53511773</v>
      </c>
      <c r="M929" s="2659">
        <v>44385</v>
      </c>
      <c r="N929" s="2659">
        <v>44407</v>
      </c>
      <c r="O929" s="2669">
        <v>12</v>
      </c>
      <c r="P929" s="2669" t="s">
        <v>4</v>
      </c>
      <c r="Q929" s="2422" t="s">
        <v>3639</v>
      </c>
      <c r="R929" s="2438"/>
      <c r="S929" s="2438"/>
    </row>
    <row r="930" spans="1:19" s="2422" customFormat="1" ht="30.3" customHeight="1" x14ac:dyDescent="0.2">
      <c r="B930" s="2426" t="s">
        <v>3050</v>
      </c>
      <c r="C930" s="2432" t="s">
        <v>1435</v>
      </c>
      <c r="D930" s="2422" t="s">
        <v>308</v>
      </c>
      <c r="E930" s="2423">
        <v>25751433</v>
      </c>
      <c r="F930" s="2423" t="s">
        <v>1745</v>
      </c>
      <c r="H930" s="2422" t="s">
        <v>11</v>
      </c>
      <c r="I930" s="2422" t="s">
        <v>3051</v>
      </c>
      <c r="J930" s="2422">
        <v>3154012185</v>
      </c>
      <c r="K930" s="2422" t="s">
        <v>26</v>
      </c>
      <c r="L930" s="1873">
        <v>53505027</v>
      </c>
      <c r="M930" s="2535">
        <v>44385</v>
      </c>
      <c r="N930" s="2535">
        <v>44407</v>
      </c>
      <c r="O930" s="2536">
        <v>12</v>
      </c>
      <c r="P930" s="2536" t="s">
        <v>4</v>
      </c>
      <c r="Q930" s="2422" t="s">
        <v>3639</v>
      </c>
      <c r="R930" s="2438"/>
      <c r="S930" s="2438"/>
    </row>
    <row r="931" spans="1:19" s="2422" customFormat="1" ht="30.3" customHeight="1" x14ac:dyDescent="0.2">
      <c r="B931" s="2426" t="s">
        <v>2987</v>
      </c>
      <c r="C931" s="2432" t="s">
        <v>2988</v>
      </c>
      <c r="D931" s="2422" t="s">
        <v>308</v>
      </c>
      <c r="E931" s="2423">
        <v>50891752</v>
      </c>
      <c r="F931" s="2423" t="s">
        <v>1745</v>
      </c>
      <c r="G931" s="2422" t="s">
        <v>442</v>
      </c>
      <c r="H931" s="2422" t="s">
        <v>11</v>
      </c>
      <c r="I931" s="2422" t="s">
        <v>3129</v>
      </c>
      <c r="J931" s="2422" t="s">
        <v>4990</v>
      </c>
      <c r="K931" s="2422" t="s">
        <v>26</v>
      </c>
      <c r="L931" s="1873">
        <v>53513832</v>
      </c>
      <c r="M931" s="2552">
        <v>44385</v>
      </c>
      <c r="N931" s="2552">
        <v>44407</v>
      </c>
      <c r="O931" s="2556">
        <v>12</v>
      </c>
      <c r="P931" s="2556" t="s">
        <v>4</v>
      </c>
      <c r="Q931" s="2422" t="s">
        <v>4876</v>
      </c>
      <c r="R931" s="2438"/>
      <c r="S931" s="2438"/>
    </row>
    <row r="932" spans="1:19" s="1871" customFormat="1" ht="22.75" customHeight="1" x14ac:dyDescent="0.2">
      <c r="A932" s="2802"/>
      <c r="B932" s="2774" t="s">
        <v>1108</v>
      </c>
      <c r="C932" s="2775" t="s">
        <v>1109</v>
      </c>
      <c r="D932" s="2771" t="s">
        <v>308</v>
      </c>
      <c r="E932" s="2771">
        <v>1016036311</v>
      </c>
      <c r="F932" s="2422" t="s">
        <v>1745</v>
      </c>
      <c r="G932" s="2772" t="s">
        <v>1110</v>
      </c>
      <c r="H932" s="2422" t="s">
        <v>11</v>
      </c>
      <c r="I932" s="2772" t="s">
        <v>3356</v>
      </c>
      <c r="J932" s="2772" t="s">
        <v>3357</v>
      </c>
      <c r="K932" s="2422" t="s">
        <v>26</v>
      </c>
      <c r="L932" s="1873">
        <v>53501833</v>
      </c>
      <c r="M932" s="2535">
        <v>44385</v>
      </c>
      <c r="N932" s="2535">
        <v>44407</v>
      </c>
      <c r="O932" s="2536">
        <v>12</v>
      </c>
      <c r="P932" s="2536" t="s">
        <v>4</v>
      </c>
      <c r="Q932" s="2422" t="s">
        <v>5141</v>
      </c>
      <c r="R932" s="2422"/>
      <c r="S932" s="2438"/>
    </row>
    <row r="933" spans="1:19" s="1871" customFormat="1" ht="28.15" customHeight="1" x14ac:dyDescent="0.2">
      <c r="A933" s="2802"/>
      <c r="B933" s="2774"/>
      <c r="C933" s="2775"/>
      <c r="D933" s="2771"/>
      <c r="E933" s="2771"/>
      <c r="F933" s="2422" t="s">
        <v>1745</v>
      </c>
      <c r="G933" s="2772"/>
      <c r="H933" s="2422" t="s">
        <v>11</v>
      </c>
      <c r="I933" s="2772"/>
      <c r="J933" s="2772"/>
      <c r="K933" s="2422" t="s">
        <v>26</v>
      </c>
      <c r="L933" s="1873">
        <v>53501833</v>
      </c>
      <c r="M933" s="2535">
        <v>44385</v>
      </c>
      <c r="N933" s="2535">
        <v>44407</v>
      </c>
      <c r="O933" s="2536">
        <v>1</v>
      </c>
      <c r="P933" s="2536" t="s">
        <v>201</v>
      </c>
      <c r="Q933" s="2422" t="s">
        <v>1069</v>
      </c>
      <c r="R933" s="2422" t="s">
        <v>6464</v>
      </c>
      <c r="S933" s="2438"/>
    </row>
    <row r="934" spans="1:19" s="1871" customFormat="1" ht="28.15" customHeight="1" x14ac:dyDescent="0.2">
      <c r="A934" s="2802"/>
      <c r="B934" s="2774"/>
      <c r="C934" s="2775"/>
      <c r="D934" s="2771"/>
      <c r="E934" s="2771"/>
      <c r="F934" s="2422" t="s">
        <v>1745</v>
      </c>
      <c r="G934" s="2772"/>
      <c r="H934" s="2422" t="s">
        <v>11</v>
      </c>
      <c r="I934" s="2772"/>
      <c r="J934" s="2772"/>
      <c r="K934" s="2422" t="s">
        <v>563</v>
      </c>
      <c r="L934" s="1873">
        <v>53717852</v>
      </c>
      <c r="M934" s="2552">
        <v>44385</v>
      </c>
      <c r="N934" s="2552">
        <v>44407</v>
      </c>
      <c r="O934" s="2556">
        <v>8</v>
      </c>
      <c r="P934" s="2556" t="s">
        <v>7</v>
      </c>
      <c r="Q934" s="2422" t="s">
        <v>1635</v>
      </c>
      <c r="R934" s="2422"/>
      <c r="S934" s="2438"/>
    </row>
    <row r="935" spans="1:19" ht="21.8" customHeight="1" x14ac:dyDescent="0.3">
      <c r="A935" s="1895"/>
      <c r="B935" s="1895"/>
      <c r="C935" s="1895"/>
      <c r="E935" s="1895"/>
      <c r="L935" s="1897"/>
      <c r="M935" s="1895"/>
      <c r="N935" s="1895"/>
      <c r="O935" s="1895"/>
      <c r="Q935" s="1895"/>
      <c r="S935" s="1895"/>
    </row>
    <row r="951" spans="1:19" ht="30.3" customHeight="1" x14ac:dyDescent="0.3">
      <c r="A951" s="1895"/>
      <c r="B951" s="1895"/>
      <c r="C951" s="1895"/>
      <c r="E951" s="1895"/>
      <c r="K951" s="1895"/>
      <c r="L951" s="1895"/>
      <c r="M951" s="1895"/>
      <c r="N951" s="1895"/>
      <c r="O951" s="1895"/>
      <c r="Q951" s="1895"/>
      <c r="S951" s="1895"/>
    </row>
    <row r="952" spans="1:19" ht="30.3" customHeight="1" x14ac:dyDescent="0.3">
      <c r="A952" s="1895"/>
      <c r="B952" s="1895"/>
      <c r="C952" s="1895"/>
      <c r="E952" s="1895"/>
      <c r="K952" s="1895"/>
      <c r="L952" s="1895"/>
      <c r="M952" s="1895"/>
      <c r="N952" s="1895"/>
      <c r="O952" s="1895"/>
      <c r="Q952" s="1895"/>
      <c r="S952" s="1895"/>
    </row>
    <row r="953" spans="1:19" ht="30.3" customHeight="1" x14ac:dyDescent="0.3">
      <c r="A953" s="1895"/>
      <c r="B953" s="1895"/>
      <c r="C953" s="1895"/>
      <c r="E953" s="1895"/>
      <c r="K953" s="1895"/>
      <c r="L953" s="1895"/>
      <c r="M953" s="1895"/>
      <c r="N953" s="1895"/>
      <c r="O953" s="1895"/>
      <c r="Q953" s="1895"/>
      <c r="S953" s="1895"/>
    </row>
    <row r="954" spans="1:19" ht="30.3" customHeight="1" x14ac:dyDescent="0.3">
      <c r="A954" s="1895"/>
      <c r="B954" s="1895"/>
      <c r="C954" s="1895"/>
      <c r="E954" s="1895"/>
      <c r="K954" s="1895"/>
      <c r="L954" s="1895"/>
      <c r="M954" s="1895"/>
      <c r="N954" s="1895"/>
      <c r="O954" s="1895"/>
      <c r="Q954" s="1895"/>
      <c r="S954" s="1895"/>
    </row>
    <row r="955" spans="1:19" ht="30.3" customHeight="1" x14ac:dyDescent="0.3">
      <c r="A955" s="1895"/>
      <c r="B955" s="1895"/>
      <c r="C955" s="1895"/>
      <c r="E955" s="1895"/>
      <c r="K955" s="1895"/>
      <c r="L955" s="1895"/>
      <c r="M955" s="1895"/>
      <c r="N955" s="1895"/>
      <c r="O955" s="1895"/>
      <c r="Q955" s="1895"/>
      <c r="S955" s="1895"/>
    </row>
    <row r="956" spans="1:19" ht="30.3" customHeight="1" x14ac:dyDescent="0.3">
      <c r="A956" s="1895"/>
      <c r="B956" s="1895"/>
      <c r="C956" s="1895"/>
      <c r="E956" s="1895"/>
      <c r="K956" s="1895"/>
      <c r="L956" s="1895"/>
      <c r="M956" s="1895"/>
      <c r="N956" s="1895"/>
      <c r="O956" s="1895"/>
      <c r="Q956" s="1895"/>
      <c r="S956" s="1895"/>
    </row>
    <row r="957" spans="1:19" ht="30.3" customHeight="1" x14ac:dyDescent="0.3">
      <c r="A957" s="1895"/>
      <c r="B957" s="1895"/>
      <c r="C957" s="1895"/>
      <c r="E957" s="1895"/>
      <c r="K957" s="1895"/>
      <c r="L957" s="1895"/>
      <c r="M957" s="1895"/>
      <c r="N957" s="1895"/>
      <c r="O957" s="1895"/>
      <c r="Q957" s="1895"/>
      <c r="S957" s="1895"/>
    </row>
    <row r="958" spans="1:19" ht="30.3" customHeight="1" x14ac:dyDescent="0.3">
      <c r="A958" s="1895"/>
      <c r="B958" s="1895"/>
      <c r="C958" s="1895"/>
      <c r="E958" s="1895"/>
      <c r="K958" s="1895"/>
      <c r="L958" s="1895"/>
      <c r="M958" s="1895"/>
      <c r="N958" s="1895"/>
      <c r="O958" s="1895"/>
      <c r="Q958" s="1895"/>
      <c r="S958" s="1895"/>
    </row>
    <row r="959" spans="1:19" ht="30.3" customHeight="1" x14ac:dyDescent="0.3">
      <c r="A959" s="1895"/>
      <c r="B959" s="1895"/>
      <c r="C959" s="1895"/>
      <c r="E959" s="1895"/>
      <c r="K959" s="1895"/>
      <c r="L959" s="1895"/>
      <c r="M959" s="1895"/>
      <c r="N959" s="1895"/>
      <c r="O959" s="1895"/>
      <c r="Q959" s="1895"/>
      <c r="S959" s="1895"/>
    </row>
    <row r="960" spans="1:19" ht="30.3" customHeight="1" x14ac:dyDescent="0.3">
      <c r="A960" s="1895"/>
      <c r="B960" s="1895"/>
      <c r="C960" s="1895"/>
      <c r="E960" s="1895"/>
      <c r="K960" s="1895"/>
      <c r="L960" s="1895"/>
      <c r="M960" s="1895"/>
      <c r="N960" s="1895"/>
      <c r="O960" s="1895"/>
      <c r="Q960" s="1895"/>
      <c r="S960" s="1895"/>
    </row>
    <row r="961" spans="1:19" ht="30.3" customHeight="1" x14ac:dyDescent="0.3">
      <c r="A961" s="1895"/>
      <c r="B961" s="1895"/>
      <c r="C961" s="1895"/>
      <c r="E961" s="1895"/>
      <c r="K961" s="1895"/>
      <c r="L961" s="1895"/>
      <c r="M961" s="1895"/>
      <c r="N961" s="1895"/>
      <c r="O961" s="1895"/>
      <c r="Q961" s="1895"/>
      <c r="S961" s="1895"/>
    </row>
    <row r="962" spans="1:19" ht="30.3" customHeight="1" x14ac:dyDescent="0.3">
      <c r="A962" s="1895"/>
      <c r="B962" s="1895"/>
      <c r="C962" s="1895"/>
      <c r="E962" s="1895"/>
      <c r="K962" s="1895"/>
      <c r="L962" s="1895"/>
      <c r="M962" s="1895"/>
      <c r="N962" s="1895"/>
      <c r="O962" s="1895"/>
      <c r="Q962" s="1895"/>
      <c r="S962" s="1895"/>
    </row>
    <row r="963" spans="1:19" ht="30.3" customHeight="1" x14ac:dyDescent="0.3">
      <c r="A963" s="1895"/>
      <c r="B963" s="1895"/>
      <c r="C963" s="1895"/>
      <c r="E963" s="1895"/>
      <c r="K963" s="1895"/>
      <c r="L963" s="1895"/>
      <c r="M963" s="1895"/>
      <c r="N963" s="1895"/>
      <c r="O963" s="1895"/>
      <c r="Q963" s="1895"/>
      <c r="S963" s="1895"/>
    </row>
    <row r="964" spans="1:19" ht="30.3" customHeight="1" x14ac:dyDescent="0.3">
      <c r="A964" s="1895"/>
      <c r="B964" s="1895"/>
      <c r="C964" s="1895"/>
      <c r="E964" s="1895"/>
      <c r="K964" s="1895"/>
      <c r="L964" s="1895"/>
      <c r="M964" s="1895"/>
      <c r="N964" s="1895"/>
      <c r="O964" s="1895"/>
      <c r="Q964" s="1895"/>
      <c r="S964" s="1895"/>
    </row>
    <row r="965" spans="1:19" ht="30.3" customHeight="1" x14ac:dyDescent="0.3">
      <c r="A965" s="1895"/>
      <c r="B965" s="1895"/>
      <c r="C965" s="1895"/>
      <c r="E965" s="1895"/>
      <c r="K965" s="1895"/>
      <c r="L965" s="1895"/>
      <c r="M965" s="1895"/>
      <c r="N965" s="1895"/>
      <c r="O965" s="1895"/>
      <c r="Q965" s="1895"/>
      <c r="S965" s="1895"/>
    </row>
    <row r="966" spans="1:19" ht="30.3" customHeight="1" x14ac:dyDescent="0.3">
      <c r="A966" s="1895"/>
      <c r="B966" s="1895"/>
      <c r="C966" s="1895"/>
      <c r="E966" s="1895"/>
      <c r="K966" s="1895"/>
      <c r="L966" s="1895"/>
      <c r="M966" s="1895"/>
      <c r="N966" s="1895"/>
      <c r="O966" s="1895"/>
      <c r="Q966" s="1895"/>
      <c r="S966" s="1895"/>
    </row>
    <row r="967" spans="1:19" ht="30.3" customHeight="1" x14ac:dyDescent="0.3">
      <c r="A967" s="1895"/>
      <c r="B967" s="1895"/>
      <c r="C967" s="1895"/>
      <c r="E967" s="1895"/>
      <c r="K967" s="1895"/>
      <c r="L967" s="1895"/>
      <c r="M967" s="1895"/>
      <c r="N967" s="1895"/>
      <c r="O967" s="1895"/>
      <c r="Q967" s="1895"/>
      <c r="S967" s="1895"/>
    </row>
    <row r="968" spans="1:19" ht="30.3" customHeight="1" x14ac:dyDescent="0.3">
      <c r="A968" s="1895"/>
      <c r="B968" s="1895"/>
      <c r="C968" s="1895"/>
      <c r="E968" s="1895"/>
      <c r="K968" s="1895"/>
      <c r="L968" s="1895"/>
      <c r="M968" s="1895"/>
      <c r="N968" s="1895"/>
      <c r="O968" s="1895"/>
      <c r="Q968" s="1895"/>
      <c r="S968" s="1895"/>
    </row>
    <row r="969" spans="1:19" ht="30.3" customHeight="1" x14ac:dyDescent="0.3">
      <c r="A969" s="1895"/>
      <c r="B969" s="1895"/>
      <c r="C969" s="1895"/>
      <c r="E969" s="1895"/>
      <c r="K969" s="1895"/>
      <c r="L969" s="1895"/>
      <c r="M969" s="1895"/>
      <c r="N969" s="1895"/>
      <c r="O969" s="1895"/>
      <c r="Q969" s="1895"/>
      <c r="S969" s="1895"/>
    </row>
    <row r="970" spans="1:19" ht="30.3" customHeight="1" x14ac:dyDescent="0.3">
      <c r="A970" s="1895"/>
      <c r="B970" s="1895"/>
      <c r="C970" s="1895"/>
      <c r="E970" s="1895"/>
      <c r="K970" s="1895"/>
      <c r="L970" s="1895"/>
      <c r="M970" s="1895"/>
      <c r="N970" s="1895"/>
      <c r="O970" s="1895"/>
      <c r="Q970" s="1895"/>
      <c r="S970" s="1895"/>
    </row>
    <row r="971" spans="1:19" ht="30.3" customHeight="1" x14ac:dyDescent="0.3">
      <c r="A971" s="1895"/>
      <c r="B971" s="1895"/>
      <c r="C971" s="1895"/>
      <c r="E971" s="1895"/>
      <c r="K971" s="1895"/>
      <c r="L971" s="1895"/>
      <c r="M971" s="1895"/>
      <c r="N971" s="1895"/>
      <c r="O971" s="1895"/>
      <c r="Q971" s="1895"/>
      <c r="S971" s="1895"/>
    </row>
    <row r="972" spans="1:19" ht="30.3" customHeight="1" x14ac:dyDescent="0.3">
      <c r="A972" s="1895"/>
      <c r="B972" s="1895"/>
      <c r="C972" s="1895"/>
      <c r="E972" s="1895"/>
      <c r="K972" s="1895"/>
      <c r="L972" s="1895"/>
      <c r="M972" s="1895"/>
      <c r="N972" s="1895"/>
      <c r="O972" s="1895"/>
      <c r="Q972" s="1895"/>
      <c r="S972" s="1895"/>
    </row>
    <row r="973" spans="1:19" ht="30.3" customHeight="1" x14ac:dyDescent="0.3">
      <c r="A973" s="1895"/>
      <c r="B973" s="1895"/>
      <c r="C973" s="1895"/>
      <c r="E973" s="1895"/>
      <c r="K973" s="1895"/>
      <c r="L973" s="1895"/>
      <c r="M973" s="1895"/>
      <c r="N973" s="1895"/>
      <c r="O973" s="1895"/>
      <c r="Q973" s="1895"/>
      <c r="S973" s="1895"/>
    </row>
  </sheetData>
  <sheetProtection formatCells="0" formatColumns="0" formatRows="0" insertColumns="0" insertRows="0" insertHyperlinks="0" deleteColumns="0" deleteRows="0" sort="0" autoFilter="0" pivotTables="0"/>
  <autoFilter ref="A1:Z934"/>
  <mergeCells count="1870">
    <mergeCell ref="M256:M258"/>
    <mergeCell ref="N256:N258"/>
    <mergeCell ref="J732:J734"/>
    <mergeCell ref="I732:I734"/>
    <mergeCell ref="B732:B734"/>
    <mergeCell ref="C732:C734"/>
    <mergeCell ref="D732:D734"/>
    <mergeCell ref="E732:E734"/>
    <mergeCell ref="G732:G734"/>
    <mergeCell ref="B735:B736"/>
    <mergeCell ref="C735:C736"/>
    <mergeCell ref="D735:D736"/>
    <mergeCell ref="E735:E736"/>
    <mergeCell ref="G735:G736"/>
    <mergeCell ref="I735:I736"/>
    <mergeCell ref="J735:J736"/>
    <mergeCell ref="B683:B685"/>
    <mergeCell ref="D699:D700"/>
    <mergeCell ref="I623:I626"/>
    <mergeCell ref="D517:D518"/>
    <mergeCell ref="E517:E518"/>
    <mergeCell ref="E423:E424"/>
    <mergeCell ref="B569:B570"/>
    <mergeCell ref="C569:C570"/>
    <mergeCell ref="B322:B324"/>
    <mergeCell ref="J932:J934"/>
    <mergeCell ref="I932:I934"/>
    <mergeCell ref="D932:D934"/>
    <mergeCell ref="A932:A934"/>
    <mergeCell ref="G932:G934"/>
    <mergeCell ref="E932:E934"/>
    <mergeCell ref="C932:C934"/>
    <mergeCell ref="B932:B934"/>
    <mergeCell ref="L242:L243"/>
    <mergeCell ref="M242:M243"/>
    <mergeCell ref="N242:N243"/>
    <mergeCell ref="B244:B246"/>
    <mergeCell ref="C244:C246"/>
    <mergeCell ref="D244:D246"/>
    <mergeCell ref="E244:E246"/>
    <mergeCell ref="G244:G246"/>
    <mergeCell ref="N244:N246"/>
    <mergeCell ref="I244:I246"/>
    <mergeCell ref="L244:L246"/>
    <mergeCell ref="J244:J246"/>
    <mergeCell ref="M244:M246"/>
    <mergeCell ref="I249:I250"/>
    <mergeCell ref="N249:N250"/>
    <mergeCell ref="L249:L250"/>
    <mergeCell ref="G249:G250"/>
    <mergeCell ref="J249:J250"/>
    <mergeCell ref="B249:B250"/>
    <mergeCell ref="C249:C250"/>
    <mergeCell ref="D249:D250"/>
    <mergeCell ref="E249:E250"/>
    <mergeCell ref="M249:M250"/>
    <mergeCell ref="B639:B640"/>
    <mergeCell ref="A126:A128"/>
    <mergeCell ref="B318:B319"/>
    <mergeCell ref="E361:E362"/>
    <mergeCell ref="D361:D362"/>
    <mergeCell ref="I361:I362"/>
    <mergeCell ref="J361:J362"/>
    <mergeCell ref="G361:G362"/>
    <mergeCell ref="C361:C362"/>
    <mergeCell ref="D176:D178"/>
    <mergeCell ref="E176:E178"/>
    <mergeCell ref="G176:G178"/>
    <mergeCell ref="B416:B419"/>
    <mergeCell ref="C369:C371"/>
    <mergeCell ref="B209:B210"/>
    <mergeCell ref="C209:C210"/>
    <mergeCell ref="B170:B171"/>
    <mergeCell ref="G126:G128"/>
    <mergeCell ref="I126:I128"/>
    <mergeCell ref="J126:J128"/>
    <mergeCell ref="D150:D151"/>
    <mergeCell ref="D209:D210"/>
    <mergeCell ref="B283:B284"/>
    <mergeCell ref="B148:B149"/>
    <mergeCell ref="E232:E234"/>
    <mergeCell ref="B280:B282"/>
    <mergeCell ref="B229:B231"/>
    <mergeCell ref="B232:B234"/>
    <mergeCell ref="C232:C234"/>
    <mergeCell ref="D232:D234"/>
    <mergeCell ref="G186:G188"/>
    <mergeCell ref="I186:I188"/>
    <mergeCell ref="D183:D185"/>
    <mergeCell ref="J129:J130"/>
    <mergeCell ref="B132:B133"/>
    <mergeCell ref="D132:D133"/>
    <mergeCell ref="C414:C415"/>
    <mergeCell ref="E160:E162"/>
    <mergeCell ref="D160:D162"/>
    <mergeCell ref="G160:G162"/>
    <mergeCell ref="J160:J162"/>
    <mergeCell ref="I163:I166"/>
    <mergeCell ref="J176:J178"/>
    <mergeCell ref="E283:E284"/>
    <mergeCell ref="C148:C149"/>
    <mergeCell ref="D148:D149"/>
    <mergeCell ref="E148:E149"/>
    <mergeCell ref="E170:E171"/>
    <mergeCell ref="C183:C185"/>
    <mergeCell ref="B374:B375"/>
    <mergeCell ref="G374:G375"/>
    <mergeCell ref="I134:I135"/>
    <mergeCell ref="J134:J135"/>
    <mergeCell ref="I308:I309"/>
    <mergeCell ref="J308:J309"/>
    <mergeCell ref="C242:C243"/>
    <mergeCell ref="D242:D243"/>
    <mergeCell ref="E242:E243"/>
    <mergeCell ref="G242:G243"/>
    <mergeCell ref="I242:I243"/>
    <mergeCell ref="C160:C162"/>
    <mergeCell ref="B264:B265"/>
    <mergeCell ref="B199:B200"/>
    <mergeCell ref="G209:G210"/>
    <mergeCell ref="G183:G185"/>
    <mergeCell ref="B145:B146"/>
    <mergeCell ref="R148:R149"/>
    <mergeCell ref="D158:D159"/>
    <mergeCell ref="N160:N162"/>
    <mergeCell ref="L160:L162"/>
    <mergeCell ref="B414:B415"/>
    <mergeCell ref="E431:E432"/>
    <mergeCell ref="B426:B427"/>
    <mergeCell ref="B455:B458"/>
    <mergeCell ref="E163:E166"/>
    <mergeCell ref="G163:G166"/>
    <mergeCell ref="B242:B243"/>
    <mergeCell ref="B308:B309"/>
    <mergeCell ref="C308:C309"/>
    <mergeCell ref="D308:D309"/>
    <mergeCell ref="E308:E309"/>
    <mergeCell ref="G308:G309"/>
    <mergeCell ref="C170:C171"/>
    <mergeCell ref="D170:D171"/>
    <mergeCell ref="J256:J258"/>
    <mergeCell ref="J218:J219"/>
    <mergeCell ref="J214:J215"/>
    <mergeCell ref="D224:D226"/>
    <mergeCell ref="E224:E226"/>
    <mergeCell ref="G224:G226"/>
    <mergeCell ref="M206:M208"/>
    <mergeCell ref="R158:R159"/>
    <mergeCell ref="B160:B162"/>
    <mergeCell ref="B163:B166"/>
    <mergeCell ref="C163:C166"/>
    <mergeCell ref="J183:J185"/>
    <mergeCell ref="J283:J284"/>
    <mergeCell ref="J179:J182"/>
    <mergeCell ref="B186:B188"/>
    <mergeCell ref="G235:G236"/>
    <mergeCell ref="I235:I236"/>
    <mergeCell ref="J235:J236"/>
    <mergeCell ref="M134:M135"/>
    <mergeCell ref="E134:E135"/>
    <mergeCell ref="D134:D135"/>
    <mergeCell ref="B152:B153"/>
    <mergeCell ref="J138:J139"/>
    <mergeCell ref="L138:L139"/>
    <mergeCell ref="M138:M139"/>
    <mergeCell ref="N138:N139"/>
    <mergeCell ref="R138:R139"/>
    <mergeCell ref="M150:M151"/>
    <mergeCell ref="J152:J153"/>
    <mergeCell ref="E156:E157"/>
    <mergeCell ref="D156:D157"/>
    <mergeCell ref="I138:I139"/>
    <mergeCell ref="C143:C144"/>
    <mergeCell ref="C156:C157"/>
    <mergeCell ref="G148:G149"/>
    <mergeCell ref="I148:I149"/>
    <mergeCell ref="B156:B157"/>
    <mergeCell ref="I156:I157"/>
    <mergeCell ref="J148:J149"/>
    <mergeCell ref="L148:L149"/>
    <mergeCell ref="M148:M149"/>
    <mergeCell ref="N148:N149"/>
    <mergeCell ref="C145:C146"/>
    <mergeCell ref="B150:B151"/>
    <mergeCell ref="D145:D146"/>
    <mergeCell ref="B342:B345"/>
    <mergeCell ref="B336:B337"/>
    <mergeCell ref="C382:C383"/>
    <mergeCell ref="B361:B362"/>
    <mergeCell ref="J382:J383"/>
    <mergeCell ref="J366:J367"/>
    <mergeCell ref="I214:I215"/>
    <mergeCell ref="J329:J331"/>
    <mergeCell ref="J280:J282"/>
    <mergeCell ref="I274:I275"/>
    <mergeCell ref="B266:B267"/>
    <mergeCell ref="C266:C267"/>
    <mergeCell ref="D266:D267"/>
    <mergeCell ref="E266:E267"/>
    <mergeCell ref="B176:B178"/>
    <mergeCell ref="C176:C178"/>
    <mergeCell ref="G179:G182"/>
    <mergeCell ref="I179:I182"/>
    <mergeCell ref="B256:B258"/>
    <mergeCell ref="C256:C258"/>
    <mergeCell ref="D256:D258"/>
    <mergeCell ref="E256:E258"/>
    <mergeCell ref="G256:G258"/>
    <mergeCell ref="I256:I258"/>
    <mergeCell ref="I224:I226"/>
    <mergeCell ref="J224:J226"/>
    <mergeCell ref="B262:B263"/>
    <mergeCell ref="C214:C215"/>
    <mergeCell ref="D214:D215"/>
    <mergeCell ref="C199:C200"/>
    <mergeCell ref="D199:D200"/>
    <mergeCell ref="D179:D182"/>
    <mergeCell ref="N179:N182"/>
    <mergeCell ref="J380:J381"/>
    <mergeCell ref="J336:J337"/>
    <mergeCell ref="J372:J373"/>
    <mergeCell ref="C342:C345"/>
    <mergeCell ref="C336:C337"/>
    <mergeCell ref="G348:G350"/>
    <mergeCell ref="E348:E350"/>
    <mergeCell ref="E366:E367"/>
    <mergeCell ref="M229:M231"/>
    <mergeCell ref="L229:L231"/>
    <mergeCell ref="N194:N195"/>
    <mergeCell ref="N209:N210"/>
    <mergeCell ref="J303:J305"/>
    <mergeCell ref="I306:I307"/>
    <mergeCell ref="M176:M178"/>
    <mergeCell ref="D366:D367"/>
    <mergeCell ref="C285:C286"/>
    <mergeCell ref="D303:D305"/>
    <mergeCell ref="E306:E307"/>
    <mergeCell ref="E303:E305"/>
    <mergeCell ref="J369:J371"/>
    <mergeCell ref="D322:D324"/>
    <mergeCell ref="C264:C265"/>
    <mergeCell ref="C322:C324"/>
    <mergeCell ref="L206:L208"/>
    <mergeCell ref="C189:C191"/>
    <mergeCell ref="D280:D282"/>
    <mergeCell ref="I380:I381"/>
    <mergeCell ref="C293:C294"/>
    <mergeCell ref="C290:C291"/>
    <mergeCell ref="C274:C275"/>
    <mergeCell ref="B578:B579"/>
    <mergeCell ref="B561:B562"/>
    <mergeCell ref="D433:D434"/>
    <mergeCell ref="I435:I437"/>
    <mergeCell ref="G433:G434"/>
    <mergeCell ref="I431:I432"/>
    <mergeCell ref="J342:J345"/>
    <mergeCell ref="I372:I373"/>
    <mergeCell ref="I336:I337"/>
    <mergeCell ref="B521:B523"/>
    <mergeCell ref="J392:J393"/>
    <mergeCell ref="C426:C427"/>
    <mergeCell ref="B449:B450"/>
    <mergeCell ref="B431:B432"/>
    <mergeCell ref="C423:C424"/>
    <mergeCell ref="D423:D424"/>
    <mergeCell ref="B183:B185"/>
    <mergeCell ref="B543:B544"/>
    <mergeCell ref="C206:C208"/>
    <mergeCell ref="B194:B195"/>
    <mergeCell ref="G199:G200"/>
    <mergeCell ref="J186:J188"/>
    <mergeCell ref="D206:D208"/>
    <mergeCell ref="E214:E215"/>
    <mergeCell ref="G214:G215"/>
    <mergeCell ref="B206:B208"/>
    <mergeCell ref="B348:B350"/>
    <mergeCell ref="B382:B383"/>
    <mergeCell ref="D274:D275"/>
    <mergeCell ref="E274:E275"/>
    <mergeCell ref="I221:I222"/>
    <mergeCell ref="C229:C231"/>
    <mergeCell ref="S189:S191"/>
    <mergeCell ref="G189:G191"/>
    <mergeCell ref="I189:I191"/>
    <mergeCell ref="J189:J191"/>
    <mergeCell ref="L189:L191"/>
    <mergeCell ref="M189:M191"/>
    <mergeCell ref="N189:N191"/>
    <mergeCell ref="B189:B191"/>
    <mergeCell ref="R189:R191"/>
    <mergeCell ref="B372:B373"/>
    <mergeCell ref="C372:C373"/>
    <mergeCell ref="D372:D373"/>
    <mergeCell ref="E372:E373"/>
    <mergeCell ref="I510:I512"/>
    <mergeCell ref="I504:I506"/>
    <mergeCell ref="I446:I447"/>
    <mergeCell ref="C495:C497"/>
    <mergeCell ref="E293:E294"/>
    <mergeCell ref="G290:G291"/>
    <mergeCell ref="D348:D350"/>
    <mergeCell ref="C194:C195"/>
    <mergeCell ref="D194:D195"/>
    <mergeCell ref="D404:D405"/>
    <mergeCell ref="B214:B215"/>
    <mergeCell ref="R311:S311"/>
    <mergeCell ref="B392:B393"/>
    <mergeCell ref="C392:C393"/>
    <mergeCell ref="D392:D393"/>
    <mergeCell ref="E392:E393"/>
    <mergeCell ref="C318:C319"/>
    <mergeCell ref="B366:B367"/>
    <mergeCell ref="B329:B331"/>
    <mergeCell ref="J916:J917"/>
    <mergeCell ref="J852:J853"/>
    <mergeCell ref="G903:G906"/>
    <mergeCell ref="I667:I670"/>
    <mergeCell ref="I653:I655"/>
    <mergeCell ref="B648:B652"/>
    <mergeCell ref="C714:C715"/>
    <mergeCell ref="E714:E715"/>
    <mergeCell ref="B779:B780"/>
    <mergeCell ref="G755:G757"/>
    <mergeCell ref="C799:C802"/>
    <mergeCell ref="E877:E879"/>
    <mergeCell ref="D872:D875"/>
    <mergeCell ref="C859:C860"/>
    <mergeCell ref="B872:B875"/>
    <mergeCell ref="B877:B879"/>
    <mergeCell ref="B837:B839"/>
    <mergeCell ref="J837:J839"/>
    <mergeCell ref="I837:I839"/>
    <mergeCell ref="C837:C839"/>
    <mergeCell ref="D837:D839"/>
    <mergeCell ref="I909:I910"/>
    <mergeCell ref="G909:G910"/>
    <mergeCell ref="G857:G858"/>
    <mergeCell ref="I799:I802"/>
    <mergeCell ref="B866:B868"/>
    <mergeCell ref="B768:B769"/>
    <mergeCell ref="D773:D776"/>
    <mergeCell ref="E773:E776"/>
    <mergeCell ref="B737:B738"/>
    <mergeCell ref="D737:D738"/>
    <mergeCell ref="E737:E738"/>
    <mergeCell ref="B888:B890"/>
    <mergeCell ref="C846:C849"/>
    <mergeCell ref="D663:D664"/>
    <mergeCell ref="E663:E664"/>
    <mergeCell ref="B916:B917"/>
    <mergeCell ref="C916:C917"/>
    <mergeCell ref="E82:E85"/>
    <mergeCell ref="B819:B820"/>
    <mergeCell ref="B785:B786"/>
    <mergeCell ref="C824:C826"/>
    <mergeCell ref="C819:C820"/>
    <mergeCell ref="B755:B757"/>
    <mergeCell ref="D787:D788"/>
    <mergeCell ref="G749:G750"/>
    <mergeCell ref="I749:I750"/>
    <mergeCell ref="C348:C350"/>
    <mergeCell ref="B293:B294"/>
    <mergeCell ref="B369:B371"/>
    <mergeCell ref="I609:I612"/>
    <mergeCell ref="G280:G282"/>
    <mergeCell ref="C283:C284"/>
    <mergeCell ref="D264:D265"/>
    <mergeCell ref="B546:B547"/>
    <mergeCell ref="C648:C652"/>
    <mergeCell ref="G82:G85"/>
    <mergeCell ref="I229:I231"/>
    <mergeCell ref="C94:C98"/>
    <mergeCell ref="C99:C103"/>
    <mergeCell ref="I916:I917"/>
    <mergeCell ref="B572:B573"/>
    <mergeCell ref="C572:C573"/>
    <mergeCell ref="E426:E427"/>
    <mergeCell ref="I94:I98"/>
    <mergeCell ref="J104:J105"/>
    <mergeCell ref="N143:N144"/>
    <mergeCell ref="M123:M125"/>
    <mergeCell ref="N123:N125"/>
    <mergeCell ref="N126:N128"/>
    <mergeCell ref="N104:N105"/>
    <mergeCell ref="M104:M105"/>
    <mergeCell ref="M160:M162"/>
    <mergeCell ref="L183:L185"/>
    <mergeCell ref="M183:M185"/>
    <mergeCell ref="J132:J133"/>
    <mergeCell ref="L132:L133"/>
    <mergeCell ref="N229:N231"/>
    <mergeCell ref="E465:E467"/>
    <mergeCell ref="D382:D383"/>
    <mergeCell ref="J903:J906"/>
    <mergeCell ref="J783:J784"/>
    <mergeCell ref="J896:J897"/>
    <mergeCell ref="J872:J875"/>
    <mergeCell ref="L176:L178"/>
    <mergeCell ref="L224:L226"/>
    <mergeCell ref="N206:N208"/>
    <mergeCell ref="G322:G324"/>
    <mergeCell ref="G329:G331"/>
    <mergeCell ref="G366:G367"/>
    <mergeCell ref="N163:N166"/>
    <mergeCell ref="N170:N171"/>
    <mergeCell ref="M194:M195"/>
    <mergeCell ref="M179:M182"/>
    <mergeCell ref="N176:N178"/>
    <mergeCell ref="M209:M210"/>
    <mergeCell ref="G86:G89"/>
    <mergeCell ref="I123:I125"/>
    <mergeCell ref="J123:J125"/>
    <mergeCell ref="L123:L125"/>
    <mergeCell ref="I92:I93"/>
    <mergeCell ref="I99:I103"/>
    <mergeCell ref="L104:L105"/>
    <mergeCell ref="I104:I105"/>
    <mergeCell ref="G274:G275"/>
    <mergeCell ref="L209:L210"/>
    <mergeCell ref="I209:I210"/>
    <mergeCell ref="J209:J210"/>
    <mergeCell ref="G92:G93"/>
    <mergeCell ref="L163:L166"/>
    <mergeCell ref="I111:I113"/>
    <mergeCell ref="U92:U93"/>
    <mergeCell ref="J322:J324"/>
    <mergeCell ref="U104:U105"/>
    <mergeCell ref="J150:J151"/>
    <mergeCell ref="L150:L151"/>
    <mergeCell ref="L99:L103"/>
    <mergeCell ref="M143:M144"/>
    <mergeCell ref="N145:N146"/>
    <mergeCell ref="I143:I144"/>
    <mergeCell ref="J94:J98"/>
    <mergeCell ref="R104:R105"/>
    <mergeCell ref="M94:M98"/>
    <mergeCell ref="J264:J265"/>
    <mergeCell ref="I303:I305"/>
    <mergeCell ref="I311:I312"/>
    <mergeCell ref="J145:J146"/>
    <mergeCell ref="I150:I151"/>
    <mergeCell ref="G68:G70"/>
    <mergeCell ref="G90:G91"/>
    <mergeCell ref="G77:G79"/>
    <mergeCell ref="I86:I89"/>
    <mergeCell ref="J86:J89"/>
    <mergeCell ref="G74:G75"/>
    <mergeCell ref="N90:N91"/>
    <mergeCell ref="D66:D67"/>
    <mergeCell ref="B134:B135"/>
    <mergeCell ref="C111:C113"/>
    <mergeCell ref="B80:B81"/>
    <mergeCell ref="C80:C81"/>
    <mergeCell ref="B90:B91"/>
    <mergeCell ref="B82:B85"/>
    <mergeCell ref="E86:E89"/>
    <mergeCell ref="D80:D81"/>
    <mergeCell ref="E90:E91"/>
    <mergeCell ref="E80:E81"/>
    <mergeCell ref="G104:G105"/>
    <mergeCell ref="G80:G81"/>
    <mergeCell ref="N115:N116"/>
    <mergeCell ref="G94:G98"/>
    <mergeCell ref="D90:D91"/>
    <mergeCell ref="D104:D105"/>
    <mergeCell ref="C104:C105"/>
    <mergeCell ref="C107:C109"/>
    <mergeCell ref="B92:B93"/>
    <mergeCell ref="M126:M128"/>
    <mergeCell ref="G129:G130"/>
    <mergeCell ref="I129:I130"/>
    <mergeCell ref="G123:G125"/>
    <mergeCell ref="L66:L67"/>
    <mergeCell ref="S68:S70"/>
    <mergeCell ref="L94:L98"/>
    <mergeCell ref="N68:N70"/>
    <mergeCell ref="M92:M93"/>
    <mergeCell ref="N92:N93"/>
    <mergeCell ref="N77:N79"/>
    <mergeCell ref="J77:J79"/>
    <mergeCell ref="M80:M81"/>
    <mergeCell ref="N86:N89"/>
    <mergeCell ref="M86:M89"/>
    <mergeCell ref="R94:R98"/>
    <mergeCell ref="N94:N98"/>
    <mergeCell ref="R99:R103"/>
    <mergeCell ref="N80:N81"/>
    <mergeCell ref="N74:N75"/>
    <mergeCell ref="M72:M73"/>
    <mergeCell ref="S95:S96"/>
    <mergeCell ref="L88:L89"/>
    <mergeCell ref="J99:J103"/>
    <mergeCell ref="J92:J93"/>
    <mergeCell ref="N99:N103"/>
    <mergeCell ref="J68:J70"/>
    <mergeCell ref="M99:M103"/>
    <mergeCell ref="L92:L93"/>
    <mergeCell ref="R86:R89"/>
    <mergeCell ref="M68:M70"/>
    <mergeCell ref="N72:N73"/>
    <mergeCell ref="M82:M85"/>
    <mergeCell ref="J72:J73"/>
    <mergeCell ref="L86:L87"/>
    <mergeCell ref="M74:M75"/>
    <mergeCell ref="J90:J91"/>
    <mergeCell ref="L53:L55"/>
    <mergeCell ref="J53:J55"/>
    <mergeCell ref="L57:L59"/>
    <mergeCell ref="N62:N63"/>
    <mergeCell ref="L64:L65"/>
    <mergeCell ref="R53:R55"/>
    <mergeCell ref="I64:I65"/>
    <mergeCell ref="I57:I59"/>
    <mergeCell ref="L68:L70"/>
    <mergeCell ref="J66:J67"/>
    <mergeCell ref="M90:M91"/>
    <mergeCell ref="I68:I70"/>
    <mergeCell ref="I62:I63"/>
    <mergeCell ref="I80:I81"/>
    <mergeCell ref="I77:I79"/>
    <mergeCell ref="I82:I85"/>
    <mergeCell ref="L74:L75"/>
    <mergeCell ref="R80:R81"/>
    <mergeCell ref="R68:R70"/>
    <mergeCell ref="L82:L85"/>
    <mergeCell ref="N82:N85"/>
    <mergeCell ref="J82:J85"/>
    <mergeCell ref="I72:I73"/>
    <mergeCell ref="R66:R67"/>
    <mergeCell ref="N66:N67"/>
    <mergeCell ref="M66:M67"/>
    <mergeCell ref="I66:I67"/>
    <mergeCell ref="M49:M51"/>
    <mergeCell ref="J57:J59"/>
    <mergeCell ref="J62:J63"/>
    <mergeCell ref="N53:N55"/>
    <mergeCell ref="I46:I48"/>
    <mergeCell ref="G62:G63"/>
    <mergeCell ref="G40:G42"/>
    <mergeCell ref="I90:I91"/>
    <mergeCell ref="J74:J75"/>
    <mergeCell ref="L80:L81"/>
    <mergeCell ref="M77:M79"/>
    <mergeCell ref="J80:J81"/>
    <mergeCell ref="L77:L79"/>
    <mergeCell ref="L62:L63"/>
    <mergeCell ref="N64:N65"/>
    <mergeCell ref="L43:L45"/>
    <mergeCell ref="M46:M48"/>
    <mergeCell ref="N43:N45"/>
    <mergeCell ref="L40:L42"/>
    <mergeCell ref="J46:J48"/>
    <mergeCell ref="J40:J42"/>
    <mergeCell ref="N40:N42"/>
    <mergeCell ref="J43:J45"/>
    <mergeCell ref="N46:N48"/>
    <mergeCell ref="N49:N51"/>
    <mergeCell ref="I74:I75"/>
    <mergeCell ref="I43:I45"/>
    <mergeCell ref="I40:I42"/>
    <mergeCell ref="L46:L48"/>
    <mergeCell ref="J64:J65"/>
    <mergeCell ref="M53:M55"/>
    <mergeCell ref="I53:I55"/>
    <mergeCell ref="S49:S51"/>
    <mergeCell ref="M40:M42"/>
    <mergeCell ref="R49:R51"/>
    <mergeCell ref="S43:S45"/>
    <mergeCell ref="J49:J51"/>
    <mergeCell ref="M64:M65"/>
    <mergeCell ref="S57:S59"/>
    <mergeCell ref="S53:S55"/>
    <mergeCell ref="L49:L51"/>
    <mergeCell ref="S40:S42"/>
    <mergeCell ref="R40:R42"/>
    <mergeCell ref="N57:N59"/>
    <mergeCell ref="M43:M45"/>
    <mergeCell ref="M62:M63"/>
    <mergeCell ref="S6:S9"/>
    <mergeCell ref="R6:R9"/>
    <mergeCell ref="R10:R11"/>
    <mergeCell ref="M57:M59"/>
    <mergeCell ref="J6:J9"/>
    <mergeCell ref="N16:N18"/>
    <mergeCell ref="J27:J28"/>
    <mergeCell ref="M27:M28"/>
    <mergeCell ref="R62:R63"/>
    <mergeCell ref="R33:R34"/>
    <mergeCell ref="S31:S32"/>
    <mergeCell ref="S29:S30"/>
    <mergeCell ref="N22:N24"/>
    <mergeCell ref="J16:J18"/>
    <mergeCell ref="N14:N15"/>
    <mergeCell ref="L33:L34"/>
    <mergeCell ref="N27:N28"/>
    <mergeCell ref="R31:R32"/>
    <mergeCell ref="S3:S4"/>
    <mergeCell ref="N12:N13"/>
    <mergeCell ref="R12:R13"/>
    <mergeCell ref="N19:N21"/>
    <mergeCell ref="N6:N9"/>
    <mergeCell ref="S36:S38"/>
    <mergeCell ref="N25:N26"/>
    <mergeCell ref="I29:I30"/>
    <mergeCell ref="L29:L30"/>
    <mergeCell ref="S33:S34"/>
    <mergeCell ref="S16:S18"/>
    <mergeCell ref="S19:S21"/>
    <mergeCell ref="S12:S13"/>
    <mergeCell ref="M10:M11"/>
    <mergeCell ref="J12:J13"/>
    <mergeCell ref="M31:M32"/>
    <mergeCell ref="I6:I9"/>
    <mergeCell ref="I27:I28"/>
    <mergeCell ref="J31:J32"/>
    <mergeCell ref="R3:R4"/>
    <mergeCell ref="N31:N32"/>
    <mergeCell ref="I33:I34"/>
    <mergeCell ref="I36:I38"/>
    <mergeCell ref="L36:L38"/>
    <mergeCell ref="M6:M9"/>
    <mergeCell ref="R16:R18"/>
    <mergeCell ref="J22:J24"/>
    <mergeCell ref="N29:N30"/>
    <mergeCell ref="N3:N4"/>
    <mergeCell ref="M14:M15"/>
    <mergeCell ref="M3:M4"/>
    <mergeCell ref="M25:M26"/>
    <mergeCell ref="C16:C18"/>
    <mergeCell ref="J25:J26"/>
    <mergeCell ref="D25:D26"/>
    <mergeCell ref="J36:J38"/>
    <mergeCell ref="G22:G24"/>
    <mergeCell ref="M22:M24"/>
    <mergeCell ref="J19:J21"/>
    <mergeCell ref="L12:L13"/>
    <mergeCell ref="L16:L18"/>
    <mergeCell ref="G12:G13"/>
    <mergeCell ref="E25:E26"/>
    <mergeCell ref="J33:J34"/>
    <mergeCell ref="G31:G32"/>
    <mergeCell ref="I19:I21"/>
    <mergeCell ref="I31:I32"/>
    <mergeCell ref="R29:R30"/>
    <mergeCell ref="N10:N11"/>
    <mergeCell ref="M12:M13"/>
    <mergeCell ref="E19:E21"/>
    <mergeCell ref="G16:G18"/>
    <mergeCell ref="M29:M30"/>
    <mergeCell ref="R36:R38"/>
    <mergeCell ref="M36:M38"/>
    <mergeCell ref="C3:C4"/>
    <mergeCell ref="D3:D4"/>
    <mergeCell ref="E3:E4"/>
    <mergeCell ref="B3:B4"/>
    <mergeCell ref="J3:J4"/>
    <mergeCell ref="E22:E24"/>
    <mergeCell ref="L22:L24"/>
    <mergeCell ref="D22:D24"/>
    <mergeCell ref="B22:B24"/>
    <mergeCell ref="E16:E18"/>
    <mergeCell ref="I3:I4"/>
    <mergeCell ref="G3:G4"/>
    <mergeCell ref="D10:D11"/>
    <mergeCell ref="I10:I11"/>
    <mergeCell ref="E10:E11"/>
    <mergeCell ref="L3:L4"/>
    <mergeCell ref="L6:L9"/>
    <mergeCell ref="L10:L11"/>
    <mergeCell ref="C10:C11"/>
    <mergeCell ref="B10:B11"/>
    <mergeCell ref="G10:G11"/>
    <mergeCell ref="G19:G21"/>
    <mergeCell ref="B14:B15"/>
    <mergeCell ref="D16:D18"/>
    <mergeCell ref="C6:C9"/>
    <mergeCell ref="E6:E9"/>
    <mergeCell ref="G6:G9"/>
    <mergeCell ref="B19:B21"/>
    <mergeCell ref="B16:B18"/>
    <mergeCell ref="I22:I24"/>
    <mergeCell ref="D14:D15"/>
    <mergeCell ref="D12:D13"/>
    <mergeCell ref="L25:L26"/>
    <mergeCell ref="I25:I26"/>
    <mergeCell ref="J29:J30"/>
    <mergeCell ref="D27:D28"/>
    <mergeCell ref="D36:D38"/>
    <mergeCell ref="N36:N38"/>
    <mergeCell ref="M33:M34"/>
    <mergeCell ref="G29:G30"/>
    <mergeCell ref="N33:N34"/>
    <mergeCell ref="B25:B26"/>
    <mergeCell ref="G25:G26"/>
    <mergeCell ref="J10:J11"/>
    <mergeCell ref="C31:C32"/>
    <mergeCell ref="E29:E30"/>
    <mergeCell ref="G33:G34"/>
    <mergeCell ref="L19:L21"/>
    <mergeCell ref="L31:L32"/>
    <mergeCell ref="D33:D34"/>
    <mergeCell ref="C25:C26"/>
    <mergeCell ref="C33:C34"/>
    <mergeCell ref="E33:E34"/>
    <mergeCell ref="C22:C24"/>
    <mergeCell ref="G36:G38"/>
    <mergeCell ref="D29:D30"/>
    <mergeCell ref="E31:E32"/>
    <mergeCell ref="B27:B28"/>
    <mergeCell ref="M19:M21"/>
    <mergeCell ref="E27:E28"/>
    <mergeCell ref="G27:G28"/>
    <mergeCell ref="M16:M18"/>
    <mergeCell ref="C19:C21"/>
    <mergeCell ref="C14:C15"/>
    <mergeCell ref="G49:G51"/>
    <mergeCell ref="E62:E63"/>
    <mergeCell ref="E57:E59"/>
    <mergeCell ref="C57:C59"/>
    <mergeCell ref="G64:G65"/>
    <mergeCell ref="G53:G55"/>
    <mergeCell ref="C46:C48"/>
    <mergeCell ref="G43:G45"/>
    <mergeCell ref="E43:E45"/>
    <mergeCell ref="G46:G48"/>
    <mergeCell ref="D6:D9"/>
    <mergeCell ref="B29:B30"/>
    <mergeCell ref="B31:B32"/>
    <mergeCell ref="E14:E15"/>
    <mergeCell ref="G14:G15"/>
    <mergeCell ref="I14:I15"/>
    <mergeCell ref="J14:J15"/>
    <mergeCell ref="C27:C28"/>
    <mergeCell ref="I49:I51"/>
    <mergeCell ref="G57:G59"/>
    <mergeCell ref="C36:C38"/>
    <mergeCell ref="D43:D45"/>
    <mergeCell ref="C29:C30"/>
    <mergeCell ref="B33:B34"/>
    <mergeCell ref="D31:D32"/>
    <mergeCell ref="D19:D21"/>
    <mergeCell ref="B6:B9"/>
    <mergeCell ref="E12:E13"/>
    <mergeCell ref="I12:I13"/>
    <mergeCell ref="B12:B13"/>
    <mergeCell ref="C12:C13"/>
    <mergeCell ref="I16:I18"/>
    <mergeCell ref="B72:B73"/>
    <mergeCell ref="E66:E67"/>
    <mergeCell ref="E68:E70"/>
    <mergeCell ref="D92:D93"/>
    <mergeCell ref="C74:C75"/>
    <mergeCell ref="B40:B42"/>
    <mergeCell ref="C40:C42"/>
    <mergeCell ref="E64:E65"/>
    <mergeCell ref="D64:D65"/>
    <mergeCell ref="E53:E55"/>
    <mergeCell ref="B46:B48"/>
    <mergeCell ref="B53:B55"/>
    <mergeCell ref="B62:B63"/>
    <mergeCell ref="C49:C51"/>
    <mergeCell ref="B36:B38"/>
    <mergeCell ref="C68:C70"/>
    <mergeCell ref="C66:C67"/>
    <mergeCell ref="D82:D85"/>
    <mergeCell ref="B66:B67"/>
    <mergeCell ref="D46:D48"/>
    <mergeCell ref="B68:B70"/>
    <mergeCell ref="D72:D73"/>
    <mergeCell ref="E40:E42"/>
    <mergeCell ref="E36:E38"/>
    <mergeCell ref="D40:D42"/>
    <mergeCell ref="E46:E48"/>
    <mergeCell ref="C43:C45"/>
    <mergeCell ref="B43:B45"/>
    <mergeCell ref="D77:D79"/>
    <mergeCell ref="C72:C73"/>
    <mergeCell ref="G66:G67"/>
    <mergeCell ref="B64:B65"/>
    <mergeCell ref="C53:C55"/>
    <mergeCell ref="B57:B59"/>
    <mergeCell ref="D49:D51"/>
    <mergeCell ref="C64:C65"/>
    <mergeCell ref="B126:B128"/>
    <mergeCell ref="D126:D128"/>
    <mergeCell ref="E126:E128"/>
    <mergeCell ref="E121:E122"/>
    <mergeCell ref="C123:C125"/>
    <mergeCell ref="B129:B130"/>
    <mergeCell ref="C129:C130"/>
    <mergeCell ref="D129:D130"/>
    <mergeCell ref="E94:E98"/>
    <mergeCell ref="B99:B103"/>
    <mergeCell ref="D111:D113"/>
    <mergeCell ref="E111:E113"/>
    <mergeCell ref="E123:E125"/>
    <mergeCell ref="D68:D70"/>
    <mergeCell ref="C90:C91"/>
    <mergeCell ref="E92:E93"/>
    <mergeCell ref="D62:D63"/>
    <mergeCell ref="C62:C63"/>
    <mergeCell ref="E49:E51"/>
    <mergeCell ref="D53:D55"/>
    <mergeCell ref="B49:B51"/>
    <mergeCell ref="D57:D59"/>
    <mergeCell ref="E77:E79"/>
    <mergeCell ref="E74:E75"/>
    <mergeCell ref="B86:B89"/>
    <mergeCell ref="E72:E73"/>
    <mergeCell ref="D74:D75"/>
    <mergeCell ref="C77:C79"/>
    <mergeCell ref="B77:B79"/>
    <mergeCell ref="B111:B113"/>
    <mergeCell ref="D143:D144"/>
    <mergeCell ref="B74:B75"/>
    <mergeCell ref="C82:C85"/>
    <mergeCell ref="B94:B98"/>
    <mergeCell ref="C86:C89"/>
    <mergeCell ref="D86:D89"/>
    <mergeCell ref="D94:D98"/>
    <mergeCell ref="B138:B139"/>
    <mergeCell ref="C138:C139"/>
    <mergeCell ref="D138:D139"/>
    <mergeCell ref="E138:E139"/>
    <mergeCell ref="C134:C135"/>
    <mergeCell ref="B143:B144"/>
    <mergeCell ref="C92:C93"/>
    <mergeCell ref="D117:D119"/>
    <mergeCell ref="C115:C116"/>
    <mergeCell ref="B123:B125"/>
    <mergeCell ref="D123:D125"/>
    <mergeCell ref="B121:B122"/>
    <mergeCell ref="C121:C122"/>
    <mergeCell ref="D121:D122"/>
    <mergeCell ref="C126:C128"/>
    <mergeCell ref="E129:E130"/>
    <mergeCell ref="B107:B109"/>
    <mergeCell ref="D115:D116"/>
    <mergeCell ref="B117:B119"/>
    <mergeCell ref="C117:C119"/>
    <mergeCell ref="D107:D109"/>
    <mergeCell ref="D99:D103"/>
    <mergeCell ref="B285:B286"/>
    <mergeCell ref="B179:B182"/>
    <mergeCell ref="D163:D166"/>
    <mergeCell ref="B158:B159"/>
    <mergeCell ref="L179:L182"/>
    <mergeCell ref="D293:D294"/>
    <mergeCell ref="C158:C159"/>
    <mergeCell ref="I176:I178"/>
    <mergeCell ref="L186:L188"/>
    <mergeCell ref="B115:B116"/>
    <mergeCell ref="E99:E103"/>
    <mergeCell ref="E107:E109"/>
    <mergeCell ref="E336:E337"/>
    <mergeCell ref="C329:C331"/>
    <mergeCell ref="D186:D188"/>
    <mergeCell ref="E186:E188"/>
    <mergeCell ref="I293:I294"/>
    <mergeCell ref="G99:G103"/>
    <mergeCell ref="J170:J171"/>
    <mergeCell ref="I107:I109"/>
    <mergeCell ref="G262:G263"/>
    <mergeCell ref="D290:D291"/>
    <mergeCell ref="E290:E291"/>
    <mergeCell ref="E264:E265"/>
    <mergeCell ref="C179:C182"/>
    <mergeCell ref="E115:E116"/>
    <mergeCell ref="G115:G116"/>
    <mergeCell ref="E104:E105"/>
    <mergeCell ref="B104:B105"/>
    <mergeCell ref="J293:J294"/>
    <mergeCell ref="R550:S550"/>
    <mergeCell ref="C507:C508"/>
    <mergeCell ref="C453:C454"/>
    <mergeCell ref="I423:I424"/>
    <mergeCell ref="M170:M171"/>
    <mergeCell ref="B485:B486"/>
    <mergeCell ref="C465:C467"/>
    <mergeCell ref="B495:B497"/>
    <mergeCell ref="B513:B514"/>
    <mergeCell ref="C546:C547"/>
    <mergeCell ref="D507:D508"/>
    <mergeCell ref="B537:B539"/>
    <mergeCell ref="C517:C518"/>
    <mergeCell ref="E495:E497"/>
    <mergeCell ref="D543:D544"/>
    <mergeCell ref="D513:D514"/>
    <mergeCell ref="D540:D541"/>
    <mergeCell ref="B290:B291"/>
    <mergeCell ref="G293:G294"/>
    <mergeCell ref="B224:B226"/>
    <mergeCell ref="C224:C226"/>
    <mergeCell ref="G194:G195"/>
    <mergeCell ref="E194:E195"/>
    <mergeCell ref="B218:B219"/>
    <mergeCell ref="C218:C219"/>
    <mergeCell ref="D218:D219"/>
    <mergeCell ref="I183:I185"/>
    <mergeCell ref="E199:E200"/>
    <mergeCell ref="B433:B434"/>
    <mergeCell ref="D431:D432"/>
    <mergeCell ref="G264:G265"/>
    <mergeCell ref="G318:G319"/>
    <mergeCell ref="G431:G432"/>
    <mergeCell ref="D478:D479"/>
    <mergeCell ref="C455:C458"/>
    <mergeCell ref="G380:G381"/>
    <mergeCell ref="E117:E119"/>
    <mergeCell ref="E150:E151"/>
    <mergeCell ref="D799:D802"/>
    <mergeCell ref="C653:C655"/>
    <mergeCell ref="C550:C552"/>
    <mergeCell ref="E653:E655"/>
    <mergeCell ref="D653:D655"/>
    <mergeCell ref="C609:C612"/>
    <mergeCell ref="C408:C409"/>
    <mergeCell ref="C132:C133"/>
    <mergeCell ref="C262:C263"/>
    <mergeCell ref="G423:G424"/>
    <mergeCell ref="E145:E146"/>
    <mergeCell ref="D189:D191"/>
    <mergeCell ref="E189:E191"/>
    <mergeCell ref="E209:E210"/>
    <mergeCell ref="D569:D570"/>
    <mergeCell ref="C737:C738"/>
    <mergeCell ref="G799:G802"/>
    <mergeCell ref="C768:C769"/>
    <mergeCell ref="C773:C776"/>
    <mergeCell ref="E143:E144"/>
    <mergeCell ref="E342:E345"/>
    <mergeCell ref="G623:G626"/>
    <mergeCell ref="G517:G518"/>
    <mergeCell ref="G537:G539"/>
    <mergeCell ref="G529:G530"/>
    <mergeCell ref="E179:E182"/>
    <mergeCell ref="J922:J924"/>
    <mergeCell ref="G922:G924"/>
    <mergeCell ref="E922:E924"/>
    <mergeCell ref="E824:E826"/>
    <mergeCell ref="I866:I868"/>
    <mergeCell ref="J866:J868"/>
    <mergeCell ref="I827:I830"/>
    <mergeCell ref="I852:I853"/>
    <mergeCell ref="I846:I849"/>
    <mergeCell ref="E888:E890"/>
    <mergeCell ref="I857:I858"/>
    <mergeCell ref="J824:J826"/>
    <mergeCell ref="E866:E868"/>
    <mergeCell ref="G841:G843"/>
    <mergeCell ref="E857:E858"/>
    <mergeCell ref="J841:J843"/>
    <mergeCell ref="J827:J830"/>
    <mergeCell ref="J918"/>
    <mergeCell ref="I896:I897"/>
    <mergeCell ref="I888:I890"/>
    <mergeCell ref="E841:E843"/>
    <mergeCell ref="I841:I843"/>
    <mergeCell ref="J888:J890"/>
    <mergeCell ref="J857:J858"/>
    <mergeCell ref="I824:I826"/>
    <mergeCell ref="G846:G849"/>
    <mergeCell ref="J877:J879"/>
    <mergeCell ref="I859:I860"/>
    <mergeCell ref="J846:J849"/>
    <mergeCell ref="I877:I879"/>
    <mergeCell ref="G827:G830"/>
    <mergeCell ref="G866:G868"/>
    <mergeCell ref="G107:G109"/>
    <mergeCell ref="G283:G284"/>
    <mergeCell ref="I369:I371"/>
    <mergeCell ref="E380:E381"/>
    <mergeCell ref="G877:G879"/>
    <mergeCell ref="G852:G853"/>
    <mergeCell ref="C925:C927"/>
    <mergeCell ref="D925:D927"/>
    <mergeCell ref="D866:D868"/>
    <mergeCell ref="E909:E910"/>
    <mergeCell ref="D909:D910"/>
    <mergeCell ref="C922:C924"/>
    <mergeCell ref="C903:C906"/>
    <mergeCell ref="C909:C910"/>
    <mergeCell ref="D922:D924"/>
    <mergeCell ref="C888:C890"/>
    <mergeCell ref="G859:G860"/>
    <mergeCell ref="E925:E927"/>
    <mergeCell ref="G925:G927"/>
    <mergeCell ref="I925:I927"/>
    <mergeCell ref="D916:D917"/>
    <mergeCell ref="E916:E917"/>
    <mergeCell ref="G916:G917"/>
    <mergeCell ref="D888:D890"/>
    <mergeCell ref="G913:G914"/>
    <mergeCell ref="I913:I914"/>
    <mergeCell ref="D550:D552"/>
    <mergeCell ref="C435:C437"/>
    <mergeCell ref="D546:D547"/>
    <mergeCell ref="G816:G818"/>
    <mergeCell ref="E799:E802"/>
    <mergeCell ref="D824:D826"/>
    <mergeCell ref="J925:J927"/>
    <mergeCell ref="I922:I924"/>
    <mergeCell ref="A872:A875"/>
    <mergeCell ref="A827:A830"/>
    <mergeCell ref="A888:A890"/>
    <mergeCell ref="D903:D906"/>
    <mergeCell ref="B827:B830"/>
    <mergeCell ref="B859:B860"/>
    <mergeCell ref="E846:E849"/>
    <mergeCell ref="C877:C879"/>
    <mergeCell ref="C896:C897"/>
    <mergeCell ref="E896:E897"/>
    <mergeCell ref="A922:A924"/>
    <mergeCell ref="A925:A927"/>
    <mergeCell ref="B909:B910"/>
    <mergeCell ref="B922:B924"/>
    <mergeCell ref="A909:A910"/>
    <mergeCell ref="B903:B906"/>
    <mergeCell ref="E903:E906"/>
    <mergeCell ref="A903:A906"/>
    <mergeCell ref="J909:J910"/>
    <mergeCell ref="E872:E875"/>
    <mergeCell ref="G896:G897"/>
    <mergeCell ref="B925:B927"/>
    <mergeCell ref="B896:B897"/>
    <mergeCell ref="D841:D843"/>
    <mergeCell ref="A866:A868"/>
    <mergeCell ref="A877:A879"/>
    <mergeCell ref="G918"/>
    <mergeCell ref="I918"/>
    <mergeCell ref="G888:G890"/>
    <mergeCell ref="I903:I906"/>
    <mergeCell ref="A857:A858"/>
    <mergeCell ref="A859:A860"/>
    <mergeCell ref="D877:D879"/>
    <mergeCell ref="B857:B858"/>
    <mergeCell ref="D859:D860"/>
    <mergeCell ref="B846:B849"/>
    <mergeCell ref="C841:C843"/>
    <mergeCell ref="D857:D858"/>
    <mergeCell ref="C852:C853"/>
    <mergeCell ref="B852:B853"/>
    <mergeCell ref="B799:B802"/>
    <mergeCell ref="C792:C793"/>
    <mergeCell ref="C785:C786"/>
    <mergeCell ref="E859:E860"/>
    <mergeCell ref="B790:B791"/>
    <mergeCell ref="C790:C791"/>
    <mergeCell ref="D790:D791"/>
    <mergeCell ref="E790:E791"/>
    <mergeCell ref="E837:E839"/>
    <mergeCell ref="A824:A826"/>
    <mergeCell ref="B824:B826"/>
    <mergeCell ref="B787:B788"/>
    <mergeCell ref="E852:E853"/>
    <mergeCell ref="B714:B715"/>
    <mergeCell ref="E749:E750"/>
    <mergeCell ref="A841:A843"/>
    <mergeCell ref="A846:A849"/>
    <mergeCell ref="B761:B762"/>
    <mergeCell ref="D819:D820"/>
    <mergeCell ref="D722:D723"/>
    <mergeCell ref="E722:E723"/>
    <mergeCell ref="E766:E767"/>
    <mergeCell ref="E819:E820"/>
    <mergeCell ref="C816:C818"/>
    <mergeCell ref="D816:D818"/>
    <mergeCell ref="C761:C762"/>
    <mergeCell ref="E785:E786"/>
    <mergeCell ref="D785:D786"/>
    <mergeCell ref="E779:E780"/>
    <mergeCell ref="D779:D780"/>
    <mergeCell ref="E777:E778"/>
    <mergeCell ref="D777:D778"/>
    <mergeCell ref="E816:E818"/>
    <mergeCell ref="B725:B727"/>
    <mergeCell ref="C725:C727"/>
    <mergeCell ref="C741:C742"/>
    <mergeCell ref="C787:C788"/>
    <mergeCell ref="E783:E784"/>
    <mergeCell ref="C755:C757"/>
    <mergeCell ref="B783:B784"/>
    <mergeCell ref="A799:A802"/>
    <mergeCell ref="A787:A788"/>
    <mergeCell ref="B841:B843"/>
    <mergeCell ref="B792:B793"/>
    <mergeCell ref="B816:B818"/>
    <mergeCell ref="A653:A655"/>
    <mergeCell ref="A648:A652"/>
    <mergeCell ref="A755:A757"/>
    <mergeCell ref="B697:B698"/>
    <mergeCell ref="B707:B709"/>
    <mergeCell ref="C683:C685"/>
    <mergeCell ref="B741:B742"/>
    <mergeCell ref="B749:B750"/>
    <mergeCell ref="C749:C750"/>
    <mergeCell ref="C663:C664"/>
    <mergeCell ref="B763:B764"/>
    <mergeCell ref="C763:C764"/>
    <mergeCell ref="B773:B776"/>
    <mergeCell ref="B777:B778"/>
    <mergeCell ref="C777:C778"/>
    <mergeCell ref="C783:C784"/>
    <mergeCell ref="C667:C670"/>
    <mergeCell ref="A741:A742"/>
    <mergeCell ref="C779:C780"/>
    <mergeCell ref="B722:B723"/>
    <mergeCell ref="C722:C723"/>
    <mergeCell ref="A683:A685"/>
    <mergeCell ref="C707:C709"/>
    <mergeCell ref="C699:C700"/>
    <mergeCell ref="C697:C698"/>
    <mergeCell ref="A699:A700"/>
    <mergeCell ref="B667:B670"/>
    <mergeCell ref="A697:A698"/>
    <mergeCell ref="A707:A709"/>
    <mergeCell ref="B663:B664"/>
    <mergeCell ref="B677:B678"/>
    <mergeCell ref="C677:C678"/>
    <mergeCell ref="B653:B655"/>
    <mergeCell ref="B580:B581"/>
    <mergeCell ref="G644:G646"/>
    <mergeCell ref="E604:E607"/>
    <mergeCell ref="C580:C581"/>
    <mergeCell ref="B556:B557"/>
    <mergeCell ref="B566:B567"/>
    <mergeCell ref="E598:E599"/>
    <mergeCell ref="C598:C599"/>
    <mergeCell ref="B623:B626"/>
    <mergeCell ref="D644:D646"/>
    <mergeCell ref="D590:D591"/>
    <mergeCell ref="E590:E591"/>
    <mergeCell ref="E580:E581"/>
    <mergeCell ref="D648:D652"/>
    <mergeCell ref="C644:C646"/>
    <mergeCell ref="B590:B591"/>
    <mergeCell ref="B635:B636"/>
    <mergeCell ref="C635:C636"/>
    <mergeCell ref="B615:B617"/>
    <mergeCell ref="D604:D607"/>
    <mergeCell ref="B630:B632"/>
    <mergeCell ref="G635:G636"/>
    <mergeCell ref="G604:G607"/>
    <mergeCell ref="G648:G652"/>
    <mergeCell ref="C623:C626"/>
    <mergeCell ref="C561:C562"/>
    <mergeCell ref="B588:B589"/>
    <mergeCell ref="E561:E562"/>
    <mergeCell ref="C639:C640"/>
    <mergeCell ref="D639:D640"/>
    <mergeCell ref="C604:C607"/>
    <mergeCell ref="A618:A620"/>
    <mergeCell ref="A558:A559"/>
    <mergeCell ref="E644:E646"/>
    <mergeCell ref="G598:G599"/>
    <mergeCell ref="D556:D557"/>
    <mergeCell ref="A644:A646"/>
    <mergeCell ref="C590:C591"/>
    <mergeCell ref="E578:E579"/>
    <mergeCell ref="E540:E541"/>
    <mergeCell ref="B699:B700"/>
    <mergeCell ref="G697:G698"/>
    <mergeCell ref="A667:A670"/>
    <mergeCell ref="A623:A626"/>
    <mergeCell ref="C566:C567"/>
    <mergeCell ref="D566:D567"/>
    <mergeCell ref="E566:E567"/>
    <mergeCell ref="B644:B646"/>
    <mergeCell ref="E623:E626"/>
    <mergeCell ref="B550:B552"/>
    <mergeCell ref="C588:C589"/>
    <mergeCell ref="E648:E652"/>
    <mergeCell ref="B609:B612"/>
    <mergeCell ref="E609:E612"/>
    <mergeCell ref="D609:D612"/>
    <mergeCell ref="D618:D620"/>
    <mergeCell ref="D588:D589"/>
    <mergeCell ref="D580:D581"/>
    <mergeCell ref="E588:E589"/>
    <mergeCell ref="A550:A552"/>
    <mergeCell ref="E556:E557"/>
    <mergeCell ref="A598:A599"/>
    <mergeCell ref="C615:C617"/>
    <mergeCell ref="C521:C523"/>
    <mergeCell ref="D521:D523"/>
    <mergeCell ref="B471:B474"/>
    <mergeCell ref="B517:B518"/>
    <mergeCell ref="E453:E454"/>
    <mergeCell ref="C433:C434"/>
    <mergeCell ref="B404:B405"/>
    <mergeCell ref="B376:B377"/>
    <mergeCell ref="E446:E447"/>
    <mergeCell ref="D435:D437"/>
    <mergeCell ref="E429:E430"/>
    <mergeCell ref="B429:B430"/>
    <mergeCell ref="B411:B412"/>
    <mergeCell ref="B435:B437"/>
    <mergeCell ref="C429:C430"/>
    <mergeCell ref="D429:D430"/>
    <mergeCell ref="B446:B447"/>
    <mergeCell ref="B465:B467"/>
    <mergeCell ref="C416:C419"/>
    <mergeCell ref="C431:C432"/>
    <mergeCell ref="B408:B409"/>
    <mergeCell ref="B453:B454"/>
    <mergeCell ref="A546:A547"/>
    <mergeCell ref="C556:C557"/>
    <mergeCell ref="A590:A591"/>
    <mergeCell ref="A604:A607"/>
    <mergeCell ref="C618:C620"/>
    <mergeCell ref="A556:A557"/>
    <mergeCell ref="A580:A581"/>
    <mergeCell ref="A588:A589"/>
    <mergeCell ref="B618:B620"/>
    <mergeCell ref="E546:E547"/>
    <mergeCell ref="A543:A544"/>
    <mergeCell ref="B306:B307"/>
    <mergeCell ref="G449:G450"/>
    <mergeCell ref="D446:D447"/>
    <mergeCell ref="B490:B491"/>
    <mergeCell ref="C504:C506"/>
    <mergeCell ref="D414:D415"/>
    <mergeCell ref="E408:E409"/>
    <mergeCell ref="E376:E377"/>
    <mergeCell ref="B423:B424"/>
    <mergeCell ref="D376:D377"/>
    <mergeCell ref="C449:C450"/>
    <mergeCell ref="G465:G467"/>
    <mergeCell ref="D408:D409"/>
    <mergeCell ref="D449:D450"/>
    <mergeCell ref="E414:E415"/>
    <mergeCell ref="C446:C447"/>
    <mergeCell ref="C380:C381"/>
    <mergeCell ref="D380:D381"/>
    <mergeCell ref="B325:B326"/>
    <mergeCell ref="C325:C326"/>
    <mergeCell ref="D325:D326"/>
    <mergeCell ref="G411:G412"/>
    <mergeCell ref="D285:D286"/>
    <mergeCell ref="C186:C188"/>
    <mergeCell ref="M186:M188"/>
    <mergeCell ref="E374:E375"/>
    <mergeCell ref="D374:D375"/>
    <mergeCell ref="E280:E282"/>
    <mergeCell ref="G285:G286"/>
    <mergeCell ref="G416:G419"/>
    <mergeCell ref="C376:C377"/>
    <mergeCell ref="C303:C305"/>
    <mergeCell ref="E416:E419"/>
    <mergeCell ref="D283:D284"/>
    <mergeCell ref="C404:C405"/>
    <mergeCell ref="D416:D419"/>
    <mergeCell ref="C340:C341"/>
    <mergeCell ref="D411:D412"/>
    <mergeCell ref="C306:C307"/>
    <mergeCell ref="D306:D307"/>
    <mergeCell ref="I382:I383"/>
    <mergeCell ref="G414:G415"/>
    <mergeCell ref="G369:G371"/>
    <mergeCell ref="E382:E383"/>
    <mergeCell ref="I408:I409"/>
    <mergeCell ref="E325:E326"/>
    <mergeCell ref="C374:C375"/>
    <mergeCell ref="D311:D312"/>
    <mergeCell ref="G325:G326"/>
    <mergeCell ref="D318:D319"/>
    <mergeCell ref="L194:L195"/>
    <mergeCell ref="E262:E263"/>
    <mergeCell ref="L256:L258"/>
    <mergeCell ref="I194:I195"/>
    <mergeCell ref="N186:N188"/>
    <mergeCell ref="I170:I171"/>
    <mergeCell ref="J115:J116"/>
    <mergeCell ref="E259:E260"/>
    <mergeCell ref="D369:D371"/>
    <mergeCell ref="B380:B381"/>
    <mergeCell ref="E132:E133"/>
    <mergeCell ref="I132:I133"/>
    <mergeCell ref="I199:I200"/>
    <mergeCell ref="C152:C153"/>
    <mergeCell ref="E152:E153"/>
    <mergeCell ref="D152:D153"/>
    <mergeCell ref="G152:G153"/>
    <mergeCell ref="I152:I153"/>
    <mergeCell ref="G170:G171"/>
    <mergeCell ref="B274:B275"/>
    <mergeCell ref="C366:C367"/>
    <mergeCell ref="I342:I345"/>
    <mergeCell ref="D342:D345"/>
    <mergeCell ref="D329:D331"/>
    <mergeCell ref="E329:E331"/>
    <mergeCell ref="M163:M166"/>
    <mergeCell ref="G229:G231"/>
    <mergeCell ref="I290:I291"/>
    <mergeCell ref="I158:I159"/>
    <mergeCell ref="D262:D263"/>
    <mergeCell ref="D229:D231"/>
    <mergeCell ref="E285:E286"/>
    <mergeCell ref="E158:E159"/>
    <mergeCell ref="G158:G159"/>
    <mergeCell ref="N183:N185"/>
    <mergeCell ref="R145:R146"/>
    <mergeCell ref="G121:G122"/>
    <mergeCell ref="I121:I122"/>
    <mergeCell ref="J121:J122"/>
    <mergeCell ref="G138:G139"/>
    <mergeCell ref="L117:L119"/>
    <mergeCell ref="M111:M113"/>
    <mergeCell ref="L156:L157"/>
    <mergeCell ref="N152:N153"/>
    <mergeCell ref="M115:M116"/>
    <mergeCell ref="I117:I119"/>
    <mergeCell ref="M132:M133"/>
    <mergeCell ref="N132:N133"/>
    <mergeCell ref="R126:R128"/>
    <mergeCell ref="R143:R144"/>
    <mergeCell ref="G134:G135"/>
    <mergeCell ref="R129:R130"/>
    <mergeCell ref="R134:R135"/>
    <mergeCell ref="L152:L153"/>
    <mergeCell ref="M152:M153"/>
    <mergeCell ref="L126:L128"/>
    <mergeCell ref="I115:I116"/>
    <mergeCell ref="N134:N135"/>
    <mergeCell ref="L134:L135"/>
    <mergeCell ref="N129:N130"/>
    <mergeCell ref="L129:L130"/>
    <mergeCell ref="M129:M130"/>
    <mergeCell ref="N150:N151"/>
    <mergeCell ref="M156:M157"/>
    <mergeCell ref="G150:G151"/>
    <mergeCell ref="I145:I146"/>
    <mergeCell ref="G145:G146"/>
    <mergeCell ref="J262:J263"/>
    <mergeCell ref="G303:G305"/>
    <mergeCell ref="U107:U109"/>
    <mergeCell ref="L145:L146"/>
    <mergeCell ref="L107:L109"/>
    <mergeCell ref="M145:M146"/>
    <mergeCell ref="G156:G157"/>
    <mergeCell ref="R150:R151"/>
    <mergeCell ref="G143:G144"/>
    <mergeCell ref="G117:G119"/>
    <mergeCell ref="J117:J119"/>
    <mergeCell ref="M121:M122"/>
    <mergeCell ref="M117:M119"/>
    <mergeCell ref="N121:N122"/>
    <mergeCell ref="J143:J144"/>
    <mergeCell ref="L143:L144"/>
    <mergeCell ref="N117:N119"/>
    <mergeCell ref="J107:J109"/>
    <mergeCell ref="J156:J157"/>
    <mergeCell ref="U117:U119"/>
    <mergeCell ref="R140:R142"/>
    <mergeCell ref="R163:R166"/>
    <mergeCell ref="I269:I270"/>
    <mergeCell ref="J269:J270"/>
    <mergeCell ref="K107:K109"/>
    <mergeCell ref="L111:L113"/>
    <mergeCell ref="N111:N113"/>
    <mergeCell ref="R117:R119"/>
    <mergeCell ref="M107:M109"/>
    <mergeCell ref="N107:N109"/>
    <mergeCell ref="G111:G113"/>
    <mergeCell ref="J111:J113"/>
    <mergeCell ref="G513:G514"/>
    <mergeCell ref="I495:I497"/>
    <mergeCell ref="E435:E437"/>
    <mergeCell ref="D490:D491"/>
    <mergeCell ref="J431:J432"/>
    <mergeCell ref="I465:I467"/>
    <mergeCell ref="J490:J491"/>
    <mergeCell ref="I490:I491"/>
    <mergeCell ref="J446:J447"/>
    <mergeCell ref="D495:D497"/>
    <mergeCell ref="G455:G458"/>
    <mergeCell ref="D455:D458"/>
    <mergeCell ref="D471:D474"/>
    <mergeCell ref="D615:D617"/>
    <mergeCell ref="E615:E617"/>
    <mergeCell ref="I429:I430"/>
    <mergeCell ref="G426:G427"/>
    <mergeCell ref="E449:E450"/>
    <mergeCell ref="I543:I544"/>
    <mergeCell ref="J455:J458"/>
    <mergeCell ref="I455:I458"/>
    <mergeCell ref="I433:I434"/>
    <mergeCell ref="E519:E520"/>
    <mergeCell ref="E513:E514"/>
    <mergeCell ref="G478:G479"/>
    <mergeCell ref="G453:G454"/>
    <mergeCell ref="E471:E474"/>
    <mergeCell ref="G543:G544"/>
    <mergeCell ref="G519:G520"/>
    <mergeCell ref="E507:E508"/>
    <mergeCell ref="E537:E539"/>
    <mergeCell ref="D485:D486"/>
    <mergeCell ref="R846:R849"/>
    <mergeCell ref="R827:R830"/>
    <mergeCell ref="J785:J786"/>
    <mergeCell ref="E755:E757"/>
    <mergeCell ref="J741:J742"/>
    <mergeCell ref="D741:D742"/>
    <mergeCell ref="G763:G764"/>
    <mergeCell ref="I763:I764"/>
    <mergeCell ref="G824:G826"/>
    <mergeCell ref="E763:E764"/>
    <mergeCell ref="D763:D764"/>
    <mergeCell ref="D852:D853"/>
    <mergeCell ref="D846:D849"/>
    <mergeCell ref="D714:D715"/>
    <mergeCell ref="J816:J818"/>
    <mergeCell ref="J714:J715"/>
    <mergeCell ref="J707:J709"/>
    <mergeCell ref="G790:G791"/>
    <mergeCell ref="I790:I791"/>
    <mergeCell ref="J790:J791"/>
    <mergeCell ref="G837:G839"/>
    <mergeCell ref="I785:I786"/>
    <mergeCell ref="D755:D757"/>
    <mergeCell ref="G785:G786"/>
    <mergeCell ref="I792:I793"/>
    <mergeCell ref="G766:G767"/>
    <mergeCell ref="I766:I767"/>
    <mergeCell ref="I816:I818"/>
    <mergeCell ref="J773:J776"/>
    <mergeCell ref="G714:G715"/>
    <mergeCell ref="G792:G793"/>
    <mergeCell ref="I714:I715"/>
    <mergeCell ref="D792:D793"/>
    <mergeCell ref="E792:E793"/>
    <mergeCell ref="J792:J793"/>
    <mergeCell ref="I777:I778"/>
    <mergeCell ref="G777:G778"/>
    <mergeCell ref="G683:G685"/>
    <mergeCell ref="J749:J750"/>
    <mergeCell ref="D761:D762"/>
    <mergeCell ref="E761:E762"/>
    <mergeCell ref="G761:G762"/>
    <mergeCell ref="G783:G784"/>
    <mergeCell ref="E741:E742"/>
    <mergeCell ref="G667:G670"/>
    <mergeCell ref="J787:J788"/>
    <mergeCell ref="I707:I709"/>
    <mergeCell ref="I773:I776"/>
    <mergeCell ref="E667:E670"/>
    <mergeCell ref="D768:D769"/>
    <mergeCell ref="J722:J723"/>
    <mergeCell ref="I761:I762"/>
    <mergeCell ref="E699:E700"/>
    <mergeCell ref="I683:I685"/>
    <mergeCell ref="D667:D670"/>
    <mergeCell ref="E725:E727"/>
    <mergeCell ref="I783:I784"/>
    <mergeCell ref="G773:G776"/>
    <mergeCell ref="G779:G780"/>
    <mergeCell ref="D683:D685"/>
    <mergeCell ref="E697:E698"/>
    <mergeCell ref="I697:I698"/>
    <mergeCell ref="G737:G738"/>
    <mergeCell ref="I737:I738"/>
    <mergeCell ref="J859:J860"/>
    <mergeCell ref="I872:I875"/>
    <mergeCell ref="G872:G875"/>
    <mergeCell ref="C866:C868"/>
    <mergeCell ref="G787:G788"/>
    <mergeCell ref="E787:E788"/>
    <mergeCell ref="G707:G709"/>
    <mergeCell ref="E707:E709"/>
    <mergeCell ref="D783:D784"/>
    <mergeCell ref="D749:D750"/>
    <mergeCell ref="E683:E685"/>
    <mergeCell ref="D697:D698"/>
    <mergeCell ref="J819:J820"/>
    <mergeCell ref="I819:I820"/>
    <mergeCell ref="I779:I780"/>
    <mergeCell ref="J779:J780"/>
    <mergeCell ref="J777:J778"/>
    <mergeCell ref="G819:G820"/>
    <mergeCell ref="J768:J769"/>
    <mergeCell ref="J761:J762"/>
    <mergeCell ref="C766:C767"/>
    <mergeCell ref="D766:D767"/>
    <mergeCell ref="C872:C875"/>
    <mergeCell ref="D827:D830"/>
    <mergeCell ref="C827:C830"/>
    <mergeCell ref="G768:G769"/>
    <mergeCell ref="I768:I769"/>
    <mergeCell ref="G699:G700"/>
    <mergeCell ref="C857:C858"/>
    <mergeCell ref="E827:E830"/>
    <mergeCell ref="E768:E769"/>
    <mergeCell ref="D725:D727"/>
    <mergeCell ref="R411:R412"/>
    <mergeCell ref="J546:J547"/>
    <mergeCell ref="J561:J562"/>
    <mergeCell ref="J799:J802"/>
    <mergeCell ref="J683:J685"/>
    <mergeCell ref="J623:J626"/>
    <mergeCell ref="I741:I742"/>
    <mergeCell ref="J667:J670"/>
    <mergeCell ref="G578:G579"/>
    <mergeCell ref="I578:I579"/>
    <mergeCell ref="J578:J579"/>
    <mergeCell ref="J763:J764"/>
    <mergeCell ref="I537:I539"/>
    <mergeCell ref="J423:J424"/>
    <mergeCell ref="I644:I646"/>
    <mergeCell ref="G588:G589"/>
    <mergeCell ref="J644:J646"/>
    <mergeCell ref="J755:J757"/>
    <mergeCell ref="I755:I757"/>
    <mergeCell ref="I699:I700"/>
    <mergeCell ref="J766:J767"/>
    <mergeCell ref="R465:R467"/>
    <mergeCell ref="J426:J427"/>
    <mergeCell ref="I485:I486"/>
    <mergeCell ref="J471:J474"/>
    <mergeCell ref="J478:J479"/>
    <mergeCell ref="J604:J607"/>
    <mergeCell ref="J529:J530"/>
    <mergeCell ref="J453:J454"/>
    <mergeCell ref="I478:I479"/>
    <mergeCell ref="G446:G447"/>
    <mergeCell ref="I787:I788"/>
    <mergeCell ref="I453:I454"/>
    <mergeCell ref="E455:E458"/>
    <mergeCell ref="I529:I530"/>
    <mergeCell ref="I449:I450"/>
    <mergeCell ref="J537:J539"/>
    <mergeCell ref="J543:J544"/>
    <mergeCell ref="E499:E500"/>
    <mergeCell ref="J274:J275"/>
    <mergeCell ref="I322:I324"/>
    <mergeCell ref="D453:D454"/>
    <mergeCell ref="E183:E185"/>
    <mergeCell ref="G376:G377"/>
    <mergeCell ref="I376:I377"/>
    <mergeCell ref="I507:I508"/>
    <mergeCell ref="J465:J467"/>
    <mergeCell ref="G336:G337"/>
    <mergeCell ref="J414:J415"/>
    <mergeCell ref="I416:I419"/>
    <mergeCell ref="E369:E371"/>
    <mergeCell ref="J374:J375"/>
    <mergeCell ref="E206:E208"/>
    <mergeCell ref="G206:G208"/>
    <mergeCell ref="I206:I208"/>
    <mergeCell ref="J206:J208"/>
    <mergeCell ref="I392:I393"/>
    <mergeCell ref="I366:I367"/>
    <mergeCell ref="G499:G500"/>
    <mergeCell ref="J499:J500"/>
    <mergeCell ref="E504:E506"/>
    <mergeCell ref="G504:G506"/>
    <mergeCell ref="G435:G437"/>
    <mergeCell ref="I411:I412"/>
    <mergeCell ref="J495:J497"/>
    <mergeCell ref="G495:G497"/>
    <mergeCell ref="G490:G491"/>
    <mergeCell ref="I374:I375"/>
    <mergeCell ref="D336:D337"/>
    <mergeCell ref="E411:E412"/>
    <mergeCell ref="G372:G373"/>
    <mergeCell ref="C630:C632"/>
    <mergeCell ref="D630:D632"/>
    <mergeCell ref="I556:I557"/>
    <mergeCell ref="I604:I607"/>
    <mergeCell ref="I618:I620"/>
    <mergeCell ref="E630:E632"/>
    <mergeCell ref="G569:G570"/>
    <mergeCell ref="I569:I570"/>
    <mergeCell ref="J569:J570"/>
    <mergeCell ref="E569:E570"/>
    <mergeCell ref="J580:J581"/>
    <mergeCell ref="I630:I632"/>
    <mergeCell ref="J630:J632"/>
    <mergeCell ref="E463:E464"/>
    <mergeCell ref="D463:D464"/>
    <mergeCell ref="G463:G464"/>
    <mergeCell ref="C543:C544"/>
    <mergeCell ref="J504:J506"/>
    <mergeCell ref="E490:E491"/>
    <mergeCell ref="I546:I547"/>
    <mergeCell ref="J590:J591"/>
    <mergeCell ref="J556:J557"/>
    <mergeCell ref="E543:E544"/>
    <mergeCell ref="D572:D573"/>
    <mergeCell ref="E572:E573"/>
    <mergeCell ref="I519:I520"/>
    <mergeCell ref="G741:G742"/>
    <mergeCell ref="J653:J655"/>
    <mergeCell ref="J648:J652"/>
    <mergeCell ref="D635:D636"/>
    <mergeCell ref="J663:J664"/>
    <mergeCell ref="E635:E636"/>
    <mergeCell ref="I648:I652"/>
    <mergeCell ref="G590:G591"/>
    <mergeCell ref="I590:I591"/>
    <mergeCell ref="G556:G557"/>
    <mergeCell ref="G653:G655"/>
    <mergeCell ref="J699:J700"/>
    <mergeCell ref="J618:J620"/>
    <mergeCell ref="G618:G620"/>
    <mergeCell ref="G630:G632"/>
    <mergeCell ref="G554:G555"/>
    <mergeCell ref="I722:I723"/>
    <mergeCell ref="G580:G581"/>
    <mergeCell ref="I725:I727"/>
    <mergeCell ref="J725:J727"/>
    <mergeCell ref="G725:G727"/>
    <mergeCell ref="D707:D709"/>
    <mergeCell ref="I580:I581"/>
    <mergeCell ref="I550:I552"/>
    <mergeCell ref="I558:I559"/>
    <mergeCell ref="E639:E640"/>
    <mergeCell ref="E550:E552"/>
    <mergeCell ref="J737:J738"/>
    <mergeCell ref="R569:R570"/>
    <mergeCell ref="R604:R607"/>
    <mergeCell ref="J635:J636"/>
    <mergeCell ref="G615:G617"/>
    <mergeCell ref="I615:I617"/>
    <mergeCell ref="J615:J617"/>
    <mergeCell ref="E618:E620"/>
    <mergeCell ref="J697:J698"/>
    <mergeCell ref="D677:D678"/>
    <mergeCell ref="E677:E678"/>
    <mergeCell ref="D598:D599"/>
    <mergeCell ref="D561:D562"/>
    <mergeCell ref="G663:G664"/>
    <mergeCell ref="I663:I664"/>
    <mergeCell ref="G677:G678"/>
    <mergeCell ref="I677:I678"/>
    <mergeCell ref="J677:J678"/>
    <mergeCell ref="I635:I636"/>
    <mergeCell ref="G609:G612"/>
    <mergeCell ref="D623:D626"/>
    <mergeCell ref="G639:G640"/>
    <mergeCell ref="I639:I640"/>
    <mergeCell ref="J639:J640"/>
    <mergeCell ref="G566:G567"/>
    <mergeCell ref="I598:I599"/>
    <mergeCell ref="G572:G573"/>
    <mergeCell ref="I572:I573"/>
    <mergeCell ref="J572:J573"/>
    <mergeCell ref="J913:J914"/>
    <mergeCell ref="C529:C530"/>
    <mergeCell ref="D529:D530"/>
    <mergeCell ref="J558:J559"/>
    <mergeCell ref="G561:G562"/>
    <mergeCell ref="I566:I567"/>
    <mergeCell ref="I561:I562"/>
    <mergeCell ref="B529:B530"/>
    <mergeCell ref="J609:J612"/>
    <mergeCell ref="B558:B559"/>
    <mergeCell ref="C558:C559"/>
    <mergeCell ref="E913:E914"/>
    <mergeCell ref="D913:D914"/>
    <mergeCell ref="C913:C914"/>
    <mergeCell ref="B913:B914"/>
    <mergeCell ref="B637:B638"/>
    <mergeCell ref="J637:J638"/>
    <mergeCell ref="I637:I638"/>
    <mergeCell ref="D558:D559"/>
    <mergeCell ref="E558:E559"/>
    <mergeCell ref="G558:G559"/>
    <mergeCell ref="I540:I541"/>
    <mergeCell ref="E529:E530"/>
    <mergeCell ref="G637:G638"/>
    <mergeCell ref="E637:E638"/>
    <mergeCell ref="D637:D638"/>
    <mergeCell ref="C637:C638"/>
    <mergeCell ref="J550:J552"/>
    <mergeCell ref="B766:B767"/>
    <mergeCell ref="J554:J555"/>
    <mergeCell ref="G722:G723"/>
    <mergeCell ref="G540:G541"/>
    <mergeCell ref="R426:R427"/>
    <mergeCell ref="E203:E205"/>
    <mergeCell ref="I203:I205"/>
    <mergeCell ref="N203:N205"/>
    <mergeCell ref="B203:B205"/>
    <mergeCell ref="L203:L205"/>
    <mergeCell ref="M203:M205"/>
    <mergeCell ref="C203:C205"/>
    <mergeCell ref="D203:D205"/>
    <mergeCell ref="J203:J205"/>
    <mergeCell ref="G203:G205"/>
    <mergeCell ref="G550:G552"/>
    <mergeCell ref="G546:G547"/>
    <mergeCell ref="I521:I523"/>
    <mergeCell ref="C485:C486"/>
    <mergeCell ref="I463:I464"/>
    <mergeCell ref="J507:J508"/>
    <mergeCell ref="D504:D506"/>
    <mergeCell ref="B463:B464"/>
    <mergeCell ref="C463:C464"/>
    <mergeCell ref="J517:J518"/>
    <mergeCell ref="B221:B222"/>
    <mergeCell ref="C221:C222"/>
    <mergeCell ref="D221:D222"/>
    <mergeCell ref="E221:E222"/>
    <mergeCell ref="G221:G222"/>
    <mergeCell ref="C540:C541"/>
    <mergeCell ref="C537:C539"/>
    <mergeCell ref="G510:G512"/>
    <mergeCell ref="B519:B520"/>
    <mergeCell ref="M224:M226"/>
    <mergeCell ref="B340:B341"/>
    <mergeCell ref="J285:J286"/>
    <mergeCell ref="G382:G383"/>
    <mergeCell ref="I285:I286"/>
    <mergeCell ref="J408:J409"/>
    <mergeCell ref="D340:D341"/>
    <mergeCell ref="E340:E341"/>
    <mergeCell ref="G340:G341"/>
    <mergeCell ref="G429:G430"/>
    <mergeCell ref="C411:C412"/>
    <mergeCell ref="I283:I284"/>
    <mergeCell ref="E433:E434"/>
    <mergeCell ref="J435:J437"/>
    <mergeCell ref="E322:E324"/>
    <mergeCell ref="G342:G345"/>
    <mergeCell ref="E404:E405"/>
    <mergeCell ref="E318:E319"/>
    <mergeCell ref="G306:G307"/>
    <mergeCell ref="J376:J377"/>
    <mergeCell ref="J416:J419"/>
    <mergeCell ref="J433:J434"/>
    <mergeCell ref="D426:D427"/>
    <mergeCell ref="J404:J405"/>
    <mergeCell ref="I404:I405"/>
    <mergeCell ref="G392:G393"/>
    <mergeCell ref="G404:G405"/>
    <mergeCell ref="J325:J326"/>
    <mergeCell ref="I329:I331"/>
    <mergeCell ref="I348:I350"/>
    <mergeCell ref="J348:J350"/>
    <mergeCell ref="J318:J319"/>
    <mergeCell ref="I414:I415"/>
    <mergeCell ref="G408:G409"/>
    <mergeCell ref="R517:R518"/>
    <mergeCell ref="I554:I555"/>
    <mergeCell ref="E269:E270"/>
    <mergeCell ref="G269:G270"/>
    <mergeCell ref="J485:J486"/>
    <mergeCell ref="B540:B541"/>
    <mergeCell ref="B510:B512"/>
    <mergeCell ref="B478:B479"/>
    <mergeCell ref="C510:C512"/>
    <mergeCell ref="C490:C491"/>
    <mergeCell ref="J463:J464"/>
    <mergeCell ref="G471:G474"/>
    <mergeCell ref="E478:E479"/>
    <mergeCell ref="J513:J514"/>
    <mergeCell ref="D519:D520"/>
    <mergeCell ref="D537:D539"/>
    <mergeCell ref="D465:D467"/>
    <mergeCell ref="B507:B508"/>
    <mergeCell ref="C513:C514"/>
    <mergeCell ref="C519:C520"/>
    <mergeCell ref="I513:I514"/>
    <mergeCell ref="E510:E512"/>
    <mergeCell ref="J540:J541"/>
    <mergeCell ref="J510:J512"/>
    <mergeCell ref="J521:J523"/>
    <mergeCell ref="E521:E523"/>
    <mergeCell ref="G521:G523"/>
    <mergeCell ref="E485:E486"/>
    <mergeCell ref="G485:G486"/>
    <mergeCell ref="I471:I474"/>
    <mergeCell ref="G507:G508"/>
    <mergeCell ref="D510:D512"/>
    <mergeCell ref="G266:G267"/>
    <mergeCell ref="I266:I267"/>
    <mergeCell ref="J266:J267"/>
    <mergeCell ref="J566:J567"/>
    <mergeCell ref="J588:J589"/>
    <mergeCell ref="B604:B607"/>
    <mergeCell ref="I588:I589"/>
    <mergeCell ref="C578:C579"/>
    <mergeCell ref="D578:D579"/>
    <mergeCell ref="J598:J599"/>
    <mergeCell ref="B598:B599"/>
    <mergeCell ref="I499:I500"/>
    <mergeCell ref="B499:B500"/>
    <mergeCell ref="C499:C500"/>
    <mergeCell ref="D499:D500"/>
    <mergeCell ref="B554:B555"/>
    <mergeCell ref="C554:C555"/>
    <mergeCell ref="D554:D555"/>
    <mergeCell ref="E554:E555"/>
    <mergeCell ref="B504:B506"/>
    <mergeCell ref="I517:I518"/>
    <mergeCell ref="C471:C474"/>
    <mergeCell ref="C478:C479"/>
    <mergeCell ref="I318:I319"/>
    <mergeCell ref="J311:J312"/>
    <mergeCell ref="B269:B270"/>
    <mergeCell ref="C269:C270"/>
    <mergeCell ref="J449:J450"/>
    <mergeCell ref="I340:I341"/>
    <mergeCell ref="J340:J341"/>
    <mergeCell ref="J411:J412"/>
    <mergeCell ref="I426:I427"/>
    <mergeCell ref="J199:J200"/>
    <mergeCell ref="N232:N234"/>
    <mergeCell ref="J221:J222"/>
    <mergeCell ref="C150:C151"/>
    <mergeCell ref="B259:B260"/>
    <mergeCell ref="C259:C260"/>
    <mergeCell ref="D259:D260"/>
    <mergeCell ref="N156:N157"/>
    <mergeCell ref="L232:L234"/>
    <mergeCell ref="M232:M234"/>
    <mergeCell ref="G232:G234"/>
    <mergeCell ref="I232:I234"/>
    <mergeCell ref="J232:J234"/>
    <mergeCell ref="I160:I162"/>
    <mergeCell ref="J242:J243"/>
    <mergeCell ref="E218:E219"/>
    <mergeCell ref="G218:G219"/>
    <mergeCell ref="E229:E231"/>
    <mergeCell ref="J229:J231"/>
    <mergeCell ref="G259:G260"/>
    <mergeCell ref="I259:I260"/>
    <mergeCell ref="N199:N200"/>
    <mergeCell ref="M199:M200"/>
    <mergeCell ref="L199:L200"/>
    <mergeCell ref="I218:I219"/>
    <mergeCell ref="M259:M260"/>
    <mergeCell ref="N259:N260"/>
    <mergeCell ref="J259:J260"/>
    <mergeCell ref="L259:L260"/>
    <mergeCell ref="J158:J159"/>
    <mergeCell ref="L170:L171"/>
    <mergeCell ref="J194:J195"/>
    <mergeCell ref="A140:A142"/>
    <mergeCell ref="B140:B142"/>
    <mergeCell ref="C140:C142"/>
    <mergeCell ref="D140:D142"/>
    <mergeCell ref="E140:E142"/>
    <mergeCell ref="G140:G142"/>
    <mergeCell ref="I140:I142"/>
    <mergeCell ref="J140:J142"/>
    <mergeCell ref="L140:L142"/>
    <mergeCell ref="M140:M142"/>
    <mergeCell ref="N140:N142"/>
    <mergeCell ref="D269:D270"/>
    <mergeCell ref="E311:E312"/>
    <mergeCell ref="I280:I282"/>
    <mergeCell ref="I325:I326"/>
    <mergeCell ref="G311:G312"/>
    <mergeCell ref="I264:I265"/>
    <mergeCell ref="I262:I263"/>
    <mergeCell ref="J290:J291"/>
    <mergeCell ref="J163:J166"/>
    <mergeCell ref="B303:B305"/>
    <mergeCell ref="C311:C312"/>
    <mergeCell ref="B311:B312"/>
    <mergeCell ref="C280:C282"/>
    <mergeCell ref="B235:B236"/>
    <mergeCell ref="C235:C236"/>
    <mergeCell ref="D235:D236"/>
    <mergeCell ref="E235:E236"/>
    <mergeCell ref="L235:L236"/>
    <mergeCell ref="M235:M236"/>
    <mergeCell ref="N235:N236"/>
    <mergeCell ref="N224:N226"/>
  </mergeCells>
  <conditionalFormatting sqref="H891:H892">
    <cfRule type="uniqueValues" dxfId="727" priority="96"/>
  </conditionalFormatting>
  <conditionalFormatting sqref="E168">
    <cfRule type="duplicateValues" dxfId="726" priority="94"/>
    <cfRule type="duplicateValues" dxfId="725" priority="95"/>
  </conditionalFormatting>
  <conditionalFormatting sqref="E372 E376 E374">
    <cfRule type="duplicateValues" dxfId="724" priority="90"/>
    <cfRule type="duplicateValues" dxfId="723" priority="91"/>
  </conditionalFormatting>
  <conditionalFormatting sqref="E134:E137">
    <cfRule type="duplicateValues" dxfId="722" priority="84"/>
    <cfRule type="duplicateValues" dxfId="721" priority="85"/>
  </conditionalFormatting>
  <conditionalFormatting sqref="E809">
    <cfRule type="duplicateValues" dxfId="720" priority="82"/>
    <cfRule type="duplicateValues" dxfId="719" priority="83"/>
  </conditionalFormatting>
  <conditionalFormatting sqref="E169">
    <cfRule type="duplicateValues" dxfId="718" priority="80"/>
    <cfRule type="duplicateValues" dxfId="717" priority="81"/>
  </conditionalFormatting>
  <conditionalFormatting sqref="E601:E602">
    <cfRule type="duplicateValues" dxfId="716" priority="78"/>
    <cfRule type="duplicateValues" dxfId="715" priority="79"/>
  </conditionalFormatting>
  <conditionalFormatting sqref="E760">
    <cfRule type="duplicateValues" dxfId="714" priority="76"/>
    <cfRule type="duplicateValues" dxfId="713" priority="77"/>
  </conditionalFormatting>
  <conditionalFormatting sqref="E173:E175">
    <cfRule type="duplicateValues" dxfId="712" priority="74"/>
    <cfRule type="duplicateValues" dxfId="711" priority="75"/>
  </conditionalFormatting>
  <conditionalFormatting sqref="E528">
    <cfRule type="duplicateValues" dxfId="710" priority="72"/>
    <cfRule type="duplicateValues" dxfId="709" priority="73"/>
  </conditionalFormatting>
  <conditionalFormatting sqref="E278">
    <cfRule type="duplicateValues" dxfId="708" priority="70"/>
    <cfRule type="duplicateValues" dxfId="707" priority="71"/>
  </conditionalFormatting>
  <conditionalFormatting sqref="E147">
    <cfRule type="duplicateValues" dxfId="706" priority="1247"/>
    <cfRule type="duplicateValues" dxfId="705" priority="1248"/>
  </conditionalFormatting>
  <conditionalFormatting sqref="E701">
    <cfRule type="duplicateValues" dxfId="704" priority="66"/>
    <cfRule type="duplicateValues" dxfId="703" priority="67"/>
  </conditionalFormatting>
  <conditionalFormatting sqref="E763:E765">
    <cfRule type="duplicateValues" dxfId="702" priority="64"/>
    <cfRule type="duplicateValues" dxfId="701" priority="65"/>
  </conditionalFormatting>
  <conditionalFormatting sqref="E310">
    <cfRule type="duplicateValues" dxfId="700" priority="60"/>
    <cfRule type="duplicateValues" dxfId="699" priority="61"/>
  </conditionalFormatting>
  <conditionalFormatting sqref="E353">
    <cfRule type="duplicateValues" dxfId="698" priority="1465"/>
    <cfRule type="duplicateValues" dxfId="697" priority="1466"/>
  </conditionalFormatting>
  <conditionalFormatting sqref="E126:E128">
    <cfRule type="duplicateValues" dxfId="696" priority="58"/>
    <cfRule type="duplicateValues" dxfId="695" priority="59"/>
  </conditionalFormatting>
  <conditionalFormatting sqref="E129:E131">
    <cfRule type="duplicateValues" dxfId="694" priority="1467"/>
    <cfRule type="duplicateValues" dxfId="693" priority="1468"/>
  </conditionalFormatting>
  <conditionalFormatting sqref="E189:E192">
    <cfRule type="duplicateValues" dxfId="692" priority="54"/>
    <cfRule type="duplicateValues" dxfId="691" priority="55"/>
  </conditionalFormatting>
  <conditionalFormatting sqref="E397">
    <cfRule type="duplicateValues" dxfId="690" priority="52"/>
    <cfRule type="duplicateValues" dxfId="689" priority="53"/>
  </conditionalFormatting>
  <conditionalFormatting sqref="K396:K397">
    <cfRule type="uniqueValues" dxfId="688" priority="51"/>
  </conditionalFormatting>
  <conditionalFormatting sqref="E671">
    <cfRule type="duplicateValues" dxfId="687" priority="47"/>
    <cfRule type="duplicateValues" dxfId="686" priority="48"/>
  </conditionalFormatting>
  <conditionalFormatting sqref="E398:E399">
    <cfRule type="duplicateValues" dxfId="685" priority="45"/>
    <cfRule type="duplicateValues" dxfId="684" priority="46"/>
  </conditionalFormatting>
  <conditionalFormatting sqref="E201:E202 E194:E199">
    <cfRule type="duplicateValues" dxfId="683" priority="1967"/>
    <cfRule type="duplicateValues" dxfId="682" priority="1968"/>
  </conditionalFormatting>
  <conditionalFormatting sqref="E206:E208">
    <cfRule type="duplicateValues" dxfId="681" priority="1973"/>
    <cfRule type="duplicateValues" dxfId="680" priority="1974"/>
  </conditionalFormatting>
  <conditionalFormatting sqref="E214">
    <cfRule type="duplicateValues" dxfId="679" priority="39"/>
    <cfRule type="duplicateValues" dxfId="678" priority="40"/>
  </conditionalFormatting>
  <conditionalFormatting sqref="E216:E217">
    <cfRule type="duplicateValues" dxfId="677" priority="35"/>
    <cfRule type="duplicateValues" dxfId="676" priority="36"/>
  </conditionalFormatting>
  <conditionalFormatting sqref="E138:E139">
    <cfRule type="duplicateValues" dxfId="675" priority="33"/>
    <cfRule type="duplicateValues" dxfId="674" priority="34"/>
  </conditionalFormatting>
  <conditionalFormatting sqref="E218">
    <cfRule type="duplicateValues" dxfId="673" priority="31"/>
    <cfRule type="duplicateValues" dxfId="672" priority="32"/>
  </conditionalFormatting>
  <conditionalFormatting sqref="E220">
    <cfRule type="duplicateValues" dxfId="671" priority="29"/>
    <cfRule type="duplicateValues" dxfId="670" priority="30"/>
  </conditionalFormatting>
  <conditionalFormatting sqref="E221">
    <cfRule type="duplicateValues" dxfId="669" priority="27"/>
    <cfRule type="duplicateValues" dxfId="668" priority="28"/>
  </conditionalFormatting>
  <conditionalFormatting sqref="E223">
    <cfRule type="duplicateValues" dxfId="667" priority="25"/>
    <cfRule type="duplicateValues" dxfId="666" priority="26"/>
  </conditionalFormatting>
  <conditionalFormatting sqref="E224:E228">
    <cfRule type="duplicateValues" dxfId="665" priority="23"/>
    <cfRule type="duplicateValues" dxfId="664" priority="24"/>
  </conditionalFormatting>
  <conditionalFormatting sqref="E361:E362">
    <cfRule type="duplicateValues" dxfId="663" priority="2263"/>
    <cfRule type="duplicateValues" dxfId="662" priority="2264"/>
  </conditionalFormatting>
  <conditionalFormatting sqref="E140:E142">
    <cfRule type="duplicateValues" dxfId="661" priority="19"/>
    <cfRule type="duplicateValues" dxfId="660" priority="20"/>
  </conditionalFormatting>
  <conditionalFormatting sqref="E672">
    <cfRule type="duplicateValues" dxfId="659" priority="17"/>
    <cfRule type="duplicateValues" dxfId="658" priority="18"/>
  </conditionalFormatting>
  <conditionalFormatting sqref="E269">
    <cfRule type="duplicateValues" dxfId="657" priority="15"/>
    <cfRule type="duplicateValues" dxfId="656" priority="16"/>
  </conditionalFormatting>
  <conditionalFormatting sqref="E249:E250">
    <cfRule type="duplicateValues" dxfId="655" priority="13"/>
    <cfRule type="duplicateValues" dxfId="654" priority="14"/>
  </conditionalFormatting>
  <conditionalFormatting sqref="E251:E254">
    <cfRule type="duplicateValues" dxfId="653" priority="2555"/>
    <cfRule type="duplicateValues" dxfId="652" priority="2556"/>
  </conditionalFormatting>
  <conditionalFormatting sqref="E255">
    <cfRule type="duplicateValues" dxfId="651" priority="9"/>
    <cfRule type="duplicateValues" dxfId="650" priority="10"/>
  </conditionalFormatting>
  <conditionalFormatting sqref="E732">
    <cfRule type="duplicateValues" dxfId="649" priority="7"/>
    <cfRule type="duplicateValues" dxfId="648" priority="8"/>
  </conditionalFormatting>
  <conditionalFormatting sqref="E735">
    <cfRule type="duplicateValues" dxfId="647" priority="5"/>
    <cfRule type="duplicateValues" dxfId="646" priority="6"/>
  </conditionalFormatting>
  <conditionalFormatting sqref="E737">
    <cfRule type="duplicateValues" dxfId="645" priority="3"/>
    <cfRule type="duplicateValues" dxfId="644" priority="4"/>
  </conditionalFormatting>
  <pageMargins left="0.43307086614173229" right="0.23622047244094491" top="0.35433070866141736" bottom="0.15748031496062992" header="0.31496062992125984" footer="0.31496062992125984"/>
  <pageSetup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L228"/>
  <sheetViews>
    <sheetView zoomScaleNormal="100" workbookViewId="0">
      <selection activeCell="K35" sqref="K35"/>
    </sheetView>
  </sheetViews>
  <sheetFormatPr baseColWidth="10" defaultColWidth="14.44140625" defaultRowHeight="15.05" customHeight="1" x14ac:dyDescent="0.3"/>
  <cols>
    <col min="1" max="1" width="5.88671875" style="53" customWidth="1"/>
    <col min="2" max="2" width="22.44140625" style="53" customWidth="1"/>
    <col min="3" max="8" width="10.5546875" style="53" hidden="1" customWidth="1"/>
    <col min="9" max="29" width="10.5546875" style="53" customWidth="1"/>
    <col min="30" max="30" width="11.33203125" style="53" customWidth="1"/>
    <col min="31" max="31" width="11.33203125" style="56" customWidth="1"/>
    <col min="32" max="32" width="11.44140625" style="56" customWidth="1"/>
    <col min="33" max="33" width="11.77734375" style="53" customWidth="1"/>
    <col min="34" max="35" width="12.109375" style="53" customWidth="1"/>
    <col min="36" max="36" width="12.5546875" style="53" customWidth="1"/>
    <col min="37" max="37" width="13.109375" style="53" customWidth="1"/>
    <col min="38" max="38" width="12.5546875" style="53" customWidth="1"/>
    <col min="39" max="16384" width="14.44140625" style="53"/>
  </cols>
  <sheetData>
    <row r="2" spans="2:38" ht="15.75" thickBot="1" x14ac:dyDescent="0.35">
      <c r="B2" s="52"/>
    </row>
    <row r="3" spans="2:38" ht="21.8" customHeight="1" thickBot="1" x14ac:dyDescent="0.35">
      <c r="B3" s="2853" t="s">
        <v>1758</v>
      </c>
      <c r="C3" s="1843"/>
      <c r="D3" s="1843"/>
      <c r="E3" s="1843"/>
      <c r="F3" s="1843"/>
      <c r="G3" s="1843"/>
      <c r="H3" s="1843"/>
      <c r="I3" s="2856" t="s">
        <v>6500</v>
      </c>
      <c r="J3" s="2856"/>
      <c r="K3" s="2856"/>
      <c r="L3" s="2856"/>
      <c r="M3" s="2856"/>
      <c r="N3" s="2856"/>
      <c r="O3" s="2856"/>
      <c r="P3" s="2856"/>
      <c r="Q3" s="2856"/>
      <c r="R3" s="2856"/>
      <c r="S3" s="2856"/>
      <c r="T3" s="2856"/>
      <c r="U3" s="2856" t="s">
        <v>6501</v>
      </c>
      <c r="V3" s="2856"/>
      <c r="W3" s="2856"/>
      <c r="X3" s="2856"/>
      <c r="Y3" s="2856"/>
      <c r="Z3" s="2856"/>
      <c r="AA3" s="2856"/>
      <c r="AB3" s="2856"/>
      <c r="AC3" s="2856"/>
      <c r="AD3" s="2856"/>
      <c r="AE3" s="2856"/>
      <c r="AF3" s="2856"/>
      <c r="AG3" s="2856" t="s">
        <v>6112</v>
      </c>
      <c r="AH3" s="2856"/>
      <c r="AI3" s="2856"/>
      <c r="AJ3" s="2856"/>
      <c r="AK3" s="2856"/>
      <c r="AL3" s="2856"/>
    </row>
    <row r="4" spans="2:38" s="54" customFormat="1" ht="20.95" thickBot="1" x14ac:dyDescent="0.35">
      <c r="B4" s="2854"/>
      <c r="C4" s="2857" t="s">
        <v>4995</v>
      </c>
      <c r="D4" s="2857"/>
      <c r="E4" s="2857"/>
      <c r="F4" s="2857"/>
      <c r="G4" s="2857"/>
      <c r="H4" s="2857"/>
      <c r="I4" s="2858" t="s">
        <v>4995</v>
      </c>
      <c r="J4" s="2859"/>
      <c r="K4" s="2859"/>
      <c r="L4" s="2859"/>
      <c r="M4" s="2859"/>
      <c r="N4" s="2860"/>
      <c r="O4" s="2857" t="s">
        <v>1767</v>
      </c>
      <c r="P4" s="2857"/>
      <c r="Q4" s="2857"/>
      <c r="R4" s="2857"/>
      <c r="S4" s="2857"/>
      <c r="T4" s="2857"/>
      <c r="U4" s="2858" t="s">
        <v>1768</v>
      </c>
      <c r="V4" s="2859"/>
      <c r="W4" s="2859"/>
      <c r="X4" s="2859"/>
      <c r="Y4" s="2859"/>
      <c r="Z4" s="2861"/>
      <c r="AA4" s="2862" t="s">
        <v>4310</v>
      </c>
      <c r="AB4" s="2863"/>
      <c r="AC4" s="2863"/>
      <c r="AD4" s="2859"/>
      <c r="AE4" s="2859"/>
      <c r="AF4" s="2860"/>
      <c r="AG4" s="2858" t="s">
        <v>5796</v>
      </c>
      <c r="AH4" s="2859"/>
      <c r="AI4" s="2859"/>
      <c r="AJ4" s="2859"/>
      <c r="AK4" s="2859"/>
      <c r="AL4" s="2861"/>
    </row>
    <row r="5" spans="2:38" s="55" customFormat="1" ht="11.8" customHeight="1" thickBot="1" x14ac:dyDescent="0.3">
      <c r="B5" s="2854"/>
      <c r="C5" s="1478" t="s">
        <v>1761</v>
      </c>
      <c r="D5" s="1478" t="s">
        <v>1762</v>
      </c>
      <c r="E5" s="1478" t="s">
        <v>4878</v>
      </c>
      <c r="F5" s="1478" t="s">
        <v>4879</v>
      </c>
      <c r="G5" s="1478" t="s">
        <v>1760</v>
      </c>
      <c r="H5" s="1478" t="s">
        <v>4880</v>
      </c>
      <c r="I5" s="2298" t="s">
        <v>1761</v>
      </c>
      <c r="J5" s="1478" t="s">
        <v>1762</v>
      </c>
      <c r="K5" s="2122" t="s">
        <v>4881</v>
      </c>
      <c r="L5" s="1478" t="s">
        <v>1759</v>
      </c>
      <c r="M5" s="1478" t="s">
        <v>1760</v>
      </c>
      <c r="N5" s="2122" t="s">
        <v>4882</v>
      </c>
      <c r="O5" s="2122" t="s">
        <v>1761</v>
      </c>
      <c r="P5" s="1478" t="s">
        <v>1762</v>
      </c>
      <c r="Q5" s="2122" t="s">
        <v>4881</v>
      </c>
      <c r="R5" s="1478" t="s">
        <v>1759</v>
      </c>
      <c r="S5" s="2122" t="s">
        <v>1760</v>
      </c>
      <c r="T5" s="1478" t="s">
        <v>4882</v>
      </c>
      <c r="U5" s="2122" t="s">
        <v>1761</v>
      </c>
      <c r="V5" s="2298" t="s">
        <v>1762</v>
      </c>
      <c r="W5" s="2122" t="s">
        <v>4881</v>
      </c>
      <c r="X5" s="1478" t="s">
        <v>1759</v>
      </c>
      <c r="Y5" s="2125" t="s">
        <v>1760</v>
      </c>
      <c r="Z5" s="1478" t="s">
        <v>4882</v>
      </c>
      <c r="AA5" s="2122" t="s">
        <v>1761</v>
      </c>
      <c r="AB5" s="1478" t="s">
        <v>1762</v>
      </c>
      <c r="AC5" s="2122" t="s">
        <v>4881</v>
      </c>
      <c r="AD5" s="1478" t="s">
        <v>1759</v>
      </c>
      <c r="AE5" s="2122" t="s">
        <v>1760</v>
      </c>
      <c r="AF5" s="1478" t="s">
        <v>4882</v>
      </c>
      <c r="AG5" s="2122" t="s">
        <v>1761</v>
      </c>
      <c r="AH5" s="1478" t="s">
        <v>1762</v>
      </c>
      <c r="AI5" s="2122" t="s">
        <v>4881</v>
      </c>
      <c r="AJ5" s="1478" t="s">
        <v>1759</v>
      </c>
      <c r="AK5" s="2125" t="s">
        <v>1760</v>
      </c>
      <c r="AL5" s="1478" t="s">
        <v>4882</v>
      </c>
    </row>
    <row r="6" spans="2:38" s="1951" customFormat="1" ht="19.649999999999999" customHeight="1" thickBot="1" x14ac:dyDescent="0.35">
      <c r="B6" s="2854"/>
      <c r="C6" s="1950">
        <v>44256</v>
      </c>
      <c r="D6" s="1950">
        <v>44257</v>
      </c>
      <c r="E6" s="1950">
        <v>44258</v>
      </c>
      <c r="F6" s="1950">
        <v>44259</v>
      </c>
      <c r="G6" s="1950">
        <v>44260</v>
      </c>
      <c r="H6" s="1950">
        <v>44261</v>
      </c>
      <c r="I6" s="2299">
        <v>44382</v>
      </c>
      <c r="J6" s="1950">
        <v>44383</v>
      </c>
      <c r="K6" s="2123">
        <v>44384</v>
      </c>
      <c r="L6" s="1950">
        <v>44385</v>
      </c>
      <c r="M6" s="1950">
        <v>44386</v>
      </c>
      <c r="N6" s="2123">
        <v>44387</v>
      </c>
      <c r="O6" s="2123">
        <v>44389</v>
      </c>
      <c r="P6" s="1950">
        <v>44390</v>
      </c>
      <c r="Q6" s="2123">
        <v>44391</v>
      </c>
      <c r="R6" s="1950">
        <v>44392</v>
      </c>
      <c r="S6" s="2123">
        <v>44393</v>
      </c>
      <c r="T6" s="1950">
        <v>44394</v>
      </c>
      <c r="U6" s="2123">
        <v>44396</v>
      </c>
      <c r="V6" s="2299">
        <v>44397</v>
      </c>
      <c r="W6" s="2123">
        <v>44398</v>
      </c>
      <c r="X6" s="1950">
        <v>44399</v>
      </c>
      <c r="Y6" s="2123">
        <v>44400</v>
      </c>
      <c r="Z6" s="1950">
        <v>44401</v>
      </c>
      <c r="AA6" s="2123">
        <v>44403</v>
      </c>
      <c r="AB6" s="1950">
        <v>44404</v>
      </c>
      <c r="AC6" s="2123">
        <v>44405</v>
      </c>
      <c r="AD6" s="1950">
        <v>44406</v>
      </c>
      <c r="AE6" s="2123">
        <v>44407</v>
      </c>
      <c r="AF6" s="1950">
        <v>44408</v>
      </c>
      <c r="AG6" s="2123">
        <v>44375</v>
      </c>
      <c r="AH6" s="1950">
        <v>44376</v>
      </c>
      <c r="AI6" s="2123">
        <v>44377</v>
      </c>
      <c r="AJ6" s="1950">
        <v>44378</v>
      </c>
      <c r="AK6" s="2123">
        <v>44379</v>
      </c>
      <c r="AL6" s="1950">
        <v>44380</v>
      </c>
    </row>
    <row r="7" spans="2:38" s="1952" customFormat="1" ht="19.649999999999999" customHeight="1" thickBot="1" x14ac:dyDescent="0.35">
      <c r="B7" s="2854"/>
      <c r="C7" s="1953" t="s">
        <v>5116</v>
      </c>
      <c r="D7" s="1953" t="s">
        <v>4838</v>
      </c>
      <c r="E7" s="1953" t="s">
        <v>5116</v>
      </c>
      <c r="F7" s="1953" t="s">
        <v>4838</v>
      </c>
      <c r="G7" s="1953" t="s">
        <v>5116</v>
      </c>
      <c r="H7" s="1953" t="s">
        <v>4838</v>
      </c>
      <c r="I7" s="2300" t="s">
        <v>5116</v>
      </c>
      <c r="J7" s="1953" t="s">
        <v>4838</v>
      </c>
      <c r="K7" s="2124" t="s">
        <v>5116</v>
      </c>
      <c r="L7" s="1953" t="s">
        <v>4838</v>
      </c>
      <c r="M7" s="1953" t="s">
        <v>4838</v>
      </c>
      <c r="N7" s="2124" t="s">
        <v>5116</v>
      </c>
      <c r="O7" s="2124" t="s">
        <v>5116</v>
      </c>
      <c r="P7" s="1953" t="s">
        <v>4838</v>
      </c>
      <c r="Q7" s="2124" t="s">
        <v>5116</v>
      </c>
      <c r="R7" s="1953" t="s">
        <v>4838</v>
      </c>
      <c r="S7" s="2124" t="s">
        <v>5116</v>
      </c>
      <c r="T7" s="1953" t="s">
        <v>4838</v>
      </c>
      <c r="U7" s="2124" t="s">
        <v>5116</v>
      </c>
      <c r="V7" s="2300" t="s">
        <v>4838</v>
      </c>
      <c r="W7" s="2124" t="s">
        <v>5116</v>
      </c>
      <c r="X7" s="1953" t="s">
        <v>4838</v>
      </c>
      <c r="Y7" s="2124" t="s">
        <v>5116</v>
      </c>
      <c r="Z7" s="1953" t="s">
        <v>4838</v>
      </c>
      <c r="AA7" s="2124" t="s">
        <v>5116</v>
      </c>
      <c r="AB7" s="1953" t="s">
        <v>4838</v>
      </c>
      <c r="AC7" s="2124" t="s">
        <v>5116</v>
      </c>
      <c r="AD7" s="1953" t="s">
        <v>4838</v>
      </c>
      <c r="AE7" s="2124" t="s">
        <v>5116</v>
      </c>
      <c r="AF7" s="1953" t="s">
        <v>4838</v>
      </c>
      <c r="AG7" s="2124" t="s">
        <v>5116</v>
      </c>
      <c r="AH7" s="1953" t="s">
        <v>4838</v>
      </c>
      <c r="AI7" s="2124" t="s">
        <v>5116</v>
      </c>
      <c r="AJ7" s="1953" t="s">
        <v>4838</v>
      </c>
      <c r="AK7" s="2124" t="s">
        <v>5116</v>
      </c>
      <c r="AL7" s="1953" t="s">
        <v>4838</v>
      </c>
    </row>
    <row r="8" spans="2:38" s="57" customFormat="1" ht="42.75" customHeight="1" thickBot="1" x14ac:dyDescent="0.35">
      <c r="B8" s="2855"/>
      <c r="C8" s="1479" t="s">
        <v>2386</v>
      </c>
      <c r="D8" s="1479" t="s">
        <v>4834</v>
      </c>
      <c r="E8" s="1479" t="s">
        <v>935</v>
      </c>
      <c r="F8" s="1479" t="s">
        <v>4744</v>
      </c>
      <c r="G8" s="1479" t="s">
        <v>6115</v>
      </c>
      <c r="H8" s="1479" t="s">
        <v>5352</v>
      </c>
      <c r="I8" s="1831" t="s">
        <v>5001</v>
      </c>
      <c r="J8" s="1479" t="s">
        <v>5798</v>
      </c>
      <c r="K8" s="1479" t="s">
        <v>6190</v>
      </c>
      <c r="L8" s="1479" t="s">
        <v>5797</v>
      </c>
      <c r="M8" s="1479" t="s">
        <v>6192</v>
      </c>
      <c r="N8" s="1479" t="s">
        <v>6191</v>
      </c>
      <c r="O8" s="1479" t="s">
        <v>6193</v>
      </c>
      <c r="P8" s="1479" t="s">
        <v>5798</v>
      </c>
      <c r="Q8" s="1479" t="s">
        <v>6116</v>
      </c>
      <c r="R8" s="1479" t="s">
        <v>5797</v>
      </c>
      <c r="S8" s="1479" t="s">
        <v>6192</v>
      </c>
      <c r="T8" s="1479" t="s">
        <v>6194</v>
      </c>
      <c r="U8" s="1479" t="s">
        <v>6195</v>
      </c>
      <c r="V8" s="1831" t="s">
        <v>5001</v>
      </c>
      <c r="W8" s="1479" t="s">
        <v>4834</v>
      </c>
      <c r="X8" s="1479" t="s">
        <v>6118</v>
      </c>
      <c r="Y8" s="1479" t="s">
        <v>6196</v>
      </c>
      <c r="Z8" s="1479" t="s">
        <v>6119</v>
      </c>
      <c r="AA8" s="1479" t="s">
        <v>6197</v>
      </c>
      <c r="AB8" s="1479" t="s">
        <v>6198</v>
      </c>
      <c r="AC8" s="1479" t="s">
        <v>6199</v>
      </c>
      <c r="AD8" s="1479" t="s">
        <v>6200</v>
      </c>
      <c r="AE8" s="1479" t="s">
        <v>6201</v>
      </c>
      <c r="AF8" s="1479" t="s">
        <v>6119</v>
      </c>
      <c r="AG8" s="1479" t="s">
        <v>5798</v>
      </c>
      <c r="AH8" s="1479" t="s">
        <v>6116</v>
      </c>
      <c r="AI8" s="1479" t="s">
        <v>5797</v>
      </c>
      <c r="AJ8" s="1479" t="s">
        <v>6115</v>
      </c>
      <c r="AK8" s="1479" t="s">
        <v>6114</v>
      </c>
      <c r="AL8" s="1479" t="s">
        <v>4744</v>
      </c>
    </row>
    <row r="9" spans="2:38" s="1472" customFormat="1" ht="6.4" customHeight="1" thickBot="1" x14ac:dyDescent="0.35">
      <c r="B9" s="1471"/>
      <c r="C9" s="1480"/>
      <c r="D9" s="1480"/>
      <c r="E9" s="1480"/>
      <c r="F9" s="1480"/>
      <c r="G9" s="1480"/>
      <c r="H9" s="1480"/>
      <c r="I9" s="2301"/>
      <c r="J9" s="1605"/>
      <c r="K9" s="1605"/>
      <c r="L9" s="1605"/>
      <c r="M9" s="1605"/>
      <c r="N9" s="1480"/>
      <c r="O9" s="2382"/>
      <c r="P9" s="1480"/>
      <c r="Q9" s="1480"/>
      <c r="R9" s="1480"/>
      <c r="S9" s="1480"/>
      <c r="T9" s="1480"/>
      <c r="U9" s="1605"/>
      <c r="V9" s="1480"/>
      <c r="W9" s="1480"/>
      <c r="X9" s="1480"/>
      <c r="Y9" s="1480"/>
      <c r="Z9" s="1480"/>
      <c r="AA9" s="1480"/>
      <c r="AB9" s="1480"/>
      <c r="AC9" s="1480"/>
      <c r="AD9" s="1480"/>
      <c r="AE9" s="1480"/>
      <c r="AF9" s="1955"/>
      <c r="AG9" s="1480"/>
      <c r="AH9" s="1480"/>
      <c r="AI9" s="1480"/>
      <c r="AJ9" s="1480"/>
      <c r="AK9" s="1480"/>
      <c r="AL9" s="1480"/>
    </row>
    <row r="10" spans="2:38" ht="45.85" hidden="1" customHeight="1" thickBot="1" x14ac:dyDescent="0.35">
      <c r="B10" s="178"/>
      <c r="C10" s="1475"/>
      <c r="D10" s="1475"/>
      <c r="E10" s="1475"/>
      <c r="F10" s="1475"/>
      <c r="G10" s="1475"/>
      <c r="H10" s="1475"/>
      <c r="I10" s="1476"/>
      <c r="J10" s="1750"/>
      <c r="K10" s="1750"/>
      <c r="L10" s="1750"/>
      <c r="M10" s="1750"/>
      <c r="N10" s="1474"/>
      <c r="O10" s="1475"/>
      <c r="P10" s="1475"/>
      <c r="Q10" s="1475"/>
      <c r="R10" s="1475"/>
      <c r="S10" s="1475"/>
      <c r="T10" s="1475"/>
      <c r="U10" s="1475"/>
      <c r="V10" s="1477"/>
      <c r="W10" s="1474"/>
      <c r="X10" s="1475"/>
      <c r="Y10" s="1475"/>
      <c r="Z10" s="1475"/>
      <c r="AA10" s="1477"/>
      <c r="AB10" s="1474"/>
      <c r="AC10" s="1830"/>
      <c r="AD10" s="1475"/>
      <c r="AE10" s="1830"/>
      <c r="AF10" s="1954"/>
    </row>
    <row r="11" spans="2:38" ht="15.05" customHeight="1" x14ac:dyDescent="0.3">
      <c r="O11" s="57"/>
      <c r="P11" s="57"/>
      <c r="Q11" s="57"/>
      <c r="R11" s="57"/>
      <c r="S11" s="57"/>
      <c r="T11" s="57"/>
    </row>
    <row r="12" spans="2:38" ht="15.05" hidden="1" customHeight="1" x14ac:dyDescent="0.3">
      <c r="B12" s="2866"/>
      <c r="C12" s="1916"/>
      <c r="D12" s="1916"/>
      <c r="E12" s="1916"/>
      <c r="F12" s="1916"/>
      <c r="G12" s="1916"/>
      <c r="H12" s="1916"/>
      <c r="I12" s="293"/>
      <c r="J12" s="293"/>
      <c r="K12" s="293"/>
      <c r="L12" s="293"/>
      <c r="M12" s="293"/>
      <c r="N12" s="302"/>
      <c r="O12" s="303"/>
      <c r="P12" s="1751"/>
      <c r="Q12" s="1751"/>
      <c r="R12" s="1751"/>
      <c r="S12" s="1751"/>
      <c r="T12" s="292"/>
      <c r="U12" s="252"/>
      <c r="V12" s="253"/>
      <c r="W12" s="287"/>
      <c r="X12" s="287"/>
      <c r="Y12" s="287"/>
      <c r="Z12" s="252"/>
      <c r="AA12" s="253"/>
      <c r="AB12" s="381"/>
      <c r="AC12" s="382"/>
      <c r="AD12" s="382"/>
      <c r="AE12" s="382"/>
      <c r="AF12" s="252"/>
    </row>
    <row r="13" spans="2:38" ht="15.05" hidden="1" customHeight="1" x14ac:dyDescent="0.3">
      <c r="B13" s="2867"/>
      <c r="C13" s="2868"/>
      <c r="D13" s="2709"/>
      <c r="E13" s="2709"/>
      <c r="F13" s="2709"/>
      <c r="G13" s="2709"/>
      <c r="H13" s="2709"/>
      <c r="I13" s="2870"/>
      <c r="J13" s="2711"/>
      <c r="K13" s="2711"/>
      <c r="L13" s="2711"/>
      <c r="M13" s="2711"/>
      <c r="N13" s="298"/>
      <c r="O13" s="304"/>
      <c r="P13" s="1752"/>
      <c r="Q13" s="1752"/>
      <c r="R13" s="1752"/>
      <c r="S13" s="1752"/>
      <c r="T13" s="254"/>
      <c r="U13" s="254"/>
      <c r="V13" s="254"/>
      <c r="W13" s="287"/>
      <c r="X13" s="287"/>
      <c r="Y13" s="287"/>
      <c r="Z13" s="252"/>
      <c r="AA13" s="253"/>
      <c r="AB13" s="381"/>
      <c r="AC13" s="382"/>
      <c r="AD13" s="382"/>
      <c r="AE13" s="382"/>
      <c r="AF13" s="252"/>
    </row>
    <row r="14" spans="2:38" ht="15.05" hidden="1" customHeight="1" x14ac:dyDescent="0.3">
      <c r="B14" s="2867"/>
      <c r="C14" s="2869"/>
      <c r="D14" s="2710"/>
      <c r="E14" s="2710"/>
      <c r="F14" s="2710"/>
      <c r="G14" s="2710"/>
      <c r="H14" s="2710"/>
      <c r="I14" s="2871"/>
      <c r="J14" s="2712"/>
      <c r="K14" s="2712"/>
      <c r="L14" s="2712"/>
      <c r="M14" s="2712"/>
      <c r="N14" s="298"/>
      <c r="O14" s="304"/>
      <c r="P14" s="1752"/>
      <c r="Q14" s="1752"/>
      <c r="R14" s="1752"/>
      <c r="S14" s="1752"/>
      <c r="T14" s="254"/>
      <c r="U14" s="254"/>
      <c r="V14" s="254"/>
      <c r="W14" s="287"/>
      <c r="X14" s="287"/>
      <c r="Y14" s="287"/>
      <c r="Z14" s="252"/>
      <c r="AA14" s="253"/>
      <c r="AB14" s="381"/>
      <c r="AC14" s="377"/>
      <c r="AD14" s="377"/>
      <c r="AE14" s="377"/>
      <c r="AF14" s="252"/>
    </row>
    <row r="15" spans="2:38" ht="15.05" hidden="1" customHeight="1" x14ac:dyDescent="0.3">
      <c r="B15" s="2867"/>
      <c r="C15" s="1917"/>
      <c r="D15" s="1917"/>
      <c r="E15" s="1917"/>
      <c r="F15" s="1917"/>
      <c r="G15" s="1917"/>
      <c r="H15" s="1917"/>
      <c r="I15" s="294"/>
      <c r="J15" s="294"/>
      <c r="K15" s="294"/>
      <c r="L15" s="294"/>
      <c r="M15" s="294"/>
      <c r="N15" s="299"/>
      <c r="O15" s="305"/>
      <c r="P15" s="1753"/>
      <c r="Q15" s="1753"/>
      <c r="R15" s="1753"/>
      <c r="S15" s="1753"/>
      <c r="T15" s="254"/>
      <c r="U15" s="254"/>
      <c r="V15" s="254"/>
      <c r="W15" s="287"/>
      <c r="X15" s="287"/>
      <c r="Y15" s="287"/>
      <c r="Z15" s="252"/>
      <c r="AA15" s="253"/>
      <c r="AB15" s="381"/>
      <c r="AC15" s="377"/>
      <c r="AD15" s="377"/>
      <c r="AE15" s="377"/>
      <c r="AF15" s="252"/>
    </row>
    <row r="16" spans="2:38" ht="15.05" hidden="1" customHeight="1" x14ac:dyDescent="0.3">
      <c r="B16" s="2867"/>
      <c r="C16" s="2872"/>
      <c r="D16" s="2713"/>
      <c r="E16" s="2713"/>
      <c r="F16" s="2713"/>
      <c r="G16" s="2713"/>
      <c r="H16" s="2713"/>
      <c r="I16" s="489"/>
      <c r="J16" s="489"/>
      <c r="K16" s="489"/>
      <c r="L16" s="489"/>
      <c r="M16" s="489"/>
      <c r="N16" s="490"/>
      <c r="O16" s="491"/>
      <c r="P16" s="1754"/>
      <c r="Q16" s="1754"/>
      <c r="R16" s="1754"/>
      <c r="S16" s="1754"/>
      <c r="T16" s="254"/>
      <c r="U16" s="254"/>
      <c r="V16" s="254"/>
      <c r="W16" s="287"/>
      <c r="X16" s="287"/>
      <c r="Y16" s="287"/>
      <c r="Z16" s="252"/>
      <c r="AA16" s="253"/>
      <c r="AB16" s="381"/>
      <c r="AC16" s="377"/>
      <c r="AD16" s="377"/>
      <c r="AE16" s="377"/>
      <c r="AF16" s="252"/>
    </row>
    <row r="17" spans="2:32" ht="15.05" hidden="1" customHeight="1" x14ac:dyDescent="0.3">
      <c r="B17" s="2867"/>
      <c r="C17" s="2873"/>
      <c r="D17" s="2714"/>
      <c r="E17" s="2714"/>
      <c r="F17" s="2714"/>
      <c r="G17" s="2714"/>
      <c r="H17" s="2714"/>
      <c r="I17" s="492"/>
      <c r="J17" s="492"/>
      <c r="K17" s="492"/>
      <c r="L17" s="492"/>
      <c r="M17" s="492"/>
      <c r="N17" s="490"/>
      <c r="O17" s="491"/>
      <c r="P17" s="1754"/>
      <c r="Q17" s="1754"/>
      <c r="R17" s="1754"/>
      <c r="S17" s="1754"/>
      <c r="T17" s="254"/>
      <c r="U17" s="254"/>
      <c r="V17" s="254"/>
      <c r="W17" s="287"/>
      <c r="X17" s="287"/>
      <c r="Y17" s="287"/>
      <c r="Z17" s="252"/>
      <c r="AA17" s="253"/>
      <c r="AB17" s="381"/>
      <c r="AC17" s="377"/>
      <c r="AD17" s="377"/>
      <c r="AE17" s="377"/>
      <c r="AF17" s="252"/>
    </row>
    <row r="18" spans="2:32" ht="15.05" hidden="1" customHeight="1" x14ac:dyDescent="0.3">
      <c r="B18" s="2867"/>
      <c r="C18" s="2873"/>
      <c r="D18" s="2714"/>
      <c r="E18" s="2714"/>
      <c r="F18" s="2714"/>
      <c r="G18" s="2714"/>
      <c r="H18" s="2714"/>
      <c r="I18" s="492"/>
      <c r="J18" s="492"/>
      <c r="K18" s="492"/>
      <c r="L18" s="492"/>
      <c r="M18" s="492"/>
      <c r="N18" s="490"/>
      <c r="O18" s="491"/>
      <c r="P18" s="1754"/>
      <c r="Q18" s="1754"/>
      <c r="R18" s="1754"/>
      <c r="S18" s="1754"/>
      <c r="T18" s="254"/>
      <c r="U18" s="254"/>
      <c r="V18" s="254"/>
      <c r="W18" s="287"/>
      <c r="X18" s="287"/>
      <c r="Y18" s="287"/>
      <c r="Z18" s="252"/>
      <c r="AA18" s="253"/>
      <c r="AB18" s="381"/>
      <c r="AC18" s="377"/>
      <c r="AD18" s="377"/>
      <c r="AE18" s="377"/>
      <c r="AF18" s="252"/>
    </row>
    <row r="19" spans="2:32" ht="15.05" hidden="1" customHeight="1" x14ac:dyDescent="0.3">
      <c r="B19" s="2867"/>
      <c r="C19" s="2874"/>
      <c r="D19" s="2715"/>
      <c r="E19" s="2715"/>
      <c r="F19" s="2715"/>
      <c r="G19" s="2715"/>
      <c r="H19" s="2715"/>
      <c r="I19" s="492"/>
      <c r="J19" s="492"/>
      <c r="K19" s="492"/>
      <c r="L19" s="492"/>
      <c r="M19" s="492"/>
      <c r="N19" s="490"/>
      <c r="O19" s="491"/>
      <c r="P19" s="1754"/>
      <c r="Q19" s="1754"/>
      <c r="R19" s="1754"/>
      <c r="S19" s="1754"/>
      <c r="T19" s="254"/>
      <c r="U19" s="254"/>
      <c r="V19" s="254"/>
      <c r="W19" s="287"/>
      <c r="X19" s="287"/>
      <c r="Y19" s="287"/>
      <c r="Z19" s="252"/>
      <c r="AA19" s="253"/>
      <c r="AB19" s="381"/>
      <c r="AC19" s="377"/>
      <c r="AD19" s="377"/>
      <c r="AE19" s="377"/>
      <c r="AF19" s="252"/>
    </row>
    <row r="20" spans="2:32" ht="15.05" hidden="1" customHeight="1" x14ac:dyDescent="0.3">
      <c r="B20" s="2867"/>
      <c r="C20" s="2875"/>
      <c r="D20" s="2716"/>
      <c r="E20" s="2716"/>
      <c r="F20" s="2716"/>
      <c r="G20" s="2716"/>
      <c r="H20" s="2716"/>
      <c r="I20" s="2877"/>
      <c r="J20" s="2718"/>
      <c r="K20" s="2718"/>
      <c r="L20" s="2718"/>
      <c r="M20" s="2718"/>
      <c r="N20" s="499"/>
      <c r="O20" s="500"/>
      <c r="P20" s="1755"/>
      <c r="Q20" s="1755"/>
      <c r="R20" s="1755"/>
      <c r="S20" s="1755"/>
      <c r="T20" s="254"/>
      <c r="U20" s="254"/>
      <c r="V20" s="254"/>
      <c r="W20" s="287"/>
      <c r="X20" s="287"/>
      <c r="Y20" s="287"/>
      <c r="Z20" s="252"/>
      <c r="AA20" s="253"/>
      <c r="AB20" s="381"/>
      <c r="AC20" s="382"/>
      <c r="AD20" s="382"/>
      <c r="AE20" s="382"/>
      <c r="AF20" s="252"/>
    </row>
    <row r="21" spans="2:32" ht="15.05" hidden="1" customHeight="1" x14ac:dyDescent="0.3">
      <c r="B21" s="2867"/>
      <c r="C21" s="2876"/>
      <c r="D21" s="2717"/>
      <c r="E21" s="2717"/>
      <c r="F21" s="2717"/>
      <c r="G21" s="2717"/>
      <c r="H21" s="2717"/>
      <c r="I21" s="2878"/>
      <c r="J21" s="2719"/>
      <c r="K21" s="2719"/>
      <c r="L21" s="2719"/>
      <c r="M21" s="2719"/>
      <c r="N21" s="499"/>
      <c r="O21" s="500"/>
      <c r="P21" s="1755"/>
      <c r="Q21" s="1755"/>
      <c r="R21" s="1755"/>
      <c r="S21" s="1755"/>
      <c r="T21" s="254"/>
      <c r="U21" s="254"/>
      <c r="V21" s="254"/>
      <c r="W21" s="287"/>
      <c r="X21" s="287"/>
      <c r="Y21" s="287"/>
      <c r="Z21" s="252"/>
      <c r="AA21" s="253"/>
      <c r="AB21" s="381"/>
      <c r="AC21" s="377"/>
      <c r="AD21" s="377"/>
      <c r="AE21" s="377"/>
      <c r="AF21" s="252"/>
    </row>
    <row r="22" spans="2:32" ht="15.05" hidden="1" customHeight="1" thickBot="1" x14ac:dyDescent="0.35">
      <c r="B22" s="2867"/>
      <c r="C22" s="1912"/>
      <c r="D22" s="1748"/>
      <c r="E22" s="1748"/>
      <c r="F22" s="1748"/>
      <c r="G22" s="1748"/>
      <c r="H22" s="1748"/>
      <c r="I22" s="345"/>
      <c r="J22" s="345"/>
      <c r="K22" s="345"/>
      <c r="L22" s="345"/>
      <c r="M22" s="345"/>
      <c r="N22" s="346"/>
      <c r="O22" s="347"/>
      <c r="P22" s="1756"/>
      <c r="Q22" s="1756"/>
      <c r="R22" s="1756"/>
      <c r="S22" s="1756"/>
      <c r="T22" s="254"/>
      <c r="U22" s="254"/>
      <c r="V22" s="254"/>
      <c r="W22" s="287"/>
      <c r="X22" s="287"/>
      <c r="Y22" s="287"/>
      <c r="Z22" s="252"/>
      <c r="AA22" s="253"/>
      <c r="AB22" s="381"/>
      <c r="AC22" s="377"/>
      <c r="AD22" s="377"/>
      <c r="AE22" s="377"/>
      <c r="AF22" s="252"/>
    </row>
    <row r="23" spans="2:32" ht="19.149999999999999" hidden="1" customHeight="1" x14ac:dyDescent="0.3">
      <c r="B23" s="2879"/>
      <c r="C23" s="1913"/>
      <c r="D23" s="1913"/>
      <c r="E23" s="1913"/>
      <c r="F23" s="1913"/>
      <c r="G23" s="1913"/>
      <c r="H23" s="1913"/>
      <c r="I23" s="295"/>
      <c r="J23" s="295"/>
      <c r="K23" s="295"/>
      <c r="L23" s="295"/>
      <c r="M23" s="295"/>
      <c r="N23" s="300"/>
      <c r="O23" s="306"/>
      <c r="P23" s="1757"/>
      <c r="Q23" s="1757"/>
      <c r="R23" s="1757"/>
      <c r="S23" s="1757"/>
      <c r="T23" s="254"/>
      <c r="U23" s="254"/>
      <c r="V23" s="254"/>
      <c r="W23" s="218"/>
      <c r="X23" s="218"/>
      <c r="Y23" s="218"/>
      <c r="Z23" s="219"/>
      <c r="AA23" s="220"/>
      <c r="AB23" s="378"/>
      <c r="AC23" s="383"/>
      <c r="AD23" s="383"/>
      <c r="AE23" s="383"/>
      <c r="AF23" s="379"/>
    </row>
    <row r="24" spans="2:32" ht="31.75" hidden="1" customHeight="1" thickBot="1" x14ac:dyDescent="0.35">
      <c r="B24" s="2880"/>
      <c r="C24" s="1914"/>
      <c r="D24" s="1749"/>
      <c r="E24" s="1749"/>
      <c r="F24" s="1749"/>
      <c r="G24" s="1749"/>
      <c r="H24" s="1749"/>
      <c r="I24" s="296"/>
      <c r="J24" s="296"/>
      <c r="K24" s="296"/>
      <c r="L24" s="296"/>
      <c r="M24" s="296"/>
      <c r="N24" s="301"/>
      <c r="O24" s="307"/>
      <c r="P24" s="1758"/>
      <c r="Q24" s="1758"/>
      <c r="R24" s="1758"/>
      <c r="S24" s="1758"/>
      <c r="T24" s="254"/>
      <c r="U24" s="254"/>
      <c r="V24" s="254"/>
      <c r="W24" s="218"/>
      <c r="X24" s="218"/>
      <c r="Y24" s="218"/>
      <c r="Z24" s="219"/>
      <c r="AA24" s="220"/>
      <c r="AB24" s="378"/>
      <c r="AC24" s="380"/>
      <c r="AD24" s="380"/>
      <c r="AE24" s="380"/>
      <c r="AF24" s="379"/>
    </row>
    <row r="25" spans="2:32" ht="24.4" hidden="1" customHeight="1" thickBot="1" x14ac:dyDescent="0.35">
      <c r="B25" s="179"/>
      <c r="C25" s="1915"/>
      <c r="D25" s="1915"/>
      <c r="E25" s="1915"/>
      <c r="F25" s="1915"/>
      <c r="G25" s="1915"/>
      <c r="H25" s="1915"/>
      <c r="I25" s="297"/>
      <c r="J25" s="297"/>
      <c r="K25" s="297"/>
      <c r="L25" s="297"/>
      <c r="M25" s="297"/>
      <c r="N25" s="308"/>
      <c r="O25" s="309"/>
      <c r="P25" s="1759"/>
      <c r="Q25" s="1759"/>
      <c r="R25" s="1759"/>
      <c r="S25" s="1759"/>
      <c r="T25" s="254"/>
      <c r="U25" s="254"/>
      <c r="V25" s="254"/>
      <c r="W25" s="218"/>
      <c r="X25" s="218"/>
      <c r="Y25" s="218"/>
      <c r="Z25" s="219"/>
      <c r="AA25" s="220"/>
      <c r="AB25" s="378"/>
      <c r="AC25" s="383"/>
      <c r="AD25" s="383"/>
      <c r="AE25" s="383"/>
      <c r="AF25" s="379"/>
    </row>
    <row r="27" spans="2:32" ht="15.05" hidden="1" customHeight="1" x14ac:dyDescent="0.3">
      <c r="B27" s="2881" t="s">
        <v>3308</v>
      </c>
    </row>
    <row r="28" spans="2:32" ht="15.75" hidden="1" customHeight="1" x14ac:dyDescent="0.3">
      <c r="B28" s="2881"/>
    </row>
    <row r="29" spans="2:32" ht="15.75" hidden="1" customHeight="1" x14ac:dyDescent="0.3">
      <c r="B29" s="2881"/>
    </row>
    <row r="30" spans="2:32" ht="15.75" hidden="1" customHeight="1" x14ac:dyDescent="0.3">
      <c r="B30" s="2881"/>
    </row>
    <row r="31" spans="2:32" ht="15.75" hidden="1" customHeight="1" x14ac:dyDescent="0.3">
      <c r="B31" s="2881"/>
    </row>
    <row r="32" spans="2:32" ht="15.75" hidden="1" customHeight="1" x14ac:dyDescent="0.3">
      <c r="B32" s="2881"/>
    </row>
    <row r="33" spans="2:32" ht="15.75" customHeight="1" thickBot="1" x14ac:dyDescent="0.35"/>
    <row r="34" spans="2:32" ht="15.75" customHeight="1" thickBot="1" x14ac:dyDescent="0.35">
      <c r="C34" s="1479" t="s">
        <v>4834</v>
      </c>
      <c r="D34" s="1479" t="s">
        <v>935</v>
      </c>
      <c r="E34" s="1479" t="s">
        <v>5125</v>
      </c>
      <c r="F34" s="1479" t="s">
        <v>6115</v>
      </c>
      <c r="G34" s="1479" t="s">
        <v>5352</v>
      </c>
      <c r="H34" s="1479" t="s">
        <v>4744</v>
      </c>
      <c r="I34" s="1479" t="s">
        <v>6115</v>
      </c>
      <c r="J34" s="1479" t="s">
        <v>6113</v>
      </c>
      <c r="K34" s="1479" t="s">
        <v>4744</v>
      </c>
      <c r="L34" s="1479" t="s">
        <v>4834</v>
      </c>
      <c r="M34" s="1479" t="s">
        <v>6116</v>
      </c>
      <c r="N34" s="1479" t="s">
        <v>5125</v>
      </c>
      <c r="O34" s="1479" t="s">
        <v>6115</v>
      </c>
      <c r="P34" s="1479" t="s">
        <v>6113</v>
      </c>
      <c r="Q34" s="1479" t="s">
        <v>4744</v>
      </c>
      <c r="R34" s="1479" t="s">
        <v>4834</v>
      </c>
      <c r="S34" s="1479" t="s">
        <v>6116</v>
      </c>
      <c r="T34" s="1479" t="s">
        <v>5125</v>
      </c>
      <c r="U34" s="1479" t="s">
        <v>6115</v>
      </c>
      <c r="V34" s="1479" t="s">
        <v>6113</v>
      </c>
      <c r="W34" s="1479" t="s">
        <v>4744</v>
      </c>
      <c r="X34" s="1479" t="s">
        <v>4834</v>
      </c>
      <c r="Y34" s="1479" t="s">
        <v>6116</v>
      </c>
      <c r="Z34" s="1479" t="s">
        <v>5125</v>
      </c>
      <c r="AA34" s="1479" t="s">
        <v>6115</v>
      </c>
      <c r="AB34" s="1479" t="s">
        <v>6113</v>
      </c>
      <c r="AC34" s="1479" t="s">
        <v>4744</v>
      </c>
      <c r="AD34" s="1479" t="s">
        <v>4834</v>
      </c>
      <c r="AE34" s="1479" t="s">
        <v>6116</v>
      </c>
      <c r="AF34" s="1479" t="s">
        <v>5125</v>
      </c>
    </row>
    <row r="35" spans="2:32" ht="15.75" customHeight="1" x14ac:dyDescent="0.3"/>
    <row r="36" spans="2:32" ht="15.75" customHeight="1" x14ac:dyDescent="0.3"/>
    <row r="37" spans="2:32" ht="15.75" customHeight="1" x14ac:dyDescent="0.3">
      <c r="I37" s="53" t="s">
        <v>6202</v>
      </c>
      <c r="J37" s="53" t="s">
        <v>6203</v>
      </c>
    </row>
    <row r="38" spans="2:32" ht="15.75" customHeight="1" x14ac:dyDescent="0.3">
      <c r="I38" s="53" t="s">
        <v>6204</v>
      </c>
      <c r="J38" s="53" t="s">
        <v>865</v>
      </c>
    </row>
    <row r="39" spans="2:32" ht="15.75" customHeight="1" x14ac:dyDescent="0.3"/>
    <row r="40" spans="2:32" ht="15.75" customHeight="1" x14ac:dyDescent="0.3"/>
    <row r="41" spans="2:32" ht="15.75" customHeight="1" x14ac:dyDescent="0.3">
      <c r="B41" s="2864" t="s">
        <v>5676</v>
      </c>
      <c r="C41" s="2200"/>
      <c r="D41" s="2200"/>
      <c r="E41" s="2200"/>
      <c r="F41" s="2200"/>
      <c r="G41" s="2200"/>
      <c r="H41" s="2200"/>
      <c r="I41" s="2864" t="s">
        <v>5795</v>
      </c>
      <c r="J41" s="2864"/>
      <c r="K41" s="2864"/>
    </row>
    <row r="42" spans="2:32" ht="15.75" customHeight="1" x14ac:dyDescent="0.3">
      <c r="B42" s="2864"/>
      <c r="C42" s="2200"/>
      <c r="D42" s="2200"/>
      <c r="E42" s="2200"/>
      <c r="F42" s="2200"/>
      <c r="G42" s="2200"/>
      <c r="H42" s="2200"/>
      <c r="I42" s="2864" t="s">
        <v>5793</v>
      </c>
      <c r="J42" s="2864"/>
      <c r="K42" s="2864"/>
    </row>
    <row r="43" spans="2:32" ht="15.75" customHeight="1" x14ac:dyDescent="0.3">
      <c r="B43" s="2864" t="s">
        <v>5677</v>
      </c>
      <c r="C43" s="2200"/>
      <c r="D43" s="2200"/>
      <c r="E43" s="2200"/>
      <c r="F43" s="2200"/>
      <c r="G43" s="2200"/>
      <c r="H43" s="2200"/>
      <c r="I43" s="2864" t="s">
        <v>6152</v>
      </c>
      <c r="J43" s="2864"/>
      <c r="K43" s="2864"/>
    </row>
    <row r="44" spans="2:32" ht="15.75" customHeight="1" x14ac:dyDescent="0.3">
      <c r="B44" s="2865"/>
      <c r="C44" s="2503"/>
      <c r="D44" s="2503"/>
      <c r="E44" s="2503"/>
      <c r="F44" s="2503"/>
      <c r="G44" s="2503"/>
      <c r="H44" s="2503"/>
      <c r="I44" s="2865" t="s">
        <v>5678</v>
      </c>
      <c r="J44" s="2865"/>
      <c r="K44" s="2865"/>
    </row>
    <row r="45" spans="2:32" ht="15.75" customHeight="1" x14ac:dyDescent="0.3">
      <c r="B45" s="2864" t="s">
        <v>5791</v>
      </c>
      <c r="C45" s="2200"/>
      <c r="D45" s="2200"/>
      <c r="E45" s="2200"/>
      <c r="F45" s="2200"/>
      <c r="G45" s="2200"/>
      <c r="H45" s="2200"/>
      <c r="I45" s="2864" t="s">
        <v>5794</v>
      </c>
      <c r="J45" s="2864"/>
      <c r="K45" s="2864"/>
      <c r="L45" s="2864" t="s">
        <v>6155</v>
      </c>
      <c r="M45" s="2864"/>
    </row>
    <row r="46" spans="2:32" ht="15.75" customHeight="1" x14ac:dyDescent="0.3">
      <c r="B46" s="2864"/>
      <c r="C46" s="2200"/>
      <c r="D46" s="2200"/>
      <c r="E46" s="2200"/>
      <c r="F46" s="2200"/>
      <c r="G46" s="2200"/>
      <c r="H46" s="2200"/>
      <c r="I46" s="2864" t="s">
        <v>5792</v>
      </c>
      <c r="J46" s="2864"/>
      <c r="K46" s="2864"/>
      <c r="L46" s="2864"/>
      <c r="M46" s="2864"/>
    </row>
    <row r="47" spans="2:32" ht="15.75" customHeight="1" x14ac:dyDescent="0.3">
      <c r="B47" s="2864" t="s">
        <v>6117</v>
      </c>
      <c r="C47" s="2200"/>
      <c r="D47" s="2200"/>
      <c r="E47" s="2200"/>
      <c r="F47" s="2200"/>
      <c r="G47" s="2200"/>
      <c r="H47" s="2200"/>
      <c r="I47" s="2864" t="s">
        <v>6153</v>
      </c>
      <c r="J47" s="2864"/>
      <c r="K47" s="2864"/>
      <c r="L47" s="2864" t="s">
        <v>6154</v>
      </c>
      <c r="M47" s="2864"/>
    </row>
    <row r="48" spans="2:32" ht="15.75" customHeight="1" x14ac:dyDescent="0.3">
      <c r="B48" s="2864"/>
      <c r="C48" s="2200"/>
      <c r="D48" s="2200"/>
      <c r="E48" s="2200"/>
      <c r="F48" s="2200"/>
      <c r="G48" s="2200"/>
      <c r="H48" s="2200"/>
      <c r="I48" s="2864" t="s">
        <v>5793</v>
      </c>
      <c r="J48" s="2864"/>
      <c r="K48" s="2864"/>
      <c r="L48" s="2864"/>
      <c r="M48" s="2864"/>
    </row>
    <row r="49" spans="2:13" ht="15.75" customHeight="1" x14ac:dyDescent="0.3">
      <c r="B49" s="2864" t="s">
        <v>6117</v>
      </c>
      <c r="C49" s="2200"/>
      <c r="D49" s="2200"/>
      <c r="E49" s="2200"/>
      <c r="F49" s="2200"/>
      <c r="G49" s="2200"/>
      <c r="H49" s="2200"/>
      <c r="I49" s="2864" t="s">
        <v>6502</v>
      </c>
      <c r="J49" s="2864"/>
      <c r="K49" s="2864"/>
      <c r="L49" s="2864" t="s">
        <v>6155</v>
      </c>
      <c r="M49" s="2864"/>
    </row>
    <row r="50" spans="2:13" ht="15.75" customHeight="1" x14ac:dyDescent="0.3">
      <c r="B50" s="2864"/>
      <c r="C50" s="2200"/>
      <c r="D50" s="2200"/>
      <c r="E50" s="2200"/>
      <c r="F50" s="2200"/>
      <c r="G50" s="2200"/>
      <c r="H50" s="2200"/>
      <c r="I50" s="2864" t="s">
        <v>6503</v>
      </c>
      <c r="J50" s="2864"/>
      <c r="K50" s="2864"/>
      <c r="L50" s="2864"/>
      <c r="M50" s="2864"/>
    </row>
    <row r="51" spans="2:13" ht="15.75" customHeight="1" x14ac:dyDescent="0.3"/>
    <row r="52" spans="2:13" ht="15.75" customHeight="1" x14ac:dyDescent="0.3"/>
    <row r="53" spans="2:13" ht="15.75" customHeight="1" x14ac:dyDescent="0.3"/>
    <row r="54" spans="2:13" ht="15.75" customHeight="1" x14ac:dyDescent="0.3"/>
    <row r="55" spans="2:13" ht="15.75" customHeight="1" x14ac:dyDescent="0.3"/>
    <row r="56" spans="2:13" ht="15.75" customHeight="1" x14ac:dyDescent="0.3"/>
    <row r="57" spans="2:13" ht="15.75" customHeight="1" x14ac:dyDescent="0.3"/>
    <row r="58" spans="2:13" ht="15.75" customHeight="1" x14ac:dyDescent="0.3"/>
    <row r="59" spans="2:13" ht="15.75" customHeight="1" x14ac:dyDescent="0.3"/>
    <row r="60" spans="2:13" ht="15.75" customHeight="1" x14ac:dyDescent="0.3"/>
    <row r="61" spans="2:13" ht="15.75" customHeight="1" x14ac:dyDescent="0.3"/>
    <row r="62" spans="2:13" ht="15.75" customHeight="1" x14ac:dyDescent="0.3"/>
    <row r="63" spans="2:13" ht="15.75" customHeight="1" x14ac:dyDescent="0.3"/>
    <row r="64" spans="2:1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sheetData>
  <sheetProtection formatCells="0" formatColumns="0" formatRows="0" insertColumns="0" insertRows="0" insertHyperlinks="0" deleteColumns="0" deleteRows="0" sort="0" autoFilter="0" pivotTables="0"/>
  <mergeCells count="36">
    <mergeCell ref="B49:B50"/>
    <mergeCell ref="I49:K49"/>
    <mergeCell ref="L49:M50"/>
    <mergeCell ref="I50:K50"/>
    <mergeCell ref="B45:B46"/>
    <mergeCell ref="I45:K45"/>
    <mergeCell ref="L45:M46"/>
    <mergeCell ref="I46:K46"/>
    <mergeCell ref="B47:B48"/>
    <mergeCell ref="I47:K47"/>
    <mergeCell ref="L47:M48"/>
    <mergeCell ref="I48:K48"/>
    <mergeCell ref="B43:B44"/>
    <mergeCell ref="I43:K43"/>
    <mergeCell ref="I44:K44"/>
    <mergeCell ref="B12:B22"/>
    <mergeCell ref="C13:C14"/>
    <mergeCell ref="I13:I14"/>
    <mergeCell ref="C16:C19"/>
    <mergeCell ref="C20:C21"/>
    <mergeCell ref="I20:I21"/>
    <mergeCell ref="B23:B24"/>
    <mergeCell ref="B27:B32"/>
    <mergeCell ref="B41:B42"/>
    <mergeCell ref="I41:K41"/>
    <mergeCell ref="I42:K42"/>
    <mergeCell ref="B3:B8"/>
    <mergeCell ref="I3:T3"/>
    <mergeCell ref="U3:AF3"/>
    <mergeCell ref="AG3:AL3"/>
    <mergeCell ref="C4:H4"/>
    <mergeCell ref="I4:N4"/>
    <mergeCell ref="O4:T4"/>
    <mergeCell ref="U4:Z4"/>
    <mergeCell ref="AA4:AF4"/>
    <mergeCell ref="AG4:AL4"/>
  </mergeCells>
  <pageMargins left="0.25" right="0.25" top="0.75" bottom="0.75" header="0.3" footer="0.3"/>
  <pageSetup paperSize="9" scale="3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L226"/>
  <sheetViews>
    <sheetView topLeftCell="A2" zoomScaleNormal="100" workbookViewId="0">
      <selection activeCell="K53" sqref="K53"/>
    </sheetView>
  </sheetViews>
  <sheetFormatPr baseColWidth="10" defaultColWidth="14.44140625" defaultRowHeight="15.05" customHeight="1" x14ac:dyDescent="0.3"/>
  <cols>
    <col min="1" max="1" width="5.88671875" style="53" customWidth="1"/>
    <col min="2" max="2" width="22.44140625" style="53" customWidth="1"/>
    <col min="3" max="8" width="10.5546875" style="53" hidden="1" customWidth="1"/>
    <col min="9" max="29" width="10.5546875" style="53" customWidth="1"/>
    <col min="30" max="30" width="11.33203125" style="53" customWidth="1"/>
    <col min="31" max="31" width="11.33203125" style="56" customWidth="1"/>
    <col min="32" max="32" width="11.44140625" style="56" customWidth="1"/>
    <col min="33" max="33" width="11.77734375" style="53" customWidth="1"/>
    <col min="34" max="35" width="12.109375" style="53" customWidth="1"/>
    <col min="36" max="36" width="12.5546875" style="53" customWidth="1"/>
    <col min="37" max="37" width="13.109375" style="53" customWidth="1"/>
    <col min="38" max="38" width="12.5546875" style="53" customWidth="1"/>
    <col min="39" max="16384" width="14.44140625" style="53"/>
  </cols>
  <sheetData>
    <row r="2" spans="2:38" ht="15.75" thickBot="1" x14ac:dyDescent="0.35">
      <c r="B2" s="52"/>
    </row>
    <row r="3" spans="2:38" ht="21.8" customHeight="1" thickBot="1" x14ac:dyDescent="0.35">
      <c r="B3" s="2853" t="s">
        <v>1758</v>
      </c>
      <c r="C3" s="1843"/>
      <c r="D3" s="1843"/>
      <c r="E3" s="1843"/>
      <c r="F3" s="1843"/>
      <c r="G3" s="1843"/>
      <c r="H3" s="1843"/>
      <c r="I3" s="2856" t="s">
        <v>6111</v>
      </c>
      <c r="J3" s="2856"/>
      <c r="K3" s="2856"/>
      <c r="L3" s="2856"/>
      <c r="M3" s="2856"/>
      <c r="N3" s="2856"/>
      <c r="O3" s="2856"/>
      <c r="P3" s="2856"/>
      <c r="Q3" s="2856"/>
      <c r="R3" s="2856"/>
      <c r="S3" s="2856"/>
      <c r="T3" s="2856"/>
      <c r="U3" s="2856" t="s">
        <v>6112</v>
      </c>
      <c r="V3" s="2856"/>
      <c r="W3" s="2856"/>
      <c r="X3" s="2856"/>
      <c r="Y3" s="2856"/>
      <c r="Z3" s="2856"/>
      <c r="AA3" s="2856"/>
      <c r="AB3" s="2856"/>
      <c r="AC3" s="2856"/>
      <c r="AD3" s="2856"/>
      <c r="AE3" s="2856"/>
      <c r="AF3" s="2856"/>
      <c r="AG3" s="2856" t="s">
        <v>6112</v>
      </c>
      <c r="AH3" s="2856"/>
      <c r="AI3" s="2856"/>
      <c r="AJ3" s="2856"/>
      <c r="AK3" s="2856"/>
      <c r="AL3" s="2856"/>
    </row>
    <row r="4" spans="2:38" s="54" customFormat="1" ht="20.95" thickBot="1" x14ac:dyDescent="0.35">
      <c r="B4" s="2854"/>
      <c r="C4" s="2857" t="s">
        <v>4995</v>
      </c>
      <c r="D4" s="2857"/>
      <c r="E4" s="2857"/>
      <c r="F4" s="2857"/>
      <c r="G4" s="2857"/>
      <c r="H4" s="2857"/>
      <c r="I4" s="2858" t="s">
        <v>4995</v>
      </c>
      <c r="J4" s="2859"/>
      <c r="K4" s="2859"/>
      <c r="L4" s="2859"/>
      <c r="M4" s="2859"/>
      <c r="N4" s="2860"/>
      <c r="O4" s="2857" t="s">
        <v>1767</v>
      </c>
      <c r="P4" s="2857"/>
      <c r="Q4" s="2857"/>
      <c r="R4" s="2857"/>
      <c r="S4" s="2857"/>
      <c r="T4" s="2857"/>
      <c r="U4" s="2858" t="s">
        <v>1768</v>
      </c>
      <c r="V4" s="2859"/>
      <c r="W4" s="2859"/>
      <c r="X4" s="2859"/>
      <c r="Y4" s="2859"/>
      <c r="Z4" s="2861"/>
      <c r="AA4" s="2862" t="s">
        <v>4310</v>
      </c>
      <c r="AB4" s="2863"/>
      <c r="AC4" s="2863"/>
      <c r="AD4" s="2859"/>
      <c r="AE4" s="2859"/>
      <c r="AF4" s="2860"/>
      <c r="AG4" s="2858" t="s">
        <v>5796</v>
      </c>
      <c r="AH4" s="2859"/>
      <c r="AI4" s="2859"/>
      <c r="AJ4" s="2859"/>
      <c r="AK4" s="2859"/>
      <c r="AL4" s="2861"/>
    </row>
    <row r="5" spans="2:38" s="55" customFormat="1" ht="11.8" customHeight="1" thickBot="1" x14ac:dyDescent="0.3">
      <c r="B5" s="2854"/>
      <c r="C5" s="1478" t="s">
        <v>1761</v>
      </c>
      <c r="D5" s="1478" t="s">
        <v>1762</v>
      </c>
      <c r="E5" s="1478" t="s">
        <v>4878</v>
      </c>
      <c r="F5" s="1478" t="s">
        <v>4879</v>
      </c>
      <c r="G5" s="1478" t="s">
        <v>1760</v>
      </c>
      <c r="H5" s="1478" t="s">
        <v>4880</v>
      </c>
      <c r="I5" s="2298" t="s">
        <v>1761</v>
      </c>
      <c r="J5" s="1478" t="s">
        <v>1762</v>
      </c>
      <c r="K5" s="2122" t="s">
        <v>4881</v>
      </c>
      <c r="L5" s="1478" t="s">
        <v>1759</v>
      </c>
      <c r="M5" s="1478" t="s">
        <v>1760</v>
      </c>
      <c r="N5" s="2122" t="s">
        <v>4882</v>
      </c>
      <c r="O5" s="2122" t="s">
        <v>1761</v>
      </c>
      <c r="P5" s="1478" t="s">
        <v>1762</v>
      </c>
      <c r="Q5" s="2122" t="s">
        <v>4881</v>
      </c>
      <c r="R5" s="1478" t="s">
        <v>1759</v>
      </c>
      <c r="S5" s="2122" t="s">
        <v>1760</v>
      </c>
      <c r="T5" s="1478" t="s">
        <v>4882</v>
      </c>
      <c r="U5" s="2122" t="s">
        <v>1761</v>
      </c>
      <c r="V5" s="2298" t="s">
        <v>1762</v>
      </c>
      <c r="W5" s="2122" t="s">
        <v>4881</v>
      </c>
      <c r="X5" s="1478" t="s">
        <v>1759</v>
      </c>
      <c r="Y5" s="2125" t="s">
        <v>1760</v>
      </c>
      <c r="Z5" s="1478" t="s">
        <v>4882</v>
      </c>
      <c r="AA5" s="2122" t="s">
        <v>1761</v>
      </c>
      <c r="AB5" s="1478" t="s">
        <v>1762</v>
      </c>
      <c r="AC5" s="2122" t="s">
        <v>4881</v>
      </c>
      <c r="AD5" s="1478" t="s">
        <v>1759</v>
      </c>
      <c r="AE5" s="2122" t="s">
        <v>1760</v>
      </c>
      <c r="AF5" s="1478" t="s">
        <v>4882</v>
      </c>
      <c r="AG5" s="2122" t="s">
        <v>1761</v>
      </c>
      <c r="AH5" s="1478" t="s">
        <v>1762</v>
      </c>
      <c r="AI5" s="2122" t="s">
        <v>4881</v>
      </c>
      <c r="AJ5" s="1478" t="s">
        <v>1759</v>
      </c>
      <c r="AK5" s="2125" t="s">
        <v>1760</v>
      </c>
      <c r="AL5" s="1478" t="s">
        <v>4882</v>
      </c>
    </row>
    <row r="6" spans="2:38" s="1951" customFormat="1" ht="19.649999999999999" customHeight="1" thickBot="1" x14ac:dyDescent="0.35">
      <c r="B6" s="2854"/>
      <c r="C6" s="1950">
        <v>44256</v>
      </c>
      <c r="D6" s="1950">
        <v>44257</v>
      </c>
      <c r="E6" s="1950">
        <v>44258</v>
      </c>
      <c r="F6" s="1950">
        <v>44259</v>
      </c>
      <c r="G6" s="1950">
        <v>44260</v>
      </c>
      <c r="H6" s="1950">
        <v>44261</v>
      </c>
      <c r="I6" s="2299">
        <v>44382</v>
      </c>
      <c r="J6" s="1950">
        <v>44383</v>
      </c>
      <c r="K6" s="2123">
        <v>44384</v>
      </c>
      <c r="L6" s="1950">
        <v>44385</v>
      </c>
      <c r="M6" s="1950">
        <v>44386</v>
      </c>
      <c r="N6" s="2123">
        <v>44387</v>
      </c>
      <c r="O6" s="2123">
        <v>44389</v>
      </c>
      <c r="P6" s="1950">
        <v>44390</v>
      </c>
      <c r="Q6" s="2123">
        <v>44391</v>
      </c>
      <c r="R6" s="1950">
        <v>44392</v>
      </c>
      <c r="S6" s="2123">
        <v>44393</v>
      </c>
      <c r="T6" s="1950">
        <v>44394</v>
      </c>
      <c r="U6" s="2123">
        <v>44396</v>
      </c>
      <c r="V6" s="2299">
        <v>44397</v>
      </c>
      <c r="W6" s="2123">
        <v>44398</v>
      </c>
      <c r="X6" s="1950">
        <v>44399</v>
      </c>
      <c r="Y6" s="2123">
        <v>44400</v>
      </c>
      <c r="Z6" s="1950">
        <v>44401</v>
      </c>
      <c r="AA6" s="2123">
        <v>44403</v>
      </c>
      <c r="AB6" s="1950">
        <v>44404</v>
      </c>
      <c r="AC6" s="2123">
        <v>44405</v>
      </c>
      <c r="AD6" s="1950">
        <v>44406</v>
      </c>
      <c r="AE6" s="2123">
        <v>44407</v>
      </c>
      <c r="AF6" s="1950">
        <v>44408</v>
      </c>
      <c r="AG6" s="2123">
        <v>44375</v>
      </c>
      <c r="AH6" s="1950">
        <v>44376</v>
      </c>
      <c r="AI6" s="2123">
        <v>44377</v>
      </c>
      <c r="AJ6" s="1950">
        <v>44378</v>
      </c>
      <c r="AK6" s="2123">
        <v>44379</v>
      </c>
      <c r="AL6" s="1950">
        <v>44380</v>
      </c>
    </row>
    <row r="7" spans="2:38" s="1952" customFormat="1" ht="19.649999999999999" customHeight="1" thickBot="1" x14ac:dyDescent="0.35">
      <c r="B7" s="2854"/>
      <c r="C7" s="1953" t="s">
        <v>5116</v>
      </c>
      <c r="D7" s="1953" t="s">
        <v>4838</v>
      </c>
      <c r="E7" s="1953" t="s">
        <v>5116</v>
      </c>
      <c r="F7" s="1953" t="s">
        <v>4838</v>
      </c>
      <c r="G7" s="1953" t="s">
        <v>5116</v>
      </c>
      <c r="H7" s="1953" t="s">
        <v>4838</v>
      </c>
      <c r="I7" s="2300" t="s">
        <v>5116</v>
      </c>
      <c r="J7" s="1953" t="s">
        <v>4838</v>
      </c>
      <c r="K7" s="2124" t="s">
        <v>5116</v>
      </c>
      <c r="L7" s="1953" t="s">
        <v>4838</v>
      </c>
      <c r="M7" s="1953" t="s">
        <v>4838</v>
      </c>
      <c r="N7" s="2124" t="s">
        <v>5116</v>
      </c>
      <c r="O7" s="2124" t="s">
        <v>5116</v>
      </c>
      <c r="P7" s="1953" t="s">
        <v>4838</v>
      </c>
      <c r="Q7" s="2124" t="s">
        <v>5116</v>
      </c>
      <c r="R7" s="1953" t="s">
        <v>4838</v>
      </c>
      <c r="S7" s="2124" t="s">
        <v>5116</v>
      </c>
      <c r="T7" s="1953" t="s">
        <v>4838</v>
      </c>
      <c r="U7" s="2124" t="s">
        <v>5116</v>
      </c>
      <c r="V7" s="2300" t="s">
        <v>4838</v>
      </c>
      <c r="W7" s="2124" t="s">
        <v>5116</v>
      </c>
      <c r="X7" s="1953" t="s">
        <v>4838</v>
      </c>
      <c r="Y7" s="2124" t="s">
        <v>5116</v>
      </c>
      <c r="Z7" s="1953" t="s">
        <v>4838</v>
      </c>
      <c r="AA7" s="2124" t="s">
        <v>5116</v>
      </c>
      <c r="AB7" s="1953" t="s">
        <v>4838</v>
      </c>
      <c r="AC7" s="2124" t="s">
        <v>5116</v>
      </c>
      <c r="AD7" s="1953" t="s">
        <v>4838</v>
      </c>
      <c r="AE7" s="2124" t="s">
        <v>5116</v>
      </c>
      <c r="AF7" s="1953" t="s">
        <v>4838</v>
      </c>
      <c r="AG7" s="2124" t="s">
        <v>5116</v>
      </c>
      <c r="AH7" s="1953" t="s">
        <v>4838</v>
      </c>
      <c r="AI7" s="2124" t="s">
        <v>5116</v>
      </c>
      <c r="AJ7" s="1953" t="s">
        <v>4838</v>
      </c>
      <c r="AK7" s="2124" t="s">
        <v>5116</v>
      </c>
      <c r="AL7" s="1953" t="s">
        <v>4838</v>
      </c>
    </row>
    <row r="8" spans="2:38" s="57" customFormat="1" ht="42.75" customHeight="1" thickBot="1" x14ac:dyDescent="0.35">
      <c r="B8" s="2855"/>
      <c r="C8" s="1479" t="s">
        <v>2386</v>
      </c>
      <c r="D8" s="1479" t="s">
        <v>4834</v>
      </c>
      <c r="E8" s="1479" t="s">
        <v>935</v>
      </c>
      <c r="F8" s="1479" t="s">
        <v>4744</v>
      </c>
      <c r="G8" s="1479" t="s">
        <v>6115</v>
      </c>
      <c r="H8" s="1479" t="s">
        <v>5352</v>
      </c>
      <c r="I8" s="1831" t="s">
        <v>5001</v>
      </c>
      <c r="J8" s="1479" t="s">
        <v>5798</v>
      </c>
      <c r="K8" s="1479" t="s">
        <v>6190</v>
      </c>
      <c r="L8" s="1479" t="s">
        <v>5797</v>
      </c>
      <c r="M8" s="1479" t="s">
        <v>6192</v>
      </c>
      <c r="N8" s="1479" t="s">
        <v>6191</v>
      </c>
      <c r="O8" s="1479" t="s">
        <v>6193</v>
      </c>
      <c r="P8" s="1479" t="s">
        <v>5798</v>
      </c>
      <c r="Q8" s="1479" t="s">
        <v>6116</v>
      </c>
      <c r="R8" s="1479" t="s">
        <v>5797</v>
      </c>
      <c r="S8" s="1479" t="s">
        <v>6192</v>
      </c>
      <c r="T8" s="1479" t="s">
        <v>6194</v>
      </c>
      <c r="U8" s="1479" t="s">
        <v>6195</v>
      </c>
      <c r="V8" s="1831" t="s">
        <v>5001</v>
      </c>
      <c r="W8" s="1479" t="s">
        <v>4834</v>
      </c>
      <c r="X8" s="1479" t="s">
        <v>6118</v>
      </c>
      <c r="Y8" s="1479" t="s">
        <v>6196</v>
      </c>
      <c r="Z8" s="1479" t="s">
        <v>6119</v>
      </c>
      <c r="AA8" s="1479" t="s">
        <v>6197</v>
      </c>
      <c r="AB8" s="1479" t="s">
        <v>6198</v>
      </c>
      <c r="AC8" s="1479" t="s">
        <v>6199</v>
      </c>
      <c r="AD8" s="1479" t="s">
        <v>6200</v>
      </c>
      <c r="AE8" s="1479" t="s">
        <v>6201</v>
      </c>
      <c r="AF8" s="1479" t="s">
        <v>6119</v>
      </c>
      <c r="AG8" s="1479" t="s">
        <v>5798</v>
      </c>
      <c r="AH8" s="1479" t="s">
        <v>6116</v>
      </c>
      <c r="AI8" s="1479" t="s">
        <v>5797</v>
      </c>
      <c r="AJ8" s="1479" t="s">
        <v>6115</v>
      </c>
      <c r="AK8" s="1479" t="s">
        <v>6114</v>
      </c>
      <c r="AL8" s="1479" t="s">
        <v>4744</v>
      </c>
    </row>
    <row r="9" spans="2:38" s="1472" customFormat="1" ht="6.4" customHeight="1" thickBot="1" x14ac:dyDescent="0.35">
      <c r="B9" s="1471"/>
      <c r="C9" s="1480"/>
      <c r="D9" s="1480"/>
      <c r="E9" s="1480"/>
      <c r="F9" s="1480"/>
      <c r="G9" s="1480"/>
      <c r="H9" s="1480"/>
      <c r="I9" s="2301"/>
      <c r="J9" s="1605"/>
      <c r="K9" s="1605"/>
      <c r="L9" s="1605"/>
      <c r="M9" s="1605"/>
      <c r="N9" s="1480"/>
      <c r="O9" s="2382"/>
      <c r="P9" s="1480"/>
      <c r="Q9" s="1480"/>
      <c r="R9" s="1480"/>
      <c r="S9" s="1480"/>
      <c r="T9" s="1480"/>
      <c r="U9" s="1605"/>
      <c r="V9" s="1480"/>
      <c r="W9" s="1480"/>
      <c r="X9" s="1480"/>
      <c r="Y9" s="1480"/>
      <c r="Z9" s="1480"/>
      <c r="AA9" s="1480"/>
      <c r="AB9" s="1480"/>
      <c r="AC9" s="1480"/>
      <c r="AD9" s="1480"/>
      <c r="AE9" s="1480"/>
      <c r="AF9" s="1955"/>
      <c r="AG9" s="1480"/>
      <c r="AH9" s="1480"/>
      <c r="AI9" s="1480"/>
      <c r="AJ9" s="1480"/>
      <c r="AK9" s="1480"/>
      <c r="AL9" s="1480"/>
    </row>
    <row r="10" spans="2:38" ht="45.85" hidden="1" customHeight="1" thickBot="1" x14ac:dyDescent="0.35">
      <c r="B10" s="178"/>
      <c r="C10" s="1475"/>
      <c r="D10" s="1475"/>
      <c r="E10" s="1475"/>
      <c r="F10" s="1475"/>
      <c r="G10" s="1475"/>
      <c r="H10" s="1475"/>
      <c r="I10" s="1476"/>
      <c r="J10" s="1750"/>
      <c r="K10" s="1750"/>
      <c r="L10" s="1750"/>
      <c r="M10" s="1750"/>
      <c r="N10" s="1474"/>
      <c r="O10" s="1475"/>
      <c r="P10" s="1475"/>
      <c r="Q10" s="1475"/>
      <c r="R10" s="1475"/>
      <c r="S10" s="1475"/>
      <c r="T10" s="1475"/>
      <c r="U10" s="1475"/>
      <c r="V10" s="1477"/>
      <c r="W10" s="1474"/>
      <c r="X10" s="1475"/>
      <c r="Y10" s="1475"/>
      <c r="Z10" s="1475"/>
      <c r="AA10" s="1477"/>
      <c r="AB10" s="1474"/>
      <c r="AC10" s="1830"/>
      <c r="AD10" s="1475"/>
      <c r="AE10" s="1830"/>
      <c r="AF10" s="1954"/>
    </row>
    <row r="11" spans="2:38" ht="15.05" customHeight="1" x14ac:dyDescent="0.3">
      <c r="O11" s="57"/>
      <c r="P11" s="57"/>
      <c r="Q11" s="57"/>
      <c r="R11" s="57"/>
      <c r="S11" s="57"/>
      <c r="T11" s="57"/>
    </row>
    <row r="12" spans="2:38" ht="15.05" hidden="1" customHeight="1" x14ac:dyDescent="0.3">
      <c r="B12" s="2866"/>
      <c r="C12" s="1916"/>
      <c r="D12" s="1916"/>
      <c r="E12" s="1916"/>
      <c r="F12" s="1916"/>
      <c r="G12" s="1916"/>
      <c r="H12" s="1916"/>
      <c r="I12" s="293"/>
      <c r="J12" s="293"/>
      <c r="K12" s="293"/>
      <c r="L12" s="293"/>
      <c r="M12" s="293"/>
      <c r="N12" s="302"/>
      <c r="O12" s="303"/>
      <c r="P12" s="1751"/>
      <c r="Q12" s="1751"/>
      <c r="R12" s="1751"/>
      <c r="S12" s="1751"/>
      <c r="T12" s="292"/>
      <c r="U12" s="252"/>
      <c r="V12" s="253"/>
      <c r="W12" s="287"/>
      <c r="X12" s="287"/>
      <c r="Y12" s="287"/>
      <c r="Z12" s="252"/>
      <c r="AA12" s="253"/>
      <c r="AB12" s="381"/>
      <c r="AC12" s="382"/>
      <c r="AD12" s="382"/>
      <c r="AE12" s="382"/>
      <c r="AF12" s="252"/>
    </row>
    <row r="13" spans="2:38" ht="15.05" hidden="1" customHeight="1" x14ac:dyDescent="0.3">
      <c r="B13" s="2867"/>
      <c r="C13" s="2868"/>
      <c r="D13" s="2234"/>
      <c r="E13" s="2234"/>
      <c r="F13" s="2234"/>
      <c r="G13" s="2234"/>
      <c r="H13" s="2234"/>
      <c r="I13" s="2870"/>
      <c r="J13" s="2236"/>
      <c r="K13" s="2236"/>
      <c r="L13" s="2236"/>
      <c r="M13" s="2236"/>
      <c r="N13" s="298"/>
      <c r="O13" s="304"/>
      <c r="P13" s="1752"/>
      <c r="Q13" s="1752"/>
      <c r="R13" s="1752"/>
      <c r="S13" s="1752"/>
      <c r="T13" s="254"/>
      <c r="U13" s="254"/>
      <c r="V13" s="254"/>
      <c r="W13" s="287"/>
      <c r="X13" s="287"/>
      <c r="Y13" s="287"/>
      <c r="Z13" s="252"/>
      <c r="AA13" s="253"/>
      <c r="AB13" s="381"/>
      <c r="AC13" s="382"/>
      <c r="AD13" s="382"/>
      <c r="AE13" s="382"/>
      <c r="AF13" s="252"/>
    </row>
    <row r="14" spans="2:38" ht="15.05" hidden="1" customHeight="1" x14ac:dyDescent="0.3">
      <c r="B14" s="2867"/>
      <c r="C14" s="2869"/>
      <c r="D14" s="2235"/>
      <c r="E14" s="2235"/>
      <c r="F14" s="2235"/>
      <c r="G14" s="2235"/>
      <c r="H14" s="2235"/>
      <c r="I14" s="2871"/>
      <c r="J14" s="2237"/>
      <c r="K14" s="2237"/>
      <c r="L14" s="2237"/>
      <c r="M14" s="2237"/>
      <c r="N14" s="298"/>
      <c r="O14" s="304"/>
      <c r="P14" s="1752"/>
      <c r="Q14" s="1752"/>
      <c r="R14" s="1752"/>
      <c r="S14" s="1752"/>
      <c r="T14" s="254"/>
      <c r="U14" s="254"/>
      <c r="V14" s="254"/>
      <c r="W14" s="287"/>
      <c r="X14" s="287"/>
      <c r="Y14" s="287"/>
      <c r="Z14" s="252"/>
      <c r="AA14" s="253"/>
      <c r="AB14" s="381"/>
      <c r="AC14" s="377"/>
      <c r="AD14" s="377"/>
      <c r="AE14" s="377"/>
      <c r="AF14" s="252"/>
    </row>
    <row r="15" spans="2:38" ht="15.05" hidden="1" customHeight="1" x14ac:dyDescent="0.3">
      <c r="B15" s="2867"/>
      <c r="C15" s="1917"/>
      <c r="D15" s="1917"/>
      <c r="E15" s="1917"/>
      <c r="F15" s="1917"/>
      <c r="G15" s="1917"/>
      <c r="H15" s="1917"/>
      <c r="I15" s="294"/>
      <c r="J15" s="294"/>
      <c r="K15" s="294"/>
      <c r="L15" s="294"/>
      <c r="M15" s="294"/>
      <c r="N15" s="299"/>
      <c r="O15" s="305"/>
      <c r="P15" s="1753"/>
      <c r="Q15" s="1753"/>
      <c r="R15" s="1753"/>
      <c r="S15" s="1753"/>
      <c r="T15" s="254"/>
      <c r="U15" s="254"/>
      <c r="V15" s="254"/>
      <c r="W15" s="287"/>
      <c r="X15" s="287"/>
      <c r="Y15" s="287"/>
      <c r="Z15" s="252"/>
      <c r="AA15" s="253"/>
      <c r="AB15" s="381"/>
      <c r="AC15" s="377"/>
      <c r="AD15" s="377"/>
      <c r="AE15" s="377"/>
      <c r="AF15" s="252"/>
    </row>
    <row r="16" spans="2:38" ht="15.05" hidden="1" customHeight="1" x14ac:dyDescent="0.3">
      <c r="B16" s="2867"/>
      <c r="C16" s="2872"/>
      <c r="D16" s="2238"/>
      <c r="E16" s="2238"/>
      <c r="F16" s="2238"/>
      <c r="G16" s="2238"/>
      <c r="H16" s="2238"/>
      <c r="I16" s="489"/>
      <c r="J16" s="489"/>
      <c r="K16" s="489"/>
      <c r="L16" s="489"/>
      <c r="M16" s="489"/>
      <c r="N16" s="490"/>
      <c r="O16" s="491"/>
      <c r="P16" s="1754"/>
      <c r="Q16" s="1754"/>
      <c r="R16" s="1754"/>
      <c r="S16" s="1754"/>
      <c r="T16" s="254"/>
      <c r="U16" s="254"/>
      <c r="V16" s="254"/>
      <c r="W16" s="287"/>
      <c r="X16" s="287"/>
      <c r="Y16" s="287"/>
      <c r="Z16" s="252"/>
      <c r="AA16" s="253"/>
      <c r="AB16" s="381"/>
      <c r="AC16" s="377"/>
      <c r="AD16" s="377"/>
      <c r="AE16" s="377"/>
      <c r="AF16" s="252"/>
    </row>
    <row r="17" spans="2:32" ht="15.05" hidden="1" customHeight="1" x14ac:dyDescent="0.3">
      <c r="B17" s="2867"/>
      <c r="C17" s="2873"/>
      <c r="D17" s="2239"/>
      <c r="E17" s="2239"/>
      <c r="F17" s="2239"/>
      <c r="G17" s="2239"/>
      <c r="H17" s="2239"/>
      <c r="I17" s="492"/>
      <c r="J17" s="492"/>
      <c r="K17" s="492"/>
      <c r="L17" s="492"/>
      <c r="M17" s="492"/>
      <c r="N17" s="490"/>
      <c r="O17" s="491"/>
      <c r="P17" s="1754"/>
      <c r="Q17" s="1754"/>
      <c r="R17" s="1754"/>
      <c r="S17" s="1754"/>
      <c r="T17" s="254"/>
      <c r="U17" s="254"/>
      <c r="V17" s="254"/>
      <c r="W17" s="287"/>
      <c r="X17" s="287"/>
      <c r="Y17" s="287"/>
      <c r="Z17" s="252"/>
      <c r="AA17" s="253"/>
      <c r="AB17" s="381"/>
      <c r="AC17" s="377"/>
      <c r="AD17" s="377"/>
      <c r="AE17" s="377"/>
      <c r="AF17" s="252"/>
    </row>
    <row r="18" spans="2:32" ht="15.05" hidden="1" customHeight="1" x14ac:dyDescent="0.3">
      <c r="B18" s="2867"/>
      <c r="C18" s="2873"/>
      <c r="D18" s="2239"/>
      <c r="E18" s="2239"/>
      <c r="F18" s="2239"/>
      <c r="G18" s="2239"/>
      <c r="H18" s="2239"/>
      <c r="I18" s="492"/>
      <c r="J18" s="492"/>
      <c r="K18" s="492"/>
      <c r="L18" s="492"/>
      <c r="M18" s="492"/>
      <c r="N18" s="490"/>
      <c r="O18" s="491"/>
      <c r="P18" s="1754"/>
      <c r="Q18" s="1754"/>
      <c r="R18" s="1754"/>
      <c r="S18" s="1754"/>
      <c r="T18" s="254"/>
      <c r="U18" s="254"/>
      <c r="V18" s="254"/>
      <c r="W18" s="287"/>
      <c r="X18" s="287"/>
      <c r="Y18" s="287"/>
      <c r="Z18" s="252"/>
      <c r="AA18" s="253"/>
      <c r="AB18" s="381"/>
      <c r="AC18" s="377"/>
      <c r="AD18" s="377"/>
      <c r="AE18" s="377"/>
      <c r="AF18" s="252"/>
    </row>
    <row r="19" spans="2:32" ht="15.05" hidden="1" customHeight="1" x14ac:dyDescent="0.3">
      <c r="B19" s="2867"/>
      <c r="C19" s="2874"/>
      <c r="D19" s="2240"/>
      <c r="E19" s="2240"/>
      <c r="F19" s="2240"/>
      <c r="G19" s="2240"/>
      <c r="H19" s="2240"/>
      <c r="I19" s="492"/>
      <c r="J19" s="492"/>
      <c r="K19" s="492"/>
      <c r="L19" s="492"/>
      <c r="M19" s="492"/>
      <c r="N19" s="490"/>
      <c r="O19" s="491"/>
      <c r="P19" s="1754"/>
      <c r="Q19" s="1754"/>
      <c r="R19" s="1754"/>
      <c r="S19" s="1754"/>
      <c r="T19" s="254"/>
      <c r="U19" s="254"/>
      <c r="V19" s="254"/>
      <c r="W19" s="287"/>
      <c r="X19" s="287"/>
      <c r="Y19" s="287"/>
      <c r="Z19" s="252"/>
      <c r="AA19" s="253"/>
      <c r="AB19" s="381"/>
      <c r="AC19" s="377"/>
      <c r="AD19" s="377"/>
      <c r="AE19" s="377"/>
      <c r="AF19" s="252"/>
    </row>
    <row r="20" spans="2:32" ht="15.05" hidden="1" customHeight="1" x14ac:dyDescent="0.3">
      <c r="B20" s="2867"/>
      <c r="C20" s="2875"/>
      <c r="D20" s="2241"/>
      <c r="E20" s="2241"/>
      <c r="F20" s="2241"/>
      <c r="G20" s="2241"/>
      <c r="H20" s="2241"/>
      <c r="I20" s="2877"/>
      <c r="J20" s="2243"/>
      <c r="K20" s="2243"/>
      <c r="L20" s="2243"/>
      <c r="M20" s="2243"/>
      <c r="N20" s="499"/>
      <c r="O20" s="500"/>
      <c r="P20" s="1755"/>
      <c r="Q20" s="1755"/>
      <c r="R20" s="1755"/>
      <c r="S20" s="1755"/>
      <c r="T20" s="254"/>
      <c r="U20" s="254"/>
      <c r="V20" s="254"/>
      <c r="W20" s="287"/>
      <c r="X20" s="287"/>
      <c r="Y20" s="287"/>
      <c r="Z20" s="252"/>
      <c r="AA20" s="253"/>
      <c r="AB20" s="381"/>
      <c r="AC20" s="382"/>
      <c r="AD20" s="382"/>
      <c r="AE20" s="382"/>
      <c r="AF20" s="252"/>
    </row>
    <row r="21" spans="2:32" ht="15.05" hidden="1" customHeight="1" x14ac:dyDescent="0.3">
      <c r="B21" s="2867"/>
      <c r="C21" s="2876"/>
      <c r="D21" s="2242"/>
      <c r="E21" s="2242"/>
      <c r="F21" s="2242"/>
      <c r="G21" s="2242"/>
      <c r="H21" s="2242"/>
      <c r="I21" s="2878"/>
      <c r="J21" s="2244"/>
      <c r="K21" s="2244"/>
      <c r="L21" s="2244"/>
      <c r="M21" s="2244"/>
      <c r="N21" s="499"/>
      <c r="O21" s="500"/>
      <c r="P21" s="1755"/>
      <c r="Q21" s="1755"/>
      <c r="R21" s="1755"/>
      <c r="S21" s="1755"/>
      <c r="T21" s="254"/>
      <c r="U21" s="254"/>
      <c r="V21" s="254"/>
      <c r="W21" s="287"/>
      <c r="X21" s="287"/>
      <c r="Y21" s="287"/>
      <c r="Z21" s="252"/>
      <c r="AA21" s="253"/>
      <c r="AB21" s="381"/>
      <c r="AC21" s="377"/>
      <c r="AD21" s="377"/>
      <c r="AE21" s="377"/>
      <c r="AF21" s="252"/>
    </row>
    <row r="22" spans="2:32" ht="15.05" hidden="1" customHeight="1" thickBot="1" x14ac:dyDescent="0.3">
      <c r="B22" s="2867"/>
      <c r="C22" s="1912"/>
      <c r="D22" s="1748"/>
      <c r="E22" s="1748"/>
      <c r="F22" s="1748"/>
      <c r="G22" s="1748"/>
      <c r="H22" s="1748"/>
      <c r="I22" s="345"/>
      <c r="J22" s="345"/>
      <c r="K22" s="345"/>
      <c r="L22" s="345"/>
      <c r="M22" s="345"/>
      <c r="N22" s="346"/>
      <c r="O22" s="347"/>
      <c r="P22" s="1756"/>
      <c r="Q22" s="1756"/>
      <c r="R22" s="1756"/>
      <c r="S22" s="1756"/>
      <c r="T22" s="254"/>
      <c r="U22" s="254"/>
      <c r="V22" s="254"/>
      <c r="W22" s="287"/>
      <c r="X22" s="287"/>
      <c r="Y22" s="287"/>
      <c r="Z22" s="252"/>
      <c r="AA22" s="253"/>
      <c r="AB22" s="381"/>
      <c r="AC22" s="377"/>
      <c r="AD22" s="377"/>
      <c r="AE22" s="377"/>
      <c r="AF22" s="252"/>
    </row>
    <row r="23" spans="2:32" ht="19.149999999999999" hidden="1" customHeight="1" x14ac:dyDescent="0.3">
      <c r="B23" s="2879"/>
      <c r="C23" s="1913"/>
      <c r="D23" s="1913"/>
      <c r="E23" s="1913"/>
      <c r="F23" s="1913"/>
      <c r="G23" s="1913"/>
      <c r="H23" s="1913"/>
      <c r="I23" s="295"/>
      <c r="J23" s="295"/>
      <c r="K23" s="295"/>
      <c r="L23" s="295"/>
      <c r="M23" s="295"/>
      <c r="N23" s="300"/>
      <c r="O23" s="306"/>
      <c r="P23" s="1757"/>
      <c r="Q23" s="1757"/>
      <c r="R23" s="1757"/>
      <c r="S23" s="1757"/>
      <c r="T23" s="254"/>
      <c r="U23" s="254"/>
      <c r="V23" s="254"/>
      <c r="W23" s="218"/>
      <c r="X23" s="218"/>
      <c r="Y23" s="218"/>
      <c r="Z23" s="219"/>
      <c r="AA23" s="220"/>
      <c r="AB23" s="378"/>
      <c r="AC23" s="383"/>
      <c r="AD23" s="383"/>
      <c r="AE23" s="383"/>
      <c r="AF23" s="379"/>
    </row>
    <row r="24" spans="2:32" ht="31.75" hidden="1" customHeight="1" thickBot="1" x14ac:dyDescent="0.3">
      <c r="B24" s="2880"/>
      <c r="C24" s="1914"/>
      <c r="D24" s="1749"/>
      <c r="E24" s="1749"/>
      <c r="F24" s="1749"/>
      <c r="G24" s="1749"/>
      <c r="H24" s="1749"/>
      <c r="I24" s="296"/>
      <c r="J24" s="296"/>
      <c r="K24" s="296"/>
      <c r="L24" s="296"/>
      <c r="M24" s="296"/>
      <c r="N24" s="301"/>
      <c r="O24" s="307"/>
      <c r="P24" s="1758"/>
      <c r="Q24" s="1758"/>
      <c r="R24" s="1758"/>
      <c r="S24" s="1758"/>
      <c r="T24" s="254"/>
      <c r="U24" s="254"/>
      <c r="V24" s="254"/>
      <c r="W24" s="218"/>
      <c r="X24" s="218"/>
      <c r="Y24" s="218"/>
      <c r="Z24" s="219"/>
      <c r="AA24" s="220"/>
      <c r="AB24" s="378"/>
      <c r="AC24" s="380"/>
      <c r="AD24" s="380"/>
      <c r="AE24" s="380"/>
      <c r="AF24" s="379"/>
    </row>
    <row r="25" spans="2:32" ht="24.4" hidden="1" customHeight="1" thickBot="1" x14ac:dyDescent="0.35">
      <c r="B25" s="179"/>
      <c r="C25" s="1915"/>
      <c r="D25" s="1915"/>
      <c r="E25" s="1915"/>
      <c r="F25" s="1915"/>
      <c r="G25" s="1915"/>
      <c r="H25" s="1915"/>
      <c r="I25" s="297"/>
      <c r="J25" s="297"/>
      <c r="K25" s="297"/>
      <c r="L25" s="297"/>
      <c r="M25" s="297"/>
      <c r="N25" s="308"/>
      <c r="O25" s="309"/>
      <c r="P25" s="1759"/>
      <c r="Q25" s="1759"/>
      <c r="R25" s="1759"/>
      <c r="S25" s="1759"/>
      <c r="T25" s="254"/>
      <c r="U25" s="254"/>
      <c r="V25" s="254"/>
      <c r="W25" s="218"/>
      <c r="X25" s="218"/>
      <c r="Y25" s="218"/>
      <c r="Z25" s="219"/>
      <c r="AA25" s="220"/>
      <c r="AB25" s="378"/>
      <c r="AC25" s="383"/>
      <c r="AD25" s="383"/>
      <c r="AE25" s="383"/>
      <c r="AF25" s="379"/>
    </row>
    <row r="27" spans="2:32" ht="15.05" hidden="1" customHeight="1" x14ac:dyDescent="0.3">
      <c r="B27" s="2881" t="s">
        <v>3308</v>
      </c>
    </row>
    <row r="28" spans="2:32" ht="15.75" hidden="1" customHeight="1" x14ac:dyDescent="0.3">
      <c r="B28" s="2881"/>
    </row>
    <row r="29" spans="2:32" ht="15.75" hidden="1" customHeight="1" x14ac:dyDescent="0.3">
      <c r="B29" s="2881"/>
    </row>
    <row r="30" spans="2:32" ht="15.75" hidden="1" customHeight="1" x14ac:dyDescent="0.3">
      <c r="B30" s="2881"/>
    </row>
    <row r="31" spans="2:32" ht="15.75" hidden="1" customHeight="1" x14ac:dyDescent="0.3">
      <c r="B31" s="2881"/>
    </row>
    <row r="32" spans="2:32" ht="15.75" hidden="1" customHeight="1" x14ac:dyDescent="0.3">
      <c r="B32" s="2881"/>
    </row>
    <row r="33" spans="2:32" ht="15.75" customHeight="1" thickBot="1" x14ac:dyDescent="0.35"/>
    <row r="34" spans="2:32" ht="15.75" customHeight="1" thickBot="1" x14ac:dyDescent="0.35">
      <c r="C34" s="1479" t="s">
        <v>4834</v>
      </c>
      <c r="D34" s="1479" t="s">
        <v>935</v>
      </c>
      <c r="E34" s="1479" t="s">
        <v>5125</v>
      </c>
      <c r="F34" s="1479" t="s">
        <v>6115</v>
      </c>
      <c r="G34" s="1479" t="s">
        <v>5352</v>
      </c>
      <c r="H34" s="1479" t="s">
        <v>4744</v>
      </c>
      <c r="I34" s="1479" t="s">
        <v>6115</v>
      </c>
      <c r="J34" s="1479" t="s">
        <v>6113</v>
      </c>
      <c r="K34" s="1479" t="s">
        <v>4744</v>
      </c>
      <c r="L34" s="1479" t="s">
        <v>4834</v>
      </c>
      <c r="M34" s="1479" t="s">
        <v>6116</v>
      </c>
      <c r="N34" s="1479" t="s">
        <v>5125</v>
      </c>
      <c r="O34" s="1479" t="s">
        <v>6115</v>
      </c>
      <c r="P34" s="1479" t="s">
        <v>6113</v>
      </c>
      <c r="Q34" s="1479" t="s">
        <v>4744</v>
      </c>
      <c r="R34" s="1479" t="s">
        <v>4834</v>
      </c>
      <c r="S34" s="1479" t="s">
        <v>6116</v>
      </c>
      <c r="T34" s="1479" t="s">
        <v>5125</v>
      </c>
      <c r="U34" s="1479" t="s">
        <v>6115</v>
      </c>
      <c r="V34" s="1479" t="s">
        <v>6113</v>
      </c>
      <c r="W34" s="1479" t="s">
        <v>4744</v>
      </c>
      <c r="X34" s="1479" t="s">
        <v>4834</v>
      </c>
      <c r="Y34" s="1479" t="s">
        <v>6116</v>
      </c>
      <c r="Z34" s="1479" t="s">
        <v>5125</v>
      </c>
      <c r="AA34" s="1479" t="s">
        <v>6115</v>
      </c>
      <c r="AB34" s="1479" t="s">
        <v>6113</v>
      </c>
      <c r="AC34" s="1479" t="s">
        <v>4744</v>
      </c>
      <c r="AD34" s="1479" t="s">
        <v>4834</v>
      </c>
      <c r="AE34" s="1479" t="s">
        <v>6116</v>
      </c>
      <c r="AF34" s="1479" t="s">
        <v>5125</v>
      </c>
    </row>
    <row r="35" spans="2:32" ht="15.75" customHeight="1" x14ac:dyDescent="0.3"/>
    <row r="36" spans="2:32" ht="15.75" customHeight="1" x14ac:dyDescent="0.3"/>
    <row r="37" spans="2:32" ht="15.75" customHeight="1" x14ac:dyDescent="0.3">
      <c r="I37" s="53" t="s">
        <v>6202</v>
      </c>
      <c r="J37" s="53" t="s">
        <v>6203</v>
      </c>
    </row>
    <row r="38" spans="2:32" ht="15.75" customHeight="1" x14ac:dyDescent="0.3">
      <c r="I38" s="53" t="s">
        <v>6204</v>
      </c>
      <c r="J38" s="53" t="s">
        <v>865</v>
      </c>
    </row>
    <row r="39" spans="2:32" ht="15.75" customHeight="1" x14ac:dyDescent="0.3"/>
    <row r="40" spans="2:32" ht="15.75" customHeight="1" x14ac:dyDescent="0.3"/>
    <row r="41" spans="2:32" ht="15.75" customHeight="1" x14ac:dyDescent="0.3">
      <c r="B41" s="2864" t="s">
        <v>5676</v>
      </c>
      <c r="C41" s="2200"/>
      <c r="D41" s="2200"/>
      <c r="E41" s="2200"/>
      <c r="F41" s="2200"/>
      <c r="G41" s="2200"/>
      <c r="H41" s="2200"/>
      <c r="I41" s="2864" t="s">
        <v>5795</v>
      </c>
      <c r="J41" s="2864"/>
      <c r="K41" s="2864"/>
    </row>
    <row r="42" spans="2:32" ht="15.75" customHeight="1" x14ac:dyDescent="0.3">
      <c r="B42" s="2864"/>
      <c r="C42" s="2200"/>
      <c r="D42" s="2200"/>
      <c r="E42" s="2200"/>
      <c r="F42" s="2200"/>
      <c r="G42" s="2200"/>
      <c r="H42" s="2200"/>
      <c r="I42" s="2864" t="s">
        <v>5793</v>
      </c>
      <c r="J42" s="2864"/>
      <c r="K42" s="2864"/>
    </row>
    <row r="43" spans="2:32" ht="15.75" customHeight="1" x14ac:dyDescent="0.3">
      <c r="B43" s="2864" t="s">
        <v>5677</v>
      </c>
      <c r="C43" s="2200"/>
      <c r="D43" s="2200"/>
      <c r="E43" s="2200"/>
      <c r="F43" s="2200"/>
      <c r="G43" s="2200"/>
      <c r="H43" s="2200"/>
      <c r="I43" s="2864" t="s">
        <v>6152</v>
      </c>
      <c r="J43" s="2864"/>
      <c r="K43" s="2864"/>
    </row>
    <row r="44" spans="2:32" ht="15.75" customHeight="1" x14ac:dyDescent="0.3">
      <c r="B44" s="2865"/>
      <c r="C44" s="2503"/>
      <c r="D44" s="2503"/>
      <c r="E44" s="2503"/>
      <c r="F44" s="2503"/>
      <c r="G44" s="2503"/>
      <c r="H44" s="2503"/>
      <c r="I44" s="2865" t="s">
        <v>5678</v>
      </c>
      <c r="J44" s="2865"/>
      <c r="K44" s="2865"/>
    </row>
    <row r="45" spans="2:32" ht="15.75" customHeight="1" x14ac:dyDescent="0.3">
      <c r="B45" s="2864" t="s">
        <v>5791</v>
      </c>
      <c r="C45" s="2200"/>
      <c r="D45" s="2200"/>
      <c r="E45" s="2200"/>
      <c r="F45" s="2200"/>
      <c r="G45" s="2200"/>
      <c r="H45" s="2200"/>
      <c r="I45" s="2864" t="s">
        <v>5794</v>
      </c>
      <c r="J45" s="2864"/>
      <c r="K45" s="2864"/>
      <c r="L45" s="2864" t="s">
        <v>6155</v>
      </c>
      <c r="M45" s="2864"/>
    </row>
    <row r="46" spans="2:32" ht="15.75" customHeight="1" x14ac:dyDescent="0.3">
      <c r="B46" s="2864"/>
      <c r="C46" s="2200"/>
      <c r="D46" s="2200"/>
      <c r="E46" s="2200"/>
      <c r="F46" s="2200"/>
      <c r="G46" s="2200"/>
      <c r="H46" s="2200"/>
      <c r="I46" s="2864" t="s">
        <v>5792</v>
      </c>
      <c r="J46" s="2864"/>
      <c r="K46" s="2864"/>
      <c r="L46" s="2864"/>
      <c r="M46" s="2864"/>
    </row>
    <row r="47" spans="2:32" ht="15.75" customHeight="1" x14ac:dyDescent="0.3">
      <c r="B47" s="2864" t="s">
        <v>6117</v>
      </c>
      <c r="C47" s="2200"/>
      <c r="D47" s="2200"/>
      <c r="E47" s="2200"/>
      <c r="F47" s="2200"/>
      <c r="G47" s="2200"/>
      <c r="H47" s="2200"/>
      <c r="I47" s="2864" t="s">
        <v>6153</v>
      </c>
      <c r="J47" s="2864"/>
      <c r="K47" s="2864"/>
      <c r="L47" s="2864" t="s">
        <v>6154</v>
      </c>
      <c r="M47" s="2864"/>
    </row>
    <row r="48" spans="2:32" ht="15.75" customHeight="1" x14ac:dyDescent="0.3">
      <c r="B48" s="2864"/>
      <c r="C48" s="2200"/>
      <c r="D48" s="2200"/>
      <c r="E48" s="2200"/>
      <c r="F48" s="2200"/>
      <c r="G48" s="2200"/>
      <c r="H48" s="2200"/>
      <c r="I48" s="2864" t="s">
        <v>5793</v>
      </c>
      <c r="J48" s="2864"/>
      <c r="K48" s="2864"/>
      <c r="L48" s="2864"/>
      <c r="M48" s="2864"/>
    </row>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sheetData>
  <sheetProtection formatCells="0" formatColumns="0" formatRows="0" insertColumns="0" insertRows="0" insertHyperlinks="0" deleteColumns="0" deleteRows="0" sort="0" autoFilter="0" pivotTables="0"/>
  <mergeCells count="32">
    <mergeCell ref="AG4:AL4"/>
    <mergeCell ref="AG3:AL3"/>
    <mergeCell ref="B43:B44"/>
    <mergeCell ref="I43:K43"/>
    <mergeCell ref="I44:K44"/>
    <mergeCell ref="B12:B22"/>
    <mergeCell ref="C13:C14"/>
    <mergeCell ref="I13:I14"/>
    <mergeCell ref="C16:C19"/>
    <mergeCell ref="C20:C21"/>
    <mergeCell ref="I20:I21"/>
    <mergeCell ref="B23:B24"/>
    <mergeCell ref="B27:B32"/>
    <mergeCell ref="B41:B42"/>
    <mergeCell ref="I41:K41"/>
    <mergeCell ref="I42:K42"/>
    <mergeCell ref="B3:B8"/>
    <mergeCell ref="I3:T3"/>
    <mergeCell ref="U3:AF3"/>
    <mergeCell ref="C4:H4"/>
    <mergeCell ref="I4:N4"/>
    <mergeCell ref="O4:T4"/>
    <mergeCell ref="U4:Z4"/>
    <mergeCell ref="AA4:AF4"/>
    <mergeCell ref="L47:M48"/>
    <mergeCell ref="L45:M46"/>
    <mergeCell ref="B47:B48"/>
    <mergeCell ref="I47:K47"/>
    <mergeCell ref="I48:K48"/>
    <mergeCell ref="B45:B46"/>
    <mergeCell ref="I45:K45"/>
    <mergeCell ref="I46:K46"/>
  </mergeCells>
  <pageMargins left="0.25" right="0.25" top="0.75" bottom="0.75" header="0.3" footer="0.3"/>
  <pageSetup paperSize="9" scale="3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zoomScale="85" zoomScaleNormal="85" workbookViewId="0">
      <selection activeCell="D21" sqref="D21"/>
    </sheetView>
  </sheetViews>
  <sheetFormatPr baseColWidth="10" defaultRowHeight="15.05" x14ac:dyDescent="0.3"/>
  <cols>
    <col min="2" max="2" width="15.6640625" customWidth="1"/>
    <col min="3" max="3" width="13" customWidth="1"/>
    <col min="4" max="4" width="13.109375" customWidth="1"/>
    <col min="5" max="5" width="12.5546875" customWidth="1"/>
    <col min="6" max="6" width="12.109375" customWidth="1"/>
    <col min="7" max="7" width="11" customWidth="1"/>
    <col min="10" max="10" width="42.33203125" customWidth="1"/>
  </cols>
  <sheetData>
    <row r="1" spans="2:10" ht="15.75" x14ac:dyDescent="0.3">
      <c r="B1" s="2884" t="s">
        <v>1717</v>
      </c>
      <c r="C1" s="2885"/>
      <c r="D1" s="2885"/>
      <c r="E1" s="2885"/>
      <c r="F1" s="2885"/>
      <c r="G1" s="2886"/>
    </row>
    <row r="2" spans="2:10" ht="14.25" customHeight="1" x14ac:dyDescent="0.3">
      <c r="B2" s="2887" t="s">
        <v>1718</v>
      </c>
      <c r="C2" s="2888"/>
      <c r="D2" s="2888"/>
      <c r="E2" s="2888"/>
      <c r="F2" s="2888"/>
      <c r="G2" s="2889"/>
    </row>
    <row r="3" spans="2:10" ht="14.25" customHeight="1" x14ac:dyDescent="0.3">
      <c r="B3" s="2890"/>
      <c r="C3" s="2891"/>
      <c r="D3" s="2891"/>
      <c r="E3" s="2891"/>
      <c r="F3" s="2891"/>
      <c r="G3" s="2892"/>
    </row>
    <row r="4" spans="2:10" ht="14.25" customHeight="1" x14ac:dyDescent="0.3">
      <c r="B4" s="2893" t="s">
        <v>1719</v>
      </c>
      <c r="C4" s="2893"/>
      <c r="D4" s="2893"/>
      <c r="E4" s="2893"/>
      <c r="F4" s="2893"/>
      <c r="G4" s="2893"/>
    </row>
    <row r="5" spans="2:10" ht="14.25" customHeight="1" x14ac:dyDescent="0.3">
      <c r="B5" s="2893"/>
      <c r="C5" s="2893"/>
      <c r="D5" s="2893"/>
      <c r="E5" s="2893"/>
      <c r="F5" s="2893"/>
      <c r="G5" s="2893"/>
    </row>
    <row r="6" spans="2:10" ht="15.75" x14ac:dyDescent="0.3">
      <c r="B6" s="1507" t="s">
        <v>1720</v>
      </c>
      <c r="C6" s="2894" t="s">
        <v>6494</v>
      </c>
      <c r="D6" s="2895"/>
      <c r="E6" s="2895"/>
      <c r="F6" s="2895"/>
      <c r="G6" s="2895"/>
    </row>
    <row r="7" spans="2:10" ht="15.75" x14ac:dyDescent="0.3">
      <c r="B7" s="1508" t="s">
        <v>1721</v>
      </c>
      <c r="C7" s="1509" t="s">
        <v>1883</v>
      </c>
      <c r="D7" s="1509" t="s">
        <v>1884</v>
      </c>
      <c r="E7" s="1509" t="s">
        <v>1722</v>
      </c>
      <c r="F7" s="1509" t="s">
        <v>3497</v>
      </c>
      <c r="G7" s="1509" t="s">
        <v>2039</v>
      </c>
    </row>
    <row r="8" spans="2:10" ht="15.55" customHeight="1" x14ac:dyDescent="0.3">
      <c r="B8" s="1508" t="s">
        <v>1723</v>
      </c>
      <c r="C8" s="1510" t="s">
        <v>6495</v>
      </c>
      <c r="D8" s="1510" t="s">
        <v>6496</v>
      </c>
      <c r="E8" s="1510" t="s">
        <v>6497</v>
      </c>
      <c r="F8" s="1510" t="s">
        <v>6498</v>
      </c>
      <c r="G8" s="1510" t="s">
        <v>6499</v>
      </c>
    </row>
    <row r="9" spans="2:10" ht="39.450000000000003" customHeight="1" x14ac:dyDescent="0.3">
      <c r="B9" s="1511" t="s">
        <v>1725</v>
      </c>
      <c r="C9" s="2471" t="s">
        <v>4744</v>
      </c>
      <c r="D9" s="2471" t="s">
        <v>4834</v>
      </c>
      <c r="E9" s="2471" t="s">
        <v>5125</v>
      </c>
      <c r="F9" s="2471" t="s">
        <v>6122</v>
      </c>
      <c r="G9" s="2471" t="s">
        <v>6113</v>
      </c>
      <c r="J9" s="1561"/>
    </row>
    <row r="10" spans="2:10" ht="36" customHeight="1" x14ac:dyDescent="0.3">
      <c r="B10" s="1511" t="s">
        <v>6160</v>
      </c>
      <c r="C10" s="1510" t="s">
        <v>6113</v>
      </c>
      <c r="D10" s="1510" t="s">
        <v>6121</v>
      </c>
      <c r="E10" s="1510" t="s">
        <v>4834</v>
      </c>
      <c r="F10" s="1510" t="s">
        <v>4744</v>
      </c>
      <c r="G10" s="1510" t="s">
        <v>6122</v>
      </c>
    </row>
    <row r="11" spans="2:10" x14ac:dyDescent="0.3">
      <c r="B11" s="2896" t="s">
        <v>1724</v>
      </c>
      <c r="C11" s="2895"/>
      <c r="D11" s="2895"/>
      <c r="E11" s="2895"/>
      <c r="F11" s="2895"/>
      <c r="G11" s="2895"/>
    </row>
    <row r="12" spans="2:10" x14ac:dyDescent="0.3">
      <c r="B12" s="2882" t="s">
        <v>6161</v>
      </c>
      <c r="C12" s="2883"/>
      <c r="D12" s="2883"/>
      <c r="E12" s="2883"/>
      <c r="F12" s="2883"/>
      <c r="G12" s="2883"/>
    </row>
    <row r="13" spans="2:10" ht="92.3" customHeight="1" x14ac:dyDescent="0.3">
      <c r="B13" s="2883"/>
      <c r="C13" s="2883"/>
      <c r="D13" s="2883"/>
      <c r="E13" s="2883"/>
      <c r="F13" s="2883"/>
      <c r="G13" s="2883"/>
    </row>
    <row r="14" spans="2:10" ht="15.75" x14ac:dyDescent="0.3">
      <c r="F14" s="2026"/>
      <c r="G14" s="2026"/>
    </row>
    <row r="18" spans="1:6" x14ac:dyDescent="0.3">
      <c r="A18" t="s">
        <v>5125</v>
      </c>
      <c r="B18" s="126" t="s">
        <v>6113</v>
      </c>
      <c r="C18" t="s">
        <v>6121</v>
      </c>
      <c r="D18" t="s">
        <v>4834</v>
      </c>
      <c r="E18" t="s">
        <v>4744</v>
      </c>
      <c r="F18" t="s">
        <v>6122</v>
      </c>
    </row>
  </sheetData>
  <sheetProtection formatCells="0" formatColumns="0" formatRows="0" insertColumns="0" insertRows="0" insertHyperlinks="0" deleteColumns="0" deleteRows="0" sort="0" autoFilter="0" pivotTables="0"/>
  <mergeCells count="6">
    <mergeCell ref="B12:G13"/>
    <mergeCell ref="B1:G1"/>
    <mergeCell ref="B2:G3"/>
    <mergeCell ref="B4:G5"/>
    <mergeCell ref="C6:G6"/>
    <mergeCell ref="B11:G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zoomScaleNormal="100" workbookViewId="0">
      <selection activeCell="F10" sqref="F10"/>
    </sheetView>
  </sheetViews>
  <sheetFormatPr baseColWidth="10" defaultRowHeight="15.05" x14ac:dyDescent="0.3"/>
  <cols>
    <col min="2" max="2" width="15.6640625" customWidth="1"/>
    <col min="3" max="3" width="13" customWidth="1"/>
    <col min="4" max="4" width="13.109375" customWidth="1"/>
    <col min="5" max="5" width="12.5546875" customWidth="1"/>
    <col min="6" max="6" width="12.109375" customWidth="1"/>
    <col min="7" max="7" width="11" hidden="1" customWidth="1"/>
    <col min="10" max="10" width="42.33203125" customWidth="1"/>
  </cols>
  <sheetData>
    <row r="1" spans="2:10" ht="15.75" x14ac:dyDescent="0.3">
      <c r="B1" s="2884" t="s">
        <v>1717</v>
      </c>
      <c r="C1" s="2885"/>
      <c r="D1" s="2885"/>
      <c r="E1" s="2885"/>
      <c r="F1" s="2885"/>
      <c r="G1" s="2886"/>
    </row>
    <row r="2" spans="2:10" ht="14.25" customHeight="1" x14ac:dyDescent="0.3">
      <c r="B2" s="2887" t="s">
        <v>1718</v>
      </c>
      <c r="C2" s="2888"/>
      <c r="D2" s="2888"/>
      <c r="E2" s="2888"/>
      <c r="F2" s="2888"/>
      <c r="G2" s="2889"/>
    </row>
    <row r="3" spans="2:10" ht="14.25" customHeight="1" x14ac:dyDescent="0.3">
      <c r="B3" s="2890"/>
      <c r="C3" s="2891"/>
      <c r="D3" s="2891"/>
      <c r="E3" s="2891"/>
      <c r="F3" s="2891"/>
      <c r="G3" s="2892"/>
    </row>
    <row r="4" spans="2:10" ht="14.25" customHeight="1" x14ac:dyDescent="0.3">
      <c r="B4" s="2893" t="s">
        <v>1719</v>
      </c>
      <c r="C4" s="2893"/>
      <c r="D4" s="2893"/>
      <c r="E4" s="2893"/>
      <c r="F4" s="2893"/>
      <c r="G4" s="2893"/>
    </row>
    <row r="5" spans="2:10" ht="14.25" customHeight="1" x14ac:dyDescent="0.3">
      <c r="B5" s="2893"/>
      <c r="C5" s="2893"/>
      <c r="D5" s="2893"/>
      <c r="E5" s="2893"/>
      <c r="F5" s="2893"/>
      <c r="G5" s="2893"/>
    </row>
    <row r="6" spans="2:10" ht="15.75" x14ac:dyDescent="0.3">
      <c r="B6" s="1507" t="s">
        <v>1720</v>
      </c>
      <c r="C6" s="2894" t="s">
        <v>6120</v>
      </c>
      <c r="D6" s="2895"/>
      <c r="E6" s="2895"/>
      <c r="F6" s="2895"/>
      <c r="G6" s="2895"/>
    </row>
    <row r="7" spans="2:10" ht="15.75" x14ac:dyDescent="0.3">
      <c r="B7" s="1508" t="s">
        <v>1721</v>
      </c>
      <c r="C7" s="1509" t="s">
        <v>1883</v>
      </c>
      <c r="D7" s="1509" t="s">
        <v>1884</v>
      </c>
      <c r="E7" s="1509" t="s">
        <v>1722</v>
      </c>
      <c r="F7" s="1509" t="s">
        <v>3497</v>
      </c>
      <c r="G7" s="1509" t="s">
        <v>2039</v>
      </c>
    </row>
    <row r="8" spans="2:10" ht="15.55" customHeight="1" x14ac:dyDescent="0.3">
      <c r="B8" s="1508" t="s">
        <v>1723</v>
      </c>
      <c r="C8" s="1510" t="s">
        <v>6123</v>
      </c>
      <c r="D8" s="1510" t="s">
        <v>6124</v>
      </c>
      <c r="E8" s="1510" t="s">
        <v>6125</v>
      </c>
      <c r="F8" s="1510" t="s">
        <v>6126</v>
      </c>
      <c r="G8" s="1510" t="s">
        <v>5517</v>
      </c>
    </row>
    <row r="9" spans="2:10" ht="39.450000000000003" customHeight="1" x14ac:dyDescent="0.3">
      <c r="B9" s="1511" t="s">
        <v>1725</v>
      </c>
      <c r="C9" s="2471" t="s">
        <v>6122</v>
      </c>
      <c r="D9" s="2471" t="s">
        <v>5125</v>
      </c>
      <c r="E9" s="2471" t="s">
        <v>6113</v>
      </c>
      <c r="F9" s="2471" t="s">
        <v>6121</v>
      </c>
      <c r="G9" s="1510"/>
      <c r="J9" s="1561"/>
    </row>
    <row r="10" spans="2:10" ht="36" customHeight="1" x14ac:dyDescent="0.3">
      <c r="B10" s="1511" t="s">
        <v>6160</v>
      </c>
      <c r="C10" s="1510" t="s">
        <v>4834</v>
      </c>
      <c r="D10" s="1510" t="s">
        <v>4744</v>
      </c>
      <c r="E10" s="1510" t="s">
        <v>6122</v>
      </c>
      <c r="F10" s="1510" t="s">
        <v>5125</v>
      </c>
      <c r="G10" s="1510" t="s">
        <v>3128</v>
      </c>
    </row>
    <row r="11" spans="2:10" x14ac:dyDescent="0.3">
      <c r="B11" s="2896" t="s">
        <v>1724</v>
      </c>
      <c r="C11" s="2895"/>
      <c r="D11" s="2895"/>
      <c r="E11" s="2895"/>
      <c r="F11" s="2895"/>
      <c r="G11" s="2895"/>
    </row>
    <row r="12" spans="2:10" x14ac:dyDescent="0.3">
      <c r="B12" s="2882" t="s">
        <v>6161</v>
      </c>
      <c r="C12" s="2883"/>
      <c r="D12" s="2883"/>
      <c r="E12" s="2883"/>
      <c r="F12" s="2883"/>
      <c r="G12" s="2883"/>
    </row>
    <row r="13" spans="2:10" ht="113.9" customHeight="1" x14ac:dyDescent="0.3">
      <c r="B13" s="2883"/>
      <c r="C13" s="2883"/>
      <c r="D13" s="2883"/>
      <c r="E13" s="2883"/>
      <c r="F13" s="2883"/>
      <c r="G13" s="2883"/>
    </row>
    <row r="14" spans="2:10" ht="15.75" x14ac:dyDescent="0.3">
      <c r="F14" s="2026"/>
      <c r="G14" s="2026"/>
    </row>
    <row r="15" spans="2:10" ht="21.6" hidden="1" customHeight="1" x14ac:dyDescent="0.3"/>
    <row r="16" spans="2:10" hidden="1" x14ac:dyDescent="0.3"/>
    <row r="17" spans="1:6" hidden="1" x14ac:dyDescent="0.3"/>
    <row r="18" spans="1:6" x14ac:dyDescent="0.3">
      <c r="A18" t="s">
        <v>5125</v>
      </c>
      <c r="B18" s="126" t="s">
        <v>6113</v>
      </c>
      <c r="C18" t="s">
        <v>6121</v>
      </c>
      <c r="D18" t="s">
        <v>4834</v>
      </c>
      <c r="E18" t="s">
        <v>4744</v>
      </c>
      <c r="F18" t="s">
        <v>6122</v>
      </c>
    </row>
  </sheetData>
  <sheetProtection formatCells="0" formatColumns="0" formatRows="0" insertColumns="0" insertRows="0" insertHyperlinks="0" deleteColumns="0" deleteRows="0" sort="0" autoFilter="0" pivotTables="0"/>
  <mergeCells count="6">
    <mergeCell ref="B12:G13"/>
    <mergeCell ref="B1:G1"/>
    <mergeCell ref="B2:G3"/>
    <mergeCell ref="B4:G5"/>
    <mergeCell ref="C6:G6"/>
    <mergeCell ref="B11:G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CCCC"/>
    <pageSetUpPr fitToPage="1"/>
  </sheetPr>
  <dimension ref="A1:X816"/>
  <sheetViews>
    <sheetView topLeftCell="A469" zoomScale="70" zoomScaleNormal="70" workbookViewId="0">
      <selection activeCell="I477" sqref="I477:I481"/>
    </sheetView>
  </sheetViews>
  <sheetFormatPr baseColWidth="10" defaultRowHeight="15.05" x14ac:dyDescent="0.3"/>
  <cols>
    <col min="1" max="1" width="4.44140625" customWidth="1"/>
    <col min="2" max="2" width="12.5546875" style="126" customWidth="1"/>
    <col min="4" max="4" width="3.5546875" customWidth="1"/>
    <col min="5" max="5" width="12.5546875" customWidth="1"/>
    <col min="9" max="9" width="22.44140625" customWidth="1"/>
    <col min="11" max="12" width="11.5546875" customWidth="1"/>
    <col min="13" max="13" width="11" customWidth="1"/>
    <col min="14" max="14" width="11.44140625" customWidth="1"/>
    <col min="15" max="15" width="5.88671875" customWidth="1"/>
    <col min="16" max="16" width="5.33203125" customWidth="1"/>
    <col min="17" max="17" width="18.44140625" customWidth="1"/>
    <col min="18" max="18" width="32.6640625" customWidth="1"/>
    <col min="19" max="19" width="38.33203125" customWidth="1"/>
  </cols>
  <sheetData>
    <row r="1" spans="1:20" s="23" customFormat="1" ht="30.3" customHeight="1" x14ac:dyDescent="0.3">
      <c r="A1" s="96"/>
      <c r="B1" s="2" t="s">
        <v>301</v>
      </c>
      <c r="C1" s="2" t="s">
        <v>302</v>
      </c>
      <c r="D1" s="2" t="s">
        <v>303</v>
      </c>
      <c r="E1" s="8" t="s">
        <v>304</v>
      </c>
      <c r="F1" s="2" t="s">
        <v>305</v>
      </c>
      <c r="G1" s="2" t="s">
        <v>386</v>
      </c>
      <c r="H1" s="2" t="s">
        <v>10</v>
      </c>
      <c r="I1" s="367" t="s">
        <v>1793</v>
      </c>
      <c r="J1" s="70" t="s">
        <v>0</v>
      </c>
      <c r="K1" s="60" t="s">
        <v>1882</v>
      </c>
      <c r="L1" s="385" t="s">
        <v>1877</v>
      </c>
      <c r="M1" s="328" t="s">
        <v>1</v>
      </c>
      <c r="N1" s="328" t="s">
        <v>2</v>
      </c>
      <c r="O1" s="60" t="s">
        <v>306</v>
      </c>
      <c r="P1" s="2" t="s">
        <v>307</v>
      </c>
      <c r="Q1" s="2" t="s">
        <v>335</v>
      </c>
      <c r="R1" s="2" t="s">
        <v>3</v>
      </c>
      <c r="S1" s="385" t="s">
        <v>1879</v>
      </c>
      <c r="T1" s="96"/>
    </row>
    <row r="2" spans="1:20" s="71" customFormat="1" ht="30.3" customHeight="1" x14ac:dyDescent="0.3">
      <c r="A2" s="237"/>
      <c r="B2" s="3124" t="s">
        <v>1129</v>
      </c>
      <c r="C2" s="3124" t="s">
        <v>1130</v>
      </c>
      <c r="D2" s="3124" t="s">
        <v>308</v>
      </c>
      <c r="E2" s="3085">
        <v>10995464</v>
      </c>
      <c r="F2" s="161" t="s">
        <v>318</v>
      </c>
      <c r="G2" s="3124" t="s">
        <v>400</v>
      </c>
      <c r="H2" s="161" t="s">
        <v>11</v>
      </c>
      <c r="I2" s="3124" t="s">
        <v>1131</v>
      </c>
      <c r="J2" s="3124" t="s">
        <v>1132</v>
      </c>
      <c r="K2" s="227" t="s">
        <v>1880</v>
      </c>
      <c r="L2" s="3210">
        <v>43564</v>
      </c>
      <c r="M2" s="2957">
        <v>43718</v>
      </c>
      <c r="N2" s="2957">
        <v>43747</v>
      </c>
      <c r="O2" s="165">
        <v>12</v>
      </c>
      <c r="P2" s="165" t="s">
        <v>202</v>
      </c>
      <c r="Q2" s="165" t="s">
        <v>798</v>
      </c>
      <c r="R2" s="161" t="s">
        <v>2123</v>
      </c>
      <c r="S2" s="3124" t="s">
        <v>2377</v>
      </c>
    </row>
    <row r="3" spans="1:20" s="148" customFormat="1" ht="30.3" customHeight="1" x14ac:dyDescent="0.3">
      <c r="A3" s="96"/>
      <c r="B3" s="3124"/>
      <c r="C3" s="3124"/>
      <c r="D3" s="3124"/>
      <c r="E3" s="3085"/>
      <c r="F3" s="148" t="s">
        <v>318</v>
      </c>
      <c r="G3" s="3124"/>
      <c r="H3" s="148" t="s">
        <v>11</v>
      </c>
      <c r="I3" s="3124"/>
      <c r="J3" s="3124"/>
      <c r="K3" s="227" t="s">
        <v>1880</v>
      </c>
      <c r="L3" s="3211"/>
      <c r="M3" s="2957"/>
      <c r="N3" s="2957"/>
      <c r="O3" s="148">
        <v>20</v>
      </c>
      <c r="P3" s="148" t="s">
        <v>4</v>
      </c>
      <c r="Q3" s="148" t="s">
        <v>1889</v>
      </c>
      <c r="R3" s="161"/>
      <c r="S3" s="3124"/>
    </row>
    <row r="4" spans="1:20" s="78" customFormat="1" ht="30.3" customHeight="1" x14ac:dyDescent="0.3">
      <c r="A4" s="184"/>
      <c r="B4" s="146" t="s">
        <v>1257</v>
      </c>
      <c r="C4" s="133" t="s">
        <v>1436</v>
      </c>
      <c r="D4" s="133" t="s">
        <v>308</v>
      </c>
      <c r="E4" s="147">
        <v>6583557</v>
      </c>
      <c r="F4" s="133" t="s">
        <v>733</v>
      </c>
      <c r="G4" s="133" t="s">
        <v>404</v>
      </c>
      <c r="H4" s="133" t="s">
        <v>8</v>
      </c>
      <c r="I4" s="158" t="s">
        <v>1437</v>
      </c>
      <c r="J4" s="133" t="s">
        <v>1438</v>
      </c>
      <c r="K4" s="76" t="s">
        <v>563</v>
      </c>
      <c r="L4" s="193">
        <v>43654</v>
      </c>
      <c r="M4" s="195">
        <v>43655</v>
      </c>
      <c r="N4" s="195">
        <v>43746</v>
      </c>
      <c r="O4" s="133">
        <v>10</v>
      </c>
      <c r="P4" s="133" t="s">
        <v>4</v>
      </c>
      <c r="Q4" s="133" t="s">
        <v>664</v>
      </c>
      <c r="R4" s="133" t="s">
        <v>1675</v>
      </c>
      <c r="S4" s="133">
        <v>30</v>
      </c>
    </row>
    <row r="5" spans="1:20" s="135" customFormat="1" ht="37.5" customHeight="1" x14ac:dyDescent="0.3">
      <c r="A5" s="96"/>
      <c r="B5" s="2958" t="s">
        <v>2049</v>
      </c>
      <c r="C5" s="2958" t="s">
        <v>2050</v>
      </c>
      <c r="D5" s="2958" t="s">
        <v>308</v>
      </c>
      <c r="E5" s="2974">
        <v>6580936</v>
      </c>
      <c r="F5" s="135" t="s">
        <v>675</v>
      </c>
      <c r="G5" s="164"/>
      <c r="H5" s="135" t="s">
        <v>11</v>
      </c>
      <c r="I5" s="2958" t="s">
        <v>2051</v>
      </c>
      <c r="J5" s="2958" t="s">
        <v>2191</v>
      </c>
      <c r="K5" s="76" t="s">
        <v>563</v>
      </c>
      <c r="L5" s="3185">
        <v>43706</v>
      </c>
      <c r="M5" s="3200">
        <v>43710</v>
      </c>
      <c r="N5" s="3200">
        <v>43738</v>
      </c>
      <c r="O5" s="135">
        <v>20</v>
      </c>
      <c r="P5" s="135" t="s">
        <v>4</v>
      </c>
      <c r="Q5" s="135" t="s">
        <v>1712</v>
      </c>
      <c r="S5" s="135">
        <v>20</v>
      </c>
    </row>
    <row r="6" spans="1:20" s="135" customFormat="1" ht="36.85" customHeight="1" x14ac:dyDescent="0.3">
      <c r="A6" s="96"/>
      <c r="B6" s="2958"/>
      <c r="C6" s="2958"/>
      <c r="D6" s="2958"/>
      <c r="E6" s="2974"/>
      <c r="F6" s="135" t="s">
        <v>675</v>
      </c>
      <c r="G6" s="164"/>
      <c r="H6" s="135" t="s">
        <v>11</v>
      </c>
      <c r="I6" s="2958"/>
      <c r="J6" s="2958"/>
      <c r="K6" s="76" t="s">
        <v>563</v>
      </c>
      <c r="L6" s="3186"/>
      <c r="M6" s="3200"/>
      <c r="N6" s="3200"/>
      <c r="O6" s="135">
        <v>12</v>
      </c>
      <c r="P6" s="135" t="s">
        <v>202</v>
      </c>
      <c r="Q6" s="135" t="s">
        <v>453</v>
      </c>
      <c r="S6" s="135">
        <v>12</v>
      </c>
    </row>
    <row r="7" spans="1:20" s="135" customFormat="1" ht="30.3" customHeight="1" x14ac:dyDescent="0.3">
      <c r="A7" s="96"/>
      <c r="B7" s="3195" t="s">
        <v>1124</v>
      </c>
      <c r="C7" s="2958" t="s">
        <v>2056</v>
      </c>
      <c r="D7" s="2958" t="s">
        <v>308</v>
      </c>
      <c r="E7" s="2974">
        <v>78712549</v>
      </c>
      <c r="F7" s="135" t="s">
        <v>733</v>
      </c>
      <c r="G7" s="2958" t="s">
        <v>408</v>
      </c>
      <c r="H7" s="135" t="s">
        <v>11</v>
      </c>
      <c r="I7" s="2958" t="s">
        <v>1125</v>
      </c>
      <c r="J7" s="2958">
        <v>7914558</v>
      </c>
      <c r="K7" s="76" t="s">
        <v>563</v>
      </c>
      <c r="L7" s="3185">
        <v>43714</v>
      </c>
      <c r="M7" s="3200">
        <v>43717</v>
      </c>
      <c r="N7" s="3200">
        <v>43746</v>
      </c>
      <c r="O7" s="135">
        <v>10</v>
      </c>
      <c r="P7" s="135" t="s">
        <v>202</v>
      </c>
      <c r="Q7" s="135" t="s">
        <v>453</v>
      </c>
      <c r="R7" s="135" t="s">
        <v>1375</v>
      </c>
      <c r="S7" s="135">
        <v>60</v>
      </c>
    </row>
    <row r="8" spans="1:20" s="135" customFormat="1" ht="30.3" customHeight="1" x14ac:dyDescent="0.3">
      <c r="A8" s="96"/>
      <c r="B8" s="3195"/>
      <c r="C8" s="2958"/>
      <c r="D8" s="2958"/>
      <c r="E8" s="2974"/>
      <c r="F8" s="135" t="s">
        <v>733</v>
      </c>
      <c r="G8" s="2958"/>
      <c r="H8" s="135" t="s">
        <v>11</v>
      </c>
      <c r="I8" s="2958"/>
      <c r="J8" s="2958"/>
      <c r="K8" s="76" t="s">
        <v>563</v>
      </c>
      <c r="L8" s="3202"/>
      <c r="M8" s="3200"/>
      <c r="N8" s="3200"/>
      <c r="O8" s="135">
        <v>20</v>
      </c>
      <c r="P8" s="135" t="s">
        <v>4</v>
      </c>
      <c r="Q8" s="135" t="s">
        <v>336</v>
      </c>
      <c r="R8" s="135" t="s">
        <v>1646</v>
      </c>
      <c r="S8" s="135">
        <v>60</v>
      </c>
    </row>
    <row r="9" spans="1:20" s="135" customFormat="1" ht="30.3" customHeight="1" x14ac:dyDescent="0.3">
      <c r="A9" s="96"/>
      <c r="B9" s="3195"/>
      <c r="C9" s="2958"/>
      <c r="D9" s="2958"/>
      <c r="E9" s="2974"/>
      <c r="F9" s="135" t="s">
        <v>733</v>
      </c>
      <c r="G9" s="2958"/>
      <c r="H9" s="135" t="s">
        <v>11</v>
      </c>
      <c r="I9" s="2958"/>
      <c r="J9" s="2958"/>
      <c r="K9" s="76" t="s">
        <v>563</v>
      </c>
      <c r="L9" s="3186"/>
      <c r="M9" s="3200"/>
      <c r="N9" s="3200"/>
      <c r="O9" s="135">
        <v>20</v>
      </c>
      <c r="P9" s="135" t="s">
        <v>7</v>
      </c>
      <c r="Q9" s="135" t="s">
        <v>1635</v>
      </c>
      <c r="S9" s="135">
        <v>60</v>
      </c>
    </row>
    <row r="10" spans="1:20" s="135" customFormat="1" ht="30.3" customHeight="1" x14ac:dyDescent="0.3">
      <c r="A10" s="96"/>
      <c r="B10" s="3195" t="s">
        <v>1528</v>
      </c>
      <c r="C10" s="2958" t="s">
        <v>1529</v>
      </c>
      <c r="D10" s="2958" t="s">
        <v>308</v>
      </c>
      <c r="E10" s="2974">
        <v>6858556</v>
      </c>
      <c r="F10" s="135" t="s">
        <v>733</v>
      </c>
      <c r="G10" s="2958" t="s">
        <v>404</v>
      </c>
      <c r="H10" s="135" t="s">
        <v>11</v>
      </c>
      <c r="I10" s="2958" t="s">
        <v>1530</v>
      </c>
      <c r="J10" s="2958" t="s">
        <v>1531</v>
      </c>
      <c r="K10" s="76" t="s">
        <v>563</v>
      </c>
      <c r="L10" s="3185">
        <v>43615</v>
      </c>
      <c r="M10" s="3200">
        <v>43617</v>
      </c>
      <c r="N10" s="3200">
        <v>43738</v>
      </c>
      <c r="O10" s="135">
        <v>20</v>
      </c>
      <c r="P10" s="135" t="s">
        <v>4</v>
      </c>
      <c r="Q10" s="135" t="s">
        <v>664</v>
      </c>
      <c r="R10" s="135" t="s">
        <v>1532</v>
      </c>
      <c r="S10" s="135">
        <v>20</v>
      </c>
    </row>
    <row r="11" spans="1:20" s="135" customFormat="1" ht="30.3" customHeight="1" x14ac:dyDescent="0.3">
      <c r="A11" s="96"/>
      <c r="B11" s="3195"/>
      <c r="C11" s="2958"/>
      <c r="D11" s="2958"/>
      <c r="E11" s="2974"/>
      <c r="F11" s="135" t="s">
        <v>733</v>
      </c>
      <c r="G11" s="2958"/>
      <c r="H11" s="135" t="s">
        <v>11</v>
      </c>
      <c r="I11" s="2958"/>
      <c r="J11" s="2958"/>
      <c r="K11" s="76" t="s">
        <v>563</v>
      </c>
      <c r="L11" s="3186"/>
      <c r="M11" s="3200"/>
      <c r="N11" s="3200"/>
      <c r="O11" s="135">
        <v>20</v>
      </c>
      <c r="P11" s="135" t="s">
        <v>7</v>
      </c>
      <c r="Q11" s="135" t="s">
        <v>1635</v>
      </c>
      <c r="S11" s="135">
        <v>80</v>
      </c>
    </row>
    <row r="12" spans="1:20" s="135" customFormat="1" ht="30.3" customHeight="1" x14ac:dyDescent="0.3">
      <c r="A12" s="96"/>
      <c r="B12" s="134" t="s">
        <v>1597</v>
      </c>
      <c r="C12" s="135" t="s">
        <v>1598</v>
      </c>
      <c r="D12" s="135" t="s">
        <v>315</v>
      </c>
      <c r="E12" s="136">
        <v>1138077470</v>
      </c>
      <c r="F12" s="135" t="s">
        <v>309</v>
      </c>
      <c r="G12" s="135" t="s">
        <v>398</v>
      </c>
      <c r="H12" s="135" t="s">
        <v>11</v>
      </c>
      <c r="I12" s="135" t="s">
        <v>1599</v>
      </c>
      <c r="J12" s="135" t="s">
        <v>1600</v>
      </c>
      <c r="K12" s="76" t="s">
        <v>563</v>
      </c>
      <c r="L12" s="203">
        <v>43651</v>
      </c>
      <c r="M12" s="195">
        <v>43654</v>
      </c>
      <c r="N12" s="195">
        <v>43738</v>
      </c>
      <c r="O12" s="135">
        <v>12</v>
      </c>
      <c r="P12" s="135" t="s">
        <v>4</v>
      </c>
      <c r="Q12" s="135" t="s">
        <v>1378</v>
      </c>
      <c r="S12" s="135">
        <v>36</v>
      </c>
    </row>
    <row r="13" spans="1:20" s="78" customFormat="1" ht="43.55" customHeight="1" x14ac:dyDescent="0.3">
      <c r="A13" s="184"/>
      <c r="B13" s="146" t="s">
        <v>2064</v>
      </c>
      <c r="C13" s="133" t="s">
        <v>2065</v>
      </c>
      <c r="D13" s="133" t="s">
        <v>308</v>
      </c>
      <c r="E13" s="147">
        <v>10915462</v>
      </c>
      <c r="F13" s="133" t="s">
        <v>309</v>
      </c>
      <c r="G13" s="133" t="s">
        <v>2066</v>
      </c>
      <c r="H13" s="133" t="s">
        <v>11</v>
      </c>
      <c r="I13" s="133" t="s">
        <v>2067</v>
      </c>
      <c r="J13" s="133">
        <v>3107180990</v>
      </c>
      <c r="K13" s="76" t="s">
        <v>563</v>
      </c>
      <c r="L13" s="193">
        <v>43710</v>
      </c>
      <c r="M13" s="195">
        <v>43711</v>
      </c>
      <c r="N13" s="195">
        <v>43740</v>
      </c>
      <c r="O13" s="133">
        <v>30</v>
      </c>
      <c r="P13" s="133" t="s">
        <v>4</v>
      </c>
      <c r="Q13" s="133" t="s">
        <v>1712</v>
      </c>
      <c r="R13" s="133"/>
      <c r="S13" s="133">
        <v>30</v>
      </c>
    </row>
    <row r="14" spans="1:20" s="135" customFormat="1" ht="30.3" customHeight="1" x14ac:dyDescent="0.3">
      <c r="A14" s="96"/>
      <c r="B14" s="150" t="s">
        <v>693</v>
      </c>
      <c r="C14" s="150" t="s">
        <v>694</v>
      </c>
      <c r="D14" s="135" t="s">
        <v>308</v>
      </c>
      <c r="E14" s="136">
        <v>25775590</v>
      </c>
      <c r="F14" s="135" t="s">
        <v>309</v>
      </c>
      <c r="G14" s="135" t="s">
        <v>404</v>
      </c>
      <c r="H14" s="135" t="s">
        <v>11</v>
      </c>
      <c r="I14" s="135" t="s">
        <v>695</v>
      </c>
      <c r="J14" s="135" t="s">
        <v>696</v>
      </c>
      <c r="K14" s="76" t="s">
        <v>563</v>
      </c>
      <c r="L14" s="203">
        <v>43642</v>
      </c>
      <c r="M14" s="195">
        <v>43643</v>
      </c>
      <c r="N14" s="195">
        <v>43734</v>
      </c>
      <c r="O14" s="135">
        <v>10</v>
      </c>
      <c r="P14" s="135" t="s">
        <v>4</v>
      </c>
      <c r="Q14" s="133" t="s">
        <v>1643</v>
      </c>
      <c r="R14" s="135" t="s">
        <v>1628</v>
      </c>
      <c r="S14" s="135">
        <v>30</v>
      </c>
    </row>
    <row r="15" spans="1:20" s="135" customFormat="1" ht="30.3" customHeight="1" x14ac:dyDescent="0.3">
      <c r="A15" s="96"/>
      <c r="B15" s="3098" t="s">
        <v>2045</v>
      </c>
      <c r="C15" s="3098" t="s">
        <v>1629</v>
      </c>
      <c r="D15" s="3098" t="s">
        <v>308</v>
      </c>
      <c r="E15" s="3096">
        <v>1067902346</v>
      </c>
      <c r="F15" s="133" t="s">
        <v>309</v>
      </c>
      <c r="G15" s="3098" t="s">
        <v>398</v>
      </c>
      <c r="H15" s="135" t="s">
        <v>11</v>
      </c>
      <c r="I15" s="3098" t="s">
        <v>1630</v>
      </c>
      <c r="J15" s="3098">
        <v>3145543192</v>
      </c>
      <c r="K15" s="76" t="s">
        <v>563</v>
      </c>
      <c r="L15" s="3048">
        <v>43642</v>
      </c>
      <c r="M15" s="3200">
        <v>43643</v>
      </c>
      <c r="N15" s="3200">
        <v>43734</v>
      </c>
      <c r="O15" s="133">
        <v>20</v>
      </c>
      <c r="P15" s="133" t="s">
        <v>4</v>
      </c>
      <c r="Q15" s="133" t="s">
        <v>1889</v>
      </c>
      <c r="R15" s="133" t="s">
        <v>312</v>
      </c>
      <c r="S15" s="133">
        <v>60</v>
      </c>
    </row>
    <row r="16" spans="1:20" s="135" customFormat="1" ht="30.3" customHeight="1" x14ac:dyDescent="0.3">
      <c r="A16" s="96"/>
      <c r="B16" s="3098"/>
      <c r="C16" s="3098"/>
      <c r="D16" s="3098"/>
      <c r="E16" s="3096"/>
      <c r="F16" s="133" t="s">
        <v>309</v>
      </c>
      <c r="G16" s="3098"/>
      <c r="H16" s="135" t="s">
        <v>11</v>
      </c>
      <c r="I16" s="3098"/>
      <c r="J16" s="3098"/>
      <c r="K16" s="76" t="s">
        <v>563</v>
      </c>
      <c r="L16" s="3049"/>
      <c r="M16" s="3200"/>
      <c r="N16" s="3200"/>
      <c r="O16" s="135">
        <v>20</v>
      </c>
      <c r="P16" s="135" t="s">
        <v>202</v>
      </c>
      <c r="Q16" s="135" t="s">
        <v>798</v>
      </c>
      <c r="R16" s="133"/>
      <c r="S16" s="135">
        <v>60</v>
      </c>
    </row>
    <row r="17" spans="1:19" s="135" customFormat="1" ht="38.15" customHeight="1" x14ac:dyDescent="0.3">
      <c r="A17" s="96"/>
      <c r="B17" s="150" t="s">
        <v>704</v>
      </c>
      <c r="C17" s="150" t="s">
        <v>705</v>
      </c>
      <c r="D17" s="135" t="s">
        <v>308</v>
      </c>
      <c r="E17" s="136">
        <v>10790655</v>
      </c>
      <c r="F17" s="135" t="s">
        <v>309</v>
      </c>
      <c r="G17" s="135" t="s">
        <v>480</v>
      </c>
      <c r="H17" s="135" t="s">
        <v>11</v>
      </c>
      <c r="I17" s="135" t="s">
        <v>706</v>
      </c>
      <c r="J17" s="135" t="s">
        <v>707</v>
      </c>
      <c r="K17" s="76" t="s">
        <v>563</v>
      </c>
      <c r="L17" s="203">
        <v>43637</v>
      </c>
      <c r="M17" s="195">
        <v>43643</v>
      </c>
      <c r="N17" s="195">
        <v>43734</v>
      </c>
      <c r="O17" s="135">
        <v>20</v>
      </c>
      <c r="P17" s="135" t="s">
        <v>4</v>
      </c>
      <c r="Q17" s="135" t="s">
        <v>1889</v>
      </c>
      <c r="R17" s="135" t="s">
        <v>823</v>
      </c>
      <c r="S17" s="135">
        <v>60</v>
      </c>
    </row>
    <row r="18" spans="1:19" s="78" customFormat="1" ht="30.3" customHeight="1" x14ac:dyDescent="0.3">
      <c r="A18" s="184"/>
      <c r="B18" s="146" t="s">
        <v>1772</v>
      </c>
      <c r="C18" s="133" t="s">
        <v>1773</v>
      </c>
      <c r="D18" s="133" t="s">
        <v>308</v>
      </c>
      <c r="E18" s="147">
        <v>1063362562</v>
      </c>
      <c r="F18" s="133" t="s">
        <v>309</v>
      </c>
      <c r="G18" s="133" t="s">
        <v>402</v>
      </c>
      <c r="H18" s="133" t="s">
        <v>330</v>
      </c>
      <c r="I18" s="133" t="s">
        <v>1774</v>
      </c>
      <c r="J18" s="133" t="s">
        <v>1775</v>
      </c>
      <c r="K18" s="76" t="s">
        <v>563</v>
      </c>
      <c r="L18" s="193">
        <v>43713</v>
      </c>
      <c r="M18" s="195">
        <v>43713</v>
      </c>
      <c r="N18" s="195">
        <v>43738</v>
      </c>
      <c r="O18" s="133">
        <v>20</v>
      </c>
      <c r="P18" s="133" t="s">
        <v>4</v>
      </c>
      <c r="Q18" s="133" t="s">
        <v>383</v>
      </c>
      <c r="R18" s="133"/>
      <c r="S18" s="133">
        <v>20</v>
      </c>
    </row>
    <row r="19" spans="1:19" s="135" customFormat="1" ht="33.4" customHeight="1" x14ac:dyDescent="0.3">
      <c r="A19" s="96"/>
      <c r="B19" s="2958" t="s">
        <v>962</v>
      </c>
      <c r="C19" s="2958" t="s">
        <v>963</v>
      </c>
      <c r="D19" s="135" t="s">
        <v>308</v>
      </c>
      <c r="E19" s="2974">
        <v>25837239</v>
      </c>
      <c r="F19" s="135" t="s">
        <v>309</v>
      </c>
      <c r="G19" s="3198" t="s">
        <v>964</v>
      </c>
      <c r="H19" s="135" t="s">
        <v>11</v>
      </c>
      <c r="I19" s="2958" t="s">
        <v>965</v>
      </c>
      <c r="J19" s="2958" t="s">
        <v>966</v>
      </c>
      <c r="K19" s="173" t="s">
        <v>563</v>
      </c>
      <c r="L19" s="203">
        <v>43713</v>
      </c>
      <c r="M19" s="195">
        <v>43713</v>
      </c>
      <c r="N19" s="195">
        <v>43743</v>
      </c>
      <c r="O19" s="135">
        <v>20</v>
      </c>
      <c r="P19" s="135" t="s">
        <v>4</v>
      </c>
      <c r="Q19" s="135" t="s">
        <v>1634</v>
      </c>
      <c r="S19" s="135">
        <v>40</v>
      </c>
    </row>
    <row r="20" spans="1:19" s="135" customFormat="1" ht="28.5" customHeight="1" x14ac:dyDescent="0.3">
      <c r="A20" s="96"/>
      <c r="B20" s="2958"/>
      <c r="C20" s="2958"/>
      <c r="E20" s="2974"/>
      <c r="F20" s="135" t="s">
        <v>309</v>
      </c>
      <c r="G20" s="3198"/>
      <c r="H20" s="135" t="s">
        <v>11</v>
      </c>
      <c r="I20" s="2958"/>
      <c r="J20" s="2958"/>
      <c r="K20" s="173" t="s">
        <v>563</v>
      </c>
      <c r="L20" s="203">
        <v>43721</v>
      </c>
      <c r="M20" s="195">
        <v>43722</v>
      </c>
      <c r="N20" s="195">
        <v>43751</v>
      </c>
      <c r="O20" s="135">
        <v>5</v>
      </c>
      <c r="P20" s="135" t="s">
        <v>7</v>
      </c>
      <c r="Q20" s="135" t="s">
        <v>1635</v>
      </c>
    </row>
    <row r="21" spans="1:19" s="128" customFormat="1" ht="30.3" customHeight="1" x14ac:dyDescent="0.3">
      <c r="A21" s="96"/>
      <c r="B21" s="129" t="s">
        <v>72</v>
      </c>
      <c r="C21" s="129" t="s">
        <v>73</v>
      </c>
      <c r="D21" s="128" t="s">
        <v>308</v>
      </c>
      <c r="E21" s="130">
        <v>1560258</v>
      </c>
      <c r="F21" s="130" t="s">
        <v>1745</v>
      </c>
      <c r="G21" s="128" t="s">
        <v>400</v>
      </c>
      <c r="H21" s="281" t="s">
        <v>18</v>
      </c>
      <c r="I21" s="128" t="s">
        <v>253</v>
      </c>
      <c r="J21" s="128">
        <v>3177443024</v>
      </c>
      <c r="K21" s="132" t="s">
        <v>26</v>
      </c>
      <c r="L21" s="286">
        <v>43776</v>
      </c>
      <c r="M21" s="256">
        <v>43776</v>
      </c>
      <c r="N21" s="256">
        <v>43799</v>
      </c>
      <c r="O21" s="289">
        <v>12</v>
      </c>
      <c r="P21" s="128" t="s">
        <v>4</v>
      </c>
      <c r="Q21" s="128" t="s">
        <v>451</v>
      </c>
      <c r="R21" s="137"/>
      <c r="S21" s="267"/>
    </row>
    <row r="22" spans="1:19" s="135" customFormat="1" ht="30.3" customHeight="1" x14ac:dyDescent="0.3">
      <c r="A22" s="96"/>
      <c r="B22" s="3195" t="s">
        <v>1545</v>
      </c>
      <c r="C22" s="2958" t="s">
        <v>1546</v>
      </c>
      <c r="D22" s="2958" t="s">
        <v>315</v>
      </c>
      <c r="E22" s="2974">
        <v>1003048558</v>
      </c>
      <c r="F22" s="135" t="s">
        <v>733</v>
      </c>
      <c r="G22" s="2958" t="s">
        <v>1547</v>
      </c>
      <c r="H22" s="135" t="s">
        <v>11</v>
      </c>
      <c r="I22" s="2958" t="s">
        <v>1548</v>
      </c>
      <c r="J22" s="2958" t="s">
        <v>1549</v>
      </c>
      <c r="K22" s="76" t="s">
        <v>563</v>
      </c>
      <c r="L22" s="3185">
        <v>43707</v>
      </c>
      <c r="M22" s="3200">
        <v>43712</v>
      </c>
      <c r="N22" s="3200">
        <v>43742</v>
      </c>
      <c r="O22" s="135">
        <v>12</v>
      </c>
      <c r="P22" s="135" t="s">
        <v>4</v>
      </c>
      <c r="Q22" s="135" t="s">
        <v>664</v>
      </c>
      <c r="S22" s="135">
        <v>8</v>
      </c>
    </row>
    <row r="23" spans="1:19" s="135" customFormat="1" ht="30.3" customHeight="1" x14ac:dyDescent="0.3">
      <c r="A23" s="96"/>
      <c r="B23" s="3195"/>
      <c r="C23" s="2958"/>
      <c r="D23" s="2958"/>
      <c r="E23" s="2974"/>
      <c r="F23" s="135" t="s">
        <v>733</v>
      </c>
      <c r="G23" s="2958"/>
      <c r="H23" s="135" t="s">
        <v>11</v>
      </c>
      <c r="I23" s="2958"/>
      <c r="J23" s="2958"/>
      <c r="K23" s="76" t="s">
        <v>563</v>
      </c>
      <c r="L23" s="3202"/>
      <c r="M23" s="3200"/>
      <c r="N23" s="3200"/>
      <c r="O23" s="135">
        <v>12</v>
      </c>
      <c r="P23" s="135" t="s">
        <v>7</v>
      </c>
      <c r="Q23" s="135" t="s">
        <v>1635</v>
      </c>
      <c r="S23" s="135">
        <v>8</v>
      </c>
    </row>
    <row r="24" spans="1:19" s="135" customFormat="1" ht="30.3" customHeight="1" x14ac:dyDescent="0.3">
      <c r="A24" s="96"/>
      <c r="B24" s="3195"/>
      <c r="C24" s="2958"/>
      <c r="D24" s="2958"/>
      <c r="E24" s="2974"/>
      <c r="F24" s="135" t="s">
        <v>733</v>
      </c>
      <c r="G24" s="2958"/>
      <c r="H24" s="135" t="s">
        <v>11</v>
      </c>
      <c r="I24" s="2958"/>
      <c r="J24" s="2958"/>
      <c r="K24" s="76" t="s">
        <v>563</v>
      </c>
      <c r="L24" s="3186"/>
      <c r="M24" s="3200"/>
      <c r="N24" s="3203"/>
      <c r="O24" s="135">
        <v>12</v>
      </c>
      <c r="P24" s="135" t="s">
        <v>202</v>
      </c>
      <c r="Q24" s="135" t="s">
        <v>752</v>
      </c>
      <c r="S24" s="135">
        <v>8</v>
      </c>
    </row>
    <row r="25" spans="1:19" s="78" customFormat="1" ht="30.3" customHeight="1" x14ac:dyDescent="0.3">
      <c r="A25" s="184"/>
      <c r="B25" s="133" t="s">
        <v>2040</v>
      </c>
      <c r="C25" s="133" t="s">
        <v>2041</v>
      </c>
      <c r="D25" s="133" t="s">
        <v>308</v>
      </c>
      <c r="E25" s="147">
        <v>34964789</v>
      </c>
      <c r="F25" s="133" t="s">
        <v>318</v>
      </c>
      <c r="G25" s="133" t="s">
        <v>652</v>
      </c>
      <c r="H25" s="133" t="s">
        <v>11</v>
      </c>
      <c r="I25" s="133" t="s">
        <v>2042</v>
      </c>
      <c r="J25" s="133" t="s">
        <v>2043</v>
      </c>
      <c r="K25" s="76" t="s">
        <v>563</v>
      </c>
      <c r="L25" s="193">
        <v>43704</v>
      </c>
      <c r="M25" s="195">
        <v>43705</v>
      </c>
      <c r="N25" s="195">
        <v>43735</v>
      </c>
      <c r="O25" s="133">
        <v>24</v>
      </c>
      <c r="P25" s="133" t="s">
        <v>4</v>
      </c>
      <c r="Q25" s="133" t="s">
        <v>1643</v>
      </c>
      <c r="R25" s="133"/>
      <c r="S25" s="133">
        <v>24</v>
      </c>
    </row>
    <row r="26" spans="1:19" s="78" customFormat="1" ht="30.3" customHeight="1" x14ac:dyDescent="0.3">
      <c r="A26" s="184"/>
      <c r="B26" s="146" t="s">
        <v>1670</v>
      </c>
      <c r="C26" s="133" t="s">
        <v>1886</v>
      </c>
      <c r="D26" s="133" t="s">
        <v>308</v>
      </c>
      <c r="E26" s="147">
        <v>2789402</v>
      </c>
      <c r="F26" s="133" t="s">
        <v>733</v>
      </c>
      <c r="G26" s="133" t="s">
        <v>646</v>
      </c>
      <c r="H26" s="133" t="s">
        <v>8</v>
      </c>
      <c r="I26" s="133" t="s">
        <v>1671</v>
      </c>
      <c r="J26" s="133">
        <v>3116584701</v>
      </c>
      <c r="K26" s="76" t="s">
        <v>563</v>
      </c>
      <c r="L26" s="193">
        <v>43651</v>
      </c>
      <c r="M26" s="195">
        <v>43651</v>
      </c>
      <c r="N26" s="195">
        <v>43738</v>
      </c>
      <c r="O26" s="133">
        <v>20</v>
      </c>
      <c r="P26" s="133" t="s">
        <v>4</v>
      </c>
      <c r="Q26" s="133" t="s">
        <v>995</v>
      </c>
      <c r="R26" s="133" t="s">
        <v>1661</v>
      </c>
      <c r="S26" s="133">
        <v>60</v>
      </c>
    </row>
    <row r="27" spans="1:19" s="95" customFormat="1" ht="30.3" customHeight="1" x14ac:dyDescent="0.3">
      <c r="A27" s="96"/>
      <c r="B27" s="3195" t="s">
        <v>1976</v>
      </c>
      <c r="C27" s="3196" t="s">
        <v>1977</v>
      </c>
      <c r="D27" s="3196" t="s">
        <v>308</v>
      </c>
      <c r="E27" s="3207">
        <v>10770142</v>
      </c>
      <c r="F27" s="95" t="s">
        <v>318</v>
      </c>
      <c r="G27" s="3196" t="s">
        <v>400</v>
      </c>
      <c r="H27" s="95" t="s">
        <v>11</v>
      </c>
      <c r="I27" s="3197" t="s">
        <v>1978</v>
      </c>
      <c r="J27" s="3196" t="s">
        <v>1979</v>
      </c>
      <c r="K27" s="92" t="s">
        <v>1876</v>
      </c>
      <c r="L27" s="3208">
        <v>43689</v>
      </c>
      <c r="M27" s="3200">
        <v>43690</v>
      </c>
      <c r="N27" s="3200">
        <v>43750</v>
      </c>
      <c r="O27" s="95">
        <v>30</v>
      </c>
      <c r="P27" s="95" t="s">
        <v>4</v>
      </c>
      <c r="Q27" s="95" t="s">
        <v>1888</v>
      </c>
      <c r="S27" s="95">
        <v>60</v>
      </c>
    </row>
    <row r="28" spans="1:19" s="95" customFormat="1" ht="30.3" customHeight="1" x14ac:dyDescent="0.3">
      <c r="A28" s="96"/>
      <c r="B28" s="3195"/>
      <c r="C28" s="3196"/>
      <c r="D28" s="3196"/>
      <c r="E28" s="3207"/>
      <c r="F28" s="95" t="s">
        <v>318</v>
      </c>
      <c r="G28" s="3196"/>
      <c r="H28" s="95" t="s">
        <v>11</v>
      </c>
      <c r="I28" s="3197"/>
      <c r="J28" s="3196"/>
      <c r="K28" s="92" t="s">
        <v>1876</v>
      </c>
      <c r="L28" s="3209"/>
      <c r="M28" s="3200"/>
      <c r="N28" s="3200"/>
      <c r="O28" s="95">
        <v>30</v>
      </c>
      <c r="P28" s="95" t="s">
        <v>202</v>
      </c>
      <c r="Q28" s="95" t="s">
        <v>798</v>
      </c>
      <c r="S28" s="95">
        <v>60</v>
      </c>
    </row>
    <row r="29" spans="1:19" s="95" customFormat="1" ht="30.3" customHeight="1" x14ac:dyDescent="0.3">
      <c r="A29" s="96"/>
      <c r="B29" s="95" t="s">
        <v>2177</v>
      </c>
      <c r="C29" s="95" t="s">
        <v>2178</v>
      </c>
      <c r="D29" s="95" t="s">
        <v>308</v>
      </c>
      <c r="E29" s="104">
        <v>9176207</v>
      </c>
      <c r="F29" s="95" t="s">
        <v>733</v>
      </c>
      <c r="G29" s="95" t="s">
        <v>2181</v>
      </c>
      <c r="H29" s="95" t="s">
        <v>11</v>
      </c>
      <c r="I29" s="105" t="s">
        <v>2180</v>
      </c>
      <c r="J29" s="95">
        <v>3137988243</v>
      </c>
      <c r="K29" s="92" t="s">
        <v>1876</v>
      </c>
      <c r="L29" s="106">
        <v>43728</v>
      </c>
      <c r="M29" s="195">
        <v>43728</v>
      </c>
      <c r="N29" s="195">
        <v>43733</v>
      </c>
      <c r="O29" s="95">
        <v>20</v>
      </c>
      <c r="P29" s="95" t="s">
        <v>5</v>
      </c>
      <c r="Q29" s="95" t="s">
        <v>1712</v>
      </c>
      <c r="R29" s="95" t="s">
        <v>2179</v>
      </c>
    </row>
    <row r="30" spans="1:19" s="95" customFormat="1" ht="30.3" customHeight="1" x14ac:dyDescent="0.3">
      <c r="A30" s="96"/>
      <c r="B30" s="95" t="s">
        <v>2182</v>
      </c>
      <c r="C30" s="95" t="s">
        <v>2183</v>
      </c>
      <c r="D30" s="95" t="s">
        <v>308</v>
      </c>
      <c r="E30" s="104">
        <v>30565278</v>
      </c>
      <c r="F30" s="95" t="s">
        <v>1745</v>
      </c>
      <c r="G30" s="95" t="s">
        <v>617</v>
      </c>
      <c r="H30" s="95" t="s">
        <v>215</v>
      </c>
      <c r="I30" s="105" t="s">
        <v>2184</v>
      </c>
      <c r="J30" s="120"/>
      <c r="K30" s="92" t="s">
        <v>1876</v>
      </c>
      <c r="L30" s="121">
        <v>43727</v>
      </c>
      <c r="M30" s="195">
        <v>43727</v>
      </c>
      <c r="N30" s="195">
        <v>43732</v>
      </c>
      <c r="O30" s="122">
        <v>15</v>
      </c>
      <c r="P30" s="95" t="s">
        <v>5</v>
      </c>
      <c r="Q30" s="95" t="s">
        <v>39</v>
      </c>
      <c r="R30" s="95" t="s">
        <v>1481</v>
      </c>
      <c r="S30" s="123"/>
    </row>
    <row r="31" spans="1:19" s="95" customFormat="1" ht="30.3" customHeight="1" x14ac:dyDescent="0.3">
      <c r="A31" s="96"/>
      <c r="B31" s="95" t="s">
        <v>2219</v>
      </c>
      <c r="C31" s="95" t="s">
        <v>2220</v>
      </c>
      <c r="D31" s="95" t="s">
        <v>308</v>
      </c>
      <c r="E31" s="104">
        <v>25762810</v>
      </c>
      <c r="F31" s="95" t="s">
        <v>1745</v>
      </c>
      <c r="G31" s="95" t="s">
        <v>1242</v>
      </c>
      <c r="H31" s="95" t="s">
        <v>11</v>
      </c>
      <c r="I31" s="105" t="s">
        <v>2221</v>
      </c>
      <c r="J31" s="120">
        <v>3135550716</v>
      </c>
      <c r="K31" s="92" t="s">
        <v>1876</v>
      </c>
      <c r="L31" s="121">
        <v>43734</v>
      </c>
      <c r="M31" s="195">
        <v>43734</v>
      </c>
      <c r="N31" s="195">
        <v>43741</v>
      </c>
      <c r="O31" s="122">
        <v>14</v>
      </c>
      <c r="P31" s="95" t="s">
        <v>5</v>
      </c>
      <c r="Q31" s="95" t="s">
        <v>1646</v>
      </c>
      <c r="R31" s="95" t="s">
        <v>2222</v>
      </c>
      <c r="S31" s="123"/>
    </row>
    <row r="32" spans="1:19" s="95" customFormat="1" ht="30.3" customHeight="1" x14ac:dyDescent="0.3">
      <c r="A32" s="96"/>
      <c r="B32" s="95" t="s">
        <v>2223</v>
      </c>
      <c r="C32" s="95" t="s">
        <v>2224</v>
      </c>
      <c r="D32" s="95" t="s">
        <v>308</v>
      </c>
      <c r="E32" s="104">
        <v>34935015</v>
      </c>
      <c r="F32" s="95" t="s">
        <v>318</v>
      </c>
      <c r="G32" s="95" t="s">
        <v>809</v>
      </c>
      <c r="H32" s="95" t="s">
        <v>11</v>
      </c>
      <c r="I32" s="105" t="s">
        <v>2225</v>
      </c>
      <c r="J32" s="120">
        <v>3206857028</v>
      </c>
      <c r="K32" s="92" t="s">
        <v>1876</v>
      </c>
      <c r="L32" s="121">
        <v>43734</v>
      </c>
      <c r="M32" s="195">
        <v>43734</v>
      </c>
      <c r="N32" s="195">
        <v>43739</v>
      </c>
      <c r="O32" s="122">
        <v>15</v>
      </c>
      <c r="P32" s="95" t="s">
        <v>5</v>
      </c>
      <c r="Q32" s="95" t="s">
        <v>664</v>
      </c>
      <c r="R32" s="95" t="s">
        <v>2226</v>
      </c>
      <c r="S32" s="123"/>
    </row>
    <row r="33" spans="1:19" s="128" customFormat="1" ht="30.3" customHeight="1" x14ac:dyDescent="0.3">
      <c r="A33" s="96"/>
      <c r="B33" s="129" t="s">
        <v>27</v>
      </c>
      <c r="C33" s="129" t="s">
        <v>28</v>
      </c>
      <c r="E33" s="130">
        <v>1577229</v>
      </c>
      <c r="F33" s="130" t="s">
        <v>1745</v>
      </c>
      <c r="G33" s="141" t="s">
        <v>408</v>
      </c>
      <c r="H33" s="128" t="s">
        <v>86</v>
      </c>
      <c r="I33" s="128" t="s">
        <v>240</v>
      </c>
      <c r="J33" s="128">
        <v>3205316814</v>
      </c>
      <c r="K33" s="132" t="s">
        <v>26</v>
      </c>
      <c r="L33" s="93">
        <v>43682</v>
      </c>
      <c r="M33" s="202">
        <v>43683</v>
      </c>
      <c r="N33" s="202"/>
      <c r="P33" s="128" t="s">
        <v>4</v>
      </c>
      <c r="Q33" s="128" t="s">
        <v>995</v>
      </c>
      <c r="R33" s="83"/>
      <c r="S33" s="137"/>
    </row>
    <row r="34" spans="1:19" s="128" customFormat="1" ht="30.3" customHeight="1" x14ac:dyDescent="0.3">
      <c r="A34" s="96"/>
      <c r="B34" s="128" t="s">
        <v>1239</v>
      </c>
      <c r="C34" s="128" t="s">
        <v>1240</v>
      </c>
      <c r="E34" s="130">
        <v>25841675</v>
      </c>
      <c r="F34" s="130" t="s">
        <v>1745</v>
      </c>
      <c r="G34" s="128" t="s">
        <v>394</v>
      </c>
      <c r="H34" s="128" t="s">
        <v>86</v>
      </c>
      <c r="I34" s="128" t="s">
        <v>1241</v>
      </c>
      <c r="J34" s="131">
        <v>3207890685</v>
      </c>
      <c r="K34" s="132" t="s">
        <v>26</v>
      </c>
      <c r="L34" s="170">
        <v>43690</v>
      </c>
      <c r="M34" s="202">
        <v>43683</v>
      </c>
      <c r="N34" s="202"/>
      <c r="P34" s="128" t="s">
        <v>4</v>
      </c>
      <c r="Q34" s="128" t="s">
        <v>995</v>
      </c>
      <c r="R34" s="140"/>
      <c r="S34" s="137"/>
    </row>
    <row r="35" spans="1:19" s="128" customFormat="1" ht="30.3" customHeight="1" x14ac:dyDescent="0.3">
      <c r="A35" s="96"/>
      <c r="B35" s="142" t="s">
        <v>1962</v>
      </c>
      <c r="C35" s="142" t="s">
        <v>1539</v>
      </c>
      <c r="D35" s="128" t="s">
        <v>308</v>
      </c>
      <c r="E35" s="130">
        <v>26158124</v>
      </c>
      <c r="F35" s="130" t="s">
        <v>1745</v>
      </c>
      <c r="G35" s="132" t="s">
        <v>663</v>
      </c>
      <c r="H35" s="128" t="s">
        <v>268</v>
      </c>
      <c r="I35" s="132" t="s">
        <v>1963</v>
      </c>
      <c r="J35" s="141">
        <v>3114049145</v>
      </c>
      <c r="K35" s="132" t="s">
        <v>26</v>
      </c>
      <c r="L35" s="168">
        <v>43689</v>
      </c>
      <c r="M35" s="202">
        <v>43689</v>
      </c>
      <c r="N35" s="202"/>
      <c r="P35" s="128" t="s">
        <v>4</v>
      </c>
      <c r="Q35" s="131" t="s">
        <v>995</v>
      </c>
      <c r="S35" s="81"/>
    </row>
    <row r="36" spans="1:19" s="148" customFormat="1" ht="30.3" customHeight="1" x14ac:dyDescent="0.3">
      <c r="A36" s="96"/>
      <c r="B36" s="148" t="s">
        <v>1136</v>
      </c>
      <c r="C36" s="148" t="s">
        <v>1137</v>
      </c>
      <c r="D36" s="148" t="s">
        <v>308</v>
      </c>
      <c r="E36" s="139">
        <v>8325193</v>
      </c>
      <c r="F36" s="148" t="s">
        <v>318</v>
      </c>
      <c r="G36" s="148" t="s">
        <v>400</v>
      </c>
      <c r="H36" s="148" t="s">
        <v>11</v>
      </c>
      <c r="I36" s="149" t="s">
        <v>1429</v>
      </c>
      <c r="J36" s="162">
        <v>3114272845</v>
      </c>
      <c r="K36" s="227" t="s">
        <v>1880</v>
      </c>
      <c r="L36" s="108">
        <v>43565</v>
      </c>
      <c r="M36" s="198">
        <v>43718</v>
      </c>
      <c r="N36" s="198">
        <v>43747</v>
      </c>
      <c r="O36" s="148">
        <v>20</v>
      </c>
      <c r="P36" s="148" t="s">
        <v>4</v>
      </c>
      <c r="Q36" s="148" t="s">
        <v>1712</v>
      </c>
      <c r="R36" s="148" t="s">
        <v>2123</v>
      </c>
      <c r="S36" s="148" t="s">
        <v>2379</v>
      </c>
    </row>
    <row r="37" spans="1:19" s="128" customFormat="1" ht="30.3" customHeight="1" x14ac:dyDescent="0.3">
      <c r="A37" s="96"/>
      <c r="B37" s="129" t="s">
        <v>613</v>
      </c>
      <c r="C37" s="129" t="s">
        <v>614</v>
      </c>
      <c r="E37" s="130">
        <v>6638982</v>
      </c>
      <c r="F37" s="130" t="s">
        <v>1745</v>
      </c>
      <c r="G37" s="128" t="s">
        <v>442</v>
      </c>
      <c r="H37" s="128" t="s">
        <v>215</v>
      </c>
      <c r="I37" s="132" t="s">
        <v>626</v>
      </c>
      <c r="J37" s="128">
        <v>3002628025</v>
      </c>
      <c r="K37" s="144" t="s">
        <v>26</v>
      </c>
      <c r="L37" s="170">
        <v>43682</v>
      </c>
      <c r="M37" s="202">
        <v>43683</v>
      </c>
      <c r="N37" s="202"/>
      <c r="O37" s="82"/>
      <c r="P37" s="82" t="s">
        <v>4</v>
      </c>
      <c r="Q37" s="128" t="s">
        <v>41</v>
      </c>
      <c r="R37" s="137"/>
      <c r="S37" s="137"/>
    </row>
    <row r="38" spans="1:19" s="128" customFormat="1" ht="30.3" customHeight="1" x14ac:dyDescent="0.3">
      <c r="A38" s="96"/>
      <c r="B38" s="129" t="s">
        <v>68</v>
      </c>
      <c r="C38" s="129" t="s">
        <v>69</v>
      </c>
      <c r="E38" s="130">
        <v>15028127</v>
      </c>
      <c r="F38" s="130" t="s">
        <v>1745</v>
      </c>
      <c r="G38" s="128" t="s">
        <v>354</v>
      </c>
      <c r="H38" s="128" t="s">
        <v>18</v>
      </c>
      <c r="I38" s="128" t="s">
        <v>252</v>
      </c>
      <c r="J38" s="128">
        <v>3205946501</v>
      </c>
      <c r="K38" s="132" t="s">
        <v>26</v>
      </c>
      <c r="L38" s="170">
        <v>43697</v>
      </c>
      <c r="M38" s="202">
        <v>43697</v>
      </c>
      <c r="N38" s="202"/>
      <c r="P38" s="128" t="s">
        <v>4</v>
      </c>
      <c r="Q38" s="128" t="s">
        <v>300</v>
      </c>
      <c r="R38" s="137"/>
      <c r="S38" s="137"/>
    </row>
    <row r="39" spans="1:19" s="128" customFormat="1" ht="30.3" customHeight="1" x14ac:dyDescent="0.3">
      <c r="A39" s="96"/>
      <c r="B39" s="129" t="s">
        <v>1968</v>
      </c>
      <c r="C39" s="129" t="s">
        <v>1969</v>
      </c>
      <c r="D39" s="128" t="s">
        <v>308</v>
      </c>
      <c r="E39" s="130">
        <v>34968559</v>
      </c>
      <c r="F39" s="130" t="s">
        <v>1745</v>
      </c>
      <c r="G39" s="131" t="s">
        <v>442</v>
      </c>
      <c r="H39" s="128" t="s">
        <v>18</v>
      </c>
      <c r="I39" s="131" t="s">
        <v>1982</v>
      </c>
      <c r="J39" s="131" t="s">
        <v>1983</v>
      </c>
      <c r="K39" s="132" t="s">
        <v>26</v>
      </c>
      <c r="L39" s="168">
        <v>43690</v>
      </c>
      <c r="M39" s="202">
        <v>43690</v>
      </c>
      <c r="N39" s="202"/>
      <c r="P39" s="128" t="s">
        <v>4</v>
      </c>
      <c r="Q39" s="128" t="s">
        <v>451</v>
      </c>
      <c r="R39" s="137"/>
      <c r="S39" s="137"/>
    </row>
    <row r="40" spans="1:19" s="128" customFormat="1" ht="30.3" customHeight="1" x14ac:dyDescent="0.3">
      <c r="A40" s="96"/>
      <c r="B40" s="129" t="s">
        <v>605</v>
      </c>
      <c r="C40" s="129" t="s">
        <v>474</v>
      </c>
      <c r="E40" s="130">
        <v>35045140</v>
      </c>
      <c r="F40" s="130" t="s">
        <v>1745</v>
      </c>
      <c r="G40" s="131" t="s">
        <v>442</v>
      </c>
      <c r="H40" s="128" t="s">
        <v>18</v>
      </c>
      <c r="I40" s="128" t="s">
        <v>254</v>
      </c>
      <c r="J40" s="131">
        <v>3215043705</v>
      </c>
      <c r="K40" s="132" t="s">
        <v>26</v>
      </c>
      <c r="L40" s="94">
        <v>43697</v>
      </c>
      <c r="M40" s="202">
        <v>43697</v>
      </c>
      <c r="N40" s="202"/>
      <c r="P40" s="128" t="s">
        <v>4</v>
      </c>
      <c r="Q40" s="128" t="s">
        <v>451</v>
      </c>
      <c r="R40" s="137"/>
      <c r="S40" s="137"/>
    </row>
    <row r="41" spans="1:19" s="128" customFormat="1" ht="30.3" customHeight="1" x14ac:dyDescent="0.3">
      <c r="A41" s="96"/>
      <c r="B41" s="3067" t="s">
        <v>1851</v>
      </c>
      <c r="C41" s="3067" t="s">
        <v>1852</v>
      </c>
      <c r="E41" s="2984">
        <v>2812859</v>
      </c>
      <c r="F41" s="130" t="s">
        <v>1745</v>
      </c>
      <c r="G41" s="3154" t="s">
        <v>407</v>
      </c>
      <c r="H41" s="128" t="s">
        <v>106</v>
      </c>
      <c r="I41" s="3067" t="s">
        <v>1854</v>
      </c>
      <c r="J41" s="3067" t="s">
        <v>1853</v>
      </c>
      <c r="K41" s="132" t="s">
        <v>26</v>
      </c>
      <c r="L41" s="170">
        <v>43671</v>
      </c>
      <c r="M41" s="3201">
        <v>43671</v>
      </c>
      <c r="N41" s="3201"/>
      <c r="P41" s="128" t="s">
        <v>4</v>
      </c>
      <c r="Q41" s="128" t="s">
        <v>300</v>
      </c>
      <c r="R41" s="3067" t="s">
        <v>1875</v>
      </c>
      <c r="S41" s="3067"/>
    </row>
    <row r="42" spans="1:19" s="128" customFormat="1" ht="30.3" customHeight="1" x14ac:dyDescent="0.3">
      <c r="A42" s="96"/>
      <c r="B42" s="3067"/>
      <c r="C42" s="3067"/>
      <c r="E42" s="2984"/>
      <c r="F42" s="130" t="s">
        <v>1745</v>
      </c>
      <c r="G42" s="3154"/>
      <c r="H42" s="128" t="s">
        <v>106</v>
      </c>
      <c r="I42" s="3067"/>
      <c r="J42" s="3067"/>
      <c r="K42" s="132" t="s">
        <v>563</v>
      </c>
      <c r="L42" s="170"/>
      <c r="M42" s="3200"/>
      <c r="N42" s="3200"/>
      <c r="P42" s="128" t="s">
        <v>4</v>
      </c>
      <c r="Q42" s="128" t="s">
        <v>300</v>
      </c>
      <c r="R42" s="3067"/>
      <c r="S42" s="3067"/>
    </row>
    <row r="43" spans="1:19" s="128" customFormat="1" ht="30.3" customHeight="1" x14ac:dyDescent="0.3">
      <c r="A43" s="96"/>
      <c r="B43" s="129" t="s">
        <v>1992</v>
      </c>
      <c r="C43" s="129" t="s">
        <v>1993</v>
      </c>
      <c r="D43" s="128" t="s">
        <v>308</v>
      </c>
      <c r="E43" s="130">
        <v>15017401</v>
      </c>
      <c r="F43" s="130" t="s">
        <v>1745</v>
      </c>
      <c r="G43" s="131" t="s">
        <v>1994</v>
      </c>
      <c r="H43" s="131" t="s">
        <v>199</v>
      </c>
      <c r="I43" s="131" t="s">
        <v>1995</v>
      </c>
      <c r="J43" s="128">
        <v>3013080256</v>
      </c>
      <c r="K43" s="132" t="s">
        <v>26</v>
      </c>
      <c r="L43" s="170">
        <v>43691</v>
      </c>
      <c r="M43" s="202">
        <v>43691</v>
      </c>
      <c r="N43" s="202"/>
      <c r="P43" s="128" t="s">
        <v>4</v>
      </c>
      <c r="Q43" s="128" t="s">
        <v>1893</v>
      </c>
      <c r="R43" s="137"/>
      <c r="S43" s="137"/>
    </row>
    <row r="44" spans="1:19" s="128" customFormat="1" ht="30.3" customHeight="1" x14ac:dyDescent="0.3">
      <c r="A44" s="96"/>
      <c r="B44" s="129" t="s">
        <v>1346</v>
      </c>
      <c r="C44" s="129" t="s">
        <v>1347</v>
      </c>
      <c r="E44" s="130">
        <v>1063290339</v>
      </c>
      <c r="F44" s="130" t="s">
        <v>1745</v>
      </c>
      <c r="G44" s="141"/>
      <c r="H44" s="141" t="s">
        <v>367</v>
      </c>
      <c r="I44" s="128" t="s">
        <v>1348</v>
      </c>
      <c r="J44" s="128">
        <v>3007419328</v>
      </c>
      <c r="K44" s="132" t="s">
        <v>26</v>
      </c>
      <c r="L44" s="170">
        <v>43682</v>
      </c>
      <c r="M44" s="202">
        <v>43683</v>
      </c>
      <c r="N44" s="202"/>
      <c r="P44" s="128" t="s">
        <v>4</v>
      </c>
      <c r="Q44" s="128" t="s">
        <v>368</v>
      </c>
      <c r="R44" s="88" t="s">
        <v>1448</v>
      </c>
      <c r="S44" s="88"/>
    </row>
    <row r="45" spans="1:19" s="128" customFormat="1" ht="30.3" customHeight="1" x14ac:dyDescent="0.3">
      <c r="A45" s="96"/>
      <c r="B45" s="129" t="s">
        <v>1361</v>
      </c>
      <c r="C45" s="129" t="s">
        <v>1347</v>
      </c>
      <c r="E45" s="130">
        <v>1007798485</v>
      </c>
      <c r="F45" s="130" t="s">
        <v>1745</v>
      </c>
      <c r="G45" s="141" t="s">
        <v>1344</v>
      </c>
      <c r="H45" s="141" t="s">
        <v>367</v>
      </c>
      <c r="I45" s="128" t="s">
        <v>1348</v>
      </c>
      <c r="J45" s="128">
        <v>3007419328</v>
      </c>
      <c r="K45" s="132" t="s">
        <v>26</v>
      </c>
      <c r="L45" s="170">
        <v>43682</v>
      </c>
      <c r="M45" s="202">
        <v>43683</v>
      </c>
      <c r="N45" s="202"/>
      <c r="P45" s="128" t="s">
        <v>4</v>
      </c>
      <c r="Q45" s="128" t="s">
        <v>368</v>
      </c>
      <c r="R45" s="88" t="s">
        <v>1448</v>
      </c>
      <c r="S45" s="88"/>
    </row>
    <row r="46" spans="1:19" s="128" customFormat="1" ht="30.3" customHeight="1" x14ac:dyDescent="0.3">
      <c r="A46" s="96"/>
      <c r="B46" s="142" t="s">
        <v>1333</v>
      </c>
      <c r="C46" s="142" t="s">
        <v>1332</v>
      </c>
      <c r="E46" s="130">
        <v>34795183</v>
      </c>
      <c r="F46" s="130" t="s">
        <v>1745</v>
      </c>
      <c r="G46" s="132" t="s">
        <v>1334</v>
      </c>
      <c r="H46" s="128" t="s">
        <v>11</v>
      </c>
      <c r="I46" s="132" t="s">
        <v>1384</v>
      </c>
      <c r="J46" s="131" t="s">
        <v>1385</v>
      </c>
      <c r="K46" s="132" t="s">
        <v>26</v>
      </c>
      <c r="L46" s="170">
        <v>43689</v>
      </c>
      <c r="M46" s="202">
        <v>43683</v>
      </c>
      <c r="N46" s="202"/>
      <c r="P46" s="128" t="s">
        <v>4</v>
      </c>
      <c r="Q46" s="131" t="s">
        <v>1639</v>
      </c>
      <c r="S46" s="81"/>
    </row>
    <row r="47" spans="1:19" s="411" customFormat="1" ht="30.3" customHeight="1" x14ac:dyDescent="0.3">
      <c r="A47" s="96"/>
      <c r="B47" s="3067" t="s">
        <v>1970</v>
      </c>
      <c r="C47" s="3067" t="s">
        <v>1971</v>
      </c>
      <c r="D47" s="3067" t="s">
        <v>308</v>
      </c>
      <c r="E47" s="2984">
        <v>6879223</v>
      </c>
      <c r="F47" s="414" t="s">
        <v>1745</v>
      </c>
      <c r="G47" s="3067" t="s">
        <v>400</v>
      </c>
      <c r="H47" s="411" t="s">
        <v>11</v>
      </c>
      <c r="I47" s="3071" t="s">
        <v>1972</v>
      </c>
      <c r="J47" s="2983">
        <v>3205550588</v>
      </c>
      <c r="K47" s="416" t="s">
        <v>26</v>
      </c>
      <c r="L47" s="390"/>
      <c r="M47" s="435"/>
      <c r="N47" s="435"/>
      <c r="P47" s="411" t="s">
        <v>4</v>
      </c>
      <c r="Q47" s="415" t="s">
        <v>1889</v>
      </c>
      <c r="R47" s="3064" t="s">
        <v>2959</v>
      </c>
      <c r="S47" s="419"/>
    </row>
    <row r="48" spans="1:19" s="411" customFormat="1" ht="29.8" customHeight="1" x14ac:dyDescent="0.3">
      <c r="A48" s="96"/>
      <c r="B48" s="3067"/>
      <c r="C48" s="3067"/>
      <c r="D48" s="3067"/>
      <c r="E48" s="2984"/>
      <c r="F48" s="414" t="s">
        <v>1745</v>
      </c>
      <c r="G48" s="3067"/>
      <c r="H48" s="411" t="s">
        <v>11</v>
      </c>
      <c r="I48" s="3071"/>
      <c r="J48" s="2983"/>
      <c r="K48" s="416" t="s">
        <v>26</v>
      </c>
      <c r="L48" s="390"/>
      <c r="M48" s="435"/>
      <c r="N48" s="435"/>
      <c r="P48" s="411" t="s">
        <v>202</v>
      </c>
      <c r="Q48" s="415" t="s">
        <v>798</v>
      </c>
      <c r="R48" s="3065"/>
      <c r="S48" s="419"/>
    </row>
    <row r="49" spans="1:19" s="78" customFormat="1" ht="30.3" customHeight="1" x14ac:dyDescent="0.3">
      <c r="A49" s="237"/>
      <c r="B49" s="3199" t="s">
        <v>1640</v>
      </c>
      <c r="C49" s="3098" t="s">
        <v>1641</v>
      </c>
      <c r="D49" s="3098" t="s">
        <v>308</v>
      </c>
      <c r="E49" s="3096">
        <v>35113245</v>
      </c>
      <c r="F49" s="133" t="s">
        <v>309</v>
      </c>
      <c r="G49" s="3098" t="s">
        <v>1787</v>
      </c>
      <c r="H49" s="133" t="s">
        <v>8</v>
      </c>
      <c r="I49" s="3184" t="s">
        <v>1642</v>
      </c>
      <c r="J49" s="3098" t="s">
        <v>1655</v>
      </c>
      <c r="K49" s="173" t="s">
        <v>563</v>
      </c>
      <c r="L49" s="3048">
        <v>43670</v>
      </c>
      <c r="M49" s="2957">
        <v>43652</v>
      </c>
      <c r="N49" s="2957">
        <v>43768</v>
      </c>
      <c r="O49" s="133">
        <v>20</v>
      </c>
      <c r="P49" s="133" t="s">
        <v>202</v>
      </c>
      <c r="Q49" s="133" t="s">
        <v>1617</v>
      </c>
      <c r="R49" s="133"/>
      <c r="S49" s="266">
        <v>60</v>
      </c>
    </row>
    <row r="50" spans="1:19" s="78" customFormat="1" ht="33.4" customHeight="1" x14ac:dyDescent="0.3">
      <c r="A50" s="237"/>
      <c r="B50" s="3199"/>
      <c r="C50" s="3098"/>
      <c r="D50" s="3098"/>
      <c r="E50" s="3096"/>
      <c r="F50" s="133" t="s">
        <v>309</v>
      </c>
      <c r="G50" s="3098"/>
      <c r="H50" s="133" t="s">
        <v>8</v>
      </c>
      <c r="I50" s="3184"/>
      <c r="J50" s="3098"/>
      <c r="K50" s="173" t="s">
        <v>563</v>
      </c>
      <c r="L50" s="3049"/>
      <c r="M50" s="2957"/>
      <c r="N50" s="2957"/>
      <c r="O50" s="133">
        <v>20</v>
      </c>
      <c r="P50" s="133" t="s">
        <v>4</v>
      </c>
      <c r="Q50" s="133" t="s">
        <v>664</v>
      </c>
      <c r="R50" s="133"/>
      <c r="S50" s="266">
        <v>60</v>
      </c>
    </row>
    <row r="51" spans="1:19" s="128" customFormat="1" ht="30.3" customHeight="1" x14ac:dyDescent="0.3">
      <c r="A51" s="96"/>
      <c r="B51" s="81" t="s">
        <v>699</v>
      </c>
      <c r="C51" s="81" t="s">
        <v>700</v>
      </c>
      <c r="D51" s="128" t="s">
        <v>308</v>
      </c>
      <c r="E51" s="89">
        <v>26248429</v>
      </c>
      <c r="F51" s="130" t="s">
        <v>1745</v>
      </c>
      <c r="G51" s="128" t="s">
        <v>701</v>
      </c>
      <c r="H51" s="128" t="s">
        <v>11</v>
      </c>
      <c r="I51" s="131" t="s">
        <v>703</v>
      </c>
      <c r="J51" s="141" t="s">
        <v>702</v>
      </c>
      <c r="K51" s="132" t="s">
        <v>26</v>
      </c>
      <c r="L51" s="168">
        <v>43682</v>
      </c>
      <c r="M51" s="202">
        <v>43683</v>
      </c>
      <c r="N51" s="202"/>
      <c r="P51" s="128" t="s">
        <v>4</v>
      </c>
      <c r="Q51" s="131" t="s">
        <v>1712</v>
      </c>
      <c r="S51" s="81"/>
    </row>
    <row r="52" spans="1:19" s="128" customFormat="1" ht="30.3" customHeight="1" x14ac:dyDescent="0.3">
      <c r="A52" s="96"/>
      <c r="B52" s="81" t="s">
        <v>1439</v>
      </c>
      <c r="C52" s="81" t="s">
        <v>1440</v>
      </c>
      <c r="D52" s="128" t="s">
        <v>308</v>
      </c>
      <c r="E52" s="89">
        <v>25787339</v>
      </c>
      <c r="F52" s="130" t="s">
        <v>1745</v>
      </c>
      <c r="G52" s="128" t="s">
        <v>1441</v>
      </c>
      <c r="H52" s="128" t="s">
        <v>11</v>
      </c>
      <c r="I52" s="128" t="s">
        <v>1443</v>
      </c>
      <c r="J52" s="141" t="s">
        <v>1442</v>
      </c>
      <c r="K52" s="132" t="s">
        <v>26</v>
      </c>
      <c r="L52" s="168">
        <v>43682</v>
      </c>
      <c r="M52" s="202">
        <v>43683</v>
      </c>
      <c r="N52" s="202"/>
      <c r="P52" s="128" t="s">
        <v>4</v>
      </c>
      <c r="Q52" s="131" t="s">
        <v>1643</v>
      </c>
      <c r="S52" s="81"/>
    </row>
    <row r="53" spans="1:19" s="128" customFormat="1" ht="30.3" customHeight="1" x14ac:dyDescent="0.3">
      <c r="A53" s="96"/>
      <c r="B53" s="81" t="s">
        <v>521</v>
      </c>
      <c r="C53" s="81" t="s">
        <v>843</v>
      </c>
      <c r="D53" s="128" t="s">
        <v>308</v>
      </c>
      <c r="E53" s="89">
        <v>15035460</v>
      </c>
      <c r="F53" s="130" t="s">
        <v>1745</v>
      </c>
      <c r="G53" s="128" t="s">
        <v>400</v>
      </c>
      <c r="H53" s="128" t="s">
        <v>11</v>
      </c>
      <c r="I53" s="128" t="s">
        <v>844</v>
      </c>
      <c r="J53" s="141">
        <v>3104062386</v>
      </c>
      <c r="K53" s="132" t="s">
        <v>26</v>
      </c>
      <c r="L53" s="168">
        <v>43682</v>
      </c>
      <c r="M53" s="202">
        <v>43683</v>
      </c>
      <c r="N53" s="202"/>
      <c r="P53" s="128" t="s">
        <v>202</v>
      </c>
      <c r="Q53" s="131" t="s">
        <v>1639</v>
      </c>
      <c r="S53" s="81"/>
    </row>
    <row r="54" spans="1:19" s="78" customFormat="1" ht="30.3" customHeight="1" x14ac:dyDescent="0.3">
      <c r="A54" s="237"/>
      <c r="B54" s="224" t="s">
        <v>2141</v>
      </c>
      <c r="C54" s="133" t="s">
        <v>2142</v>
      </c>
      <c r="D54" s="133" t="s">
        <v>308</v>
      </c>
      <c r="E54" s="147">
        <v>26027328</v>
      </c>
      <c r="F54" s="133" t="s">
        <v>309</v>
      </c>
      <c r="G54" s="133" t="s">
        <v>404</v>
      </c>
      <c r="H54" s="133" t="s">
        <v>17</v>
      </c>
      <c r="I54" s="133"/>
      <c r="J54" s="133" t="s">
        <v>2143</v>
      </c>
      <c r="K54" s="173" t="s">
        <v>563</v>
      </c>
      <c r="L54" s="193">
        <v>43725</v>
      </c>
      <c r="M54" s="234">
        <v>43726</v>
      </c>
      <c r="N54" s="234">
        <v>43755</v>
      </c>
      <c r="O54" s="133">
        <v>20</v>
      </c>
      <c r="P54" s="133" t="s">
        <v>4</v>
      </c>
      <c r="Q54" s="133" t="s">
        <v>6</v>
      </c>
      <c r="R54" s="133"/>
      <c r="S54" s="266"/>
    </row>
    <row r="55" spans="1:19" s="78" customFormat="1" ht="30.3" customHeight="1" x14ac:dyDescent="0.3">
      <c r="A55" s="237"/>
      <c r="B55" s="224" t="s">
        <v>2150</v>
      </c>
      <c r="C55" s="133" t="s">
        <v>2151</v>
      </c>
      <c r="D55" s="133" t="s">
        <v>308</v>
      </c>
      <c r="E55" s="147">
        <v>17128602</v>
      </c>
      <c r="F55" s="133" t="s">
        <v>733</v>
      </c>
      <c r="G55" s="133" t="s">
        <v>2152</v>
      </c>
      <c r="H55" s="133" t="s">
        <v>203</v>
      </c>
      <c r="I55" s="133" t="s">
        <v>203</v>
      </c>
      <c r="J55" s="133" t="s">
        <v>2153</v>
      </c>
      <c r="K55" s="173" t="s">
        <v>563</v>
      </c>
      <c r="L55" s="193">
        <v>43727</v>
      </c>
      <c r="M55" s="234">
        <v>43728</v>
      </c>
      <c r="N55" s="234">
        <v>43757</v>
      </c>
      <c r="O55" s="133">
        <v>20</v>
      </c>
      <c r="P55" s="133" t="s">
        <v>7</v>
      </c>
      <c r="Q55" s="133" t="s">
        <v>1301</v>
      </c>
      <c r="R55" s="133"/>
      <c r="S55" s="266"/>
    </row>
    <row r="56" spans="1:19" s="128" customFormat="1" ht="30.3" customHeight="1" x14ac:dyDescent="0.3">
      <c r="A56" s="96"/>
      <c r="B56" s="81" t="s">
        <v>143</v>
      </c>
      <c r="C56" s="81" t="s">
        <v>1780</v>
      </c>
      <c r="D56" s="128" t="s">
        <v>308</v>
      </c>
      <c r="E56" s="89">
        <v>1541954</v>
      </c>
      <c r="F56" s="130" t="s">
        <v>1745</v>
      </c>
      <c r="G56" s="128" t="s">
        <v>460</v>
      </c>
      <c r="H56" s="128" t="s">
        <v>11</v>
      </c>
      <c r="I56" s="128" t="s">
        <v>292</v>
      </c>
      <c r="J56" s="141">
        <v>3116890608</v>
      </c>
      <c r="K56" s="132" t="s">
        <v>26</v>
      </c>
      <c r="L56" s="168">
        <v>43689</v>
      </c>
      <c r="M56" s="202">
        <v>43682</v>
      </c>
      <c r="N56" s="202"/>
      <c r="P56" s="128" t="s">
        <v>4</v>
      </c>
      <c r="Q56" s="131" t="s">
        <v>1643</v>
      </c>
      <c r="S56" s="81"/>
    </row>
    <row r="57" spans="1:19" s="128" customFormat="1" ht="30.3" customHeight="1" x14ac:dyDescent="0.3">
      <c r="A57" s="96"/>
      <c r="B57" s="142" t="s">
        <v>144</v>
      </c>
      <c r="C57" s="142" t="s">
        <v>145</v>
      </c>
      <c r="D57" s="128" t="s">
        <v>308</v>
      </c>
      <c r="E57" s="130">
        <v>6858261</v>
      </c>
      <c r="F57" s="130" t="s">
        <v>1745</v>
      </c>
      <c r="G57" s="128" t="s">
        <v>400</v>
      </c>
      <c r="H57" s="128" t="s">
        <v>11</v>
      </c>
      <c r="I57" s="128" t="s">
        <v>874</v>
      </c>
      <c r="J57" s="141">
        <v>7918779</v>
      </c>
      <c r="K57" s="132" t="s">
        <v>26</v>
      </c>
      <c r="L57" s="168">
        <v>43697</v>
      </c>
      <c r="M57" s="202">
        <v>43697</v>
      </c>
      <c r="N57" s="202"/>
      <c r="P57" s="128" t="s">
        <v>4</v>
      </c>
      <c r="Q57" s="131" t="s">
        <v>1888</v>
      </c>
      <c r="R57" s="131"/>
      <c r="S57" s="81"/>
    </row>
    <row r="58" spans="1:19" s="128" customFormat="1" ht="30.3" customHeight="1" x14ac:dyDescent="0.3">
      <c r="A58" s="96"/>
      <c r="B58" s="81" t="s">
        <v>935</v>
      </c>
      <c r="C58" s="81" t="s">
        <v>934</v>
      </c>
      <c r="E58" s="89">
        <v>78710087</v>
      </c>
      <c r="F58" s="130" t="s">
        <v>1745</v>
      </c>
      <c r="G58" s="128" t="s">
        <v>936</v>
      </c>
      <c r="H58" s="128" t="s">
        <v>11</v>
      </c>
      <c r="I58" s="128" t="s">
        <v>937</v>
      </c>
      <c r="J58" s="141">
        <v>7838179</v>
      </c>
      <c r="K58" s="132" t="s">
        <v>26</v>
      </c>
      <c r="L58" s="168">
        <v>43682</v>
      </c>
      <c r="M58" s="202">
        <v>43683</v>
      </c>
      <c r="N58" s="202"/>
      <c r="P58" s="128" t="s">
        <v>4</v>
      </c>
      <c r="Q58" s="131" t="s">
        <v>1378</v>
      </c>
      <c r="S58" s="81"/>
    </row>
    <row r="59" spans="1:19" s="128" customFormat="1" ht="30.3" customHeight="1" x14ac:dyDescent="0.3">
      <c r="A59" s="96"/>
      <c r="B59" s="3190" t="s">
        <v>35</v>
      </c>
      <c r="C59" s="3190" t="s">
        <v>36</v>
      </c>
      <c r="D59" s="3067"/>
      <c r="E59" s="2984">
        <v>35113315</v>
      </c>
      <c r="F59" s="130" t="s">
        <v>1745</v>
      </c>
      <c r="G59" s="3067" t="s">
        <v>400</v>
      </c>
      <c r="H59" s="281" t="s">
        <v>8</v>
      </c>
      <c r="I59" s="3163" t="s">
        <v>219</v>
      </c>
      <c r="J59" s="3067">
        <v>3017683908</v>
      </c>
      <c r="K59" s="132" t="s">
        <v>26</v>
      </c>
      <c r="L59" s="93">
        <v>43718</v>
      </c>
      <c r="M59" s="197">
        <v>43718</v>
      </c>
      <c r="N59" s="197"/>
      <c r="P59" s="128" t="s">
        <v>4</v>
      </c>
      <c r="Q59" s="128" t="s">
        <v>664</v>
      </c>
      <c r="R59" s="137"/>
      <c r="S59" s="267"/>
    </row>
    <row r="60" spans="1:19" s="128" customFormat="1" ht="30.3" customHeight="1" x14ac:dyDescent="0.3">
      <c r="A60" s="96"/>
      <c r="B60" s="3190"/>
      <c r="C60" s="3190"/>
      <c r="D60" s="3067"/>
      <c r="E60" s="2984"/>
      <c r="F60" s="130" t="s">
        <v>1745</v>
      </c>
      <c r="G60" s="3067"/>
      <c r="H60" s="281" t="s">
        <v>8</v>
      </c>
      <c r="I60" s="3163"/>
      <c r="J60" s="3067"/>
      <c r="K60" s="132" t="s">
        <v>563</v>
      </c>
      <c r="L60" s="3204">
        <v>43691</v>
      </c>
      <c r="M60" s="3201">
        <v>43691</v>
      </c>
      <c r="N60" s="3201"/>
      <c r="P60" s="128" t="s">
        <v>7</v>
      </c>
      <c r="Q60" s="128" t="s">
        <v>200</v>
      </c>
      <c r="R60" s="137"/>
      <c r="S60" s="267"/>
    </row>
    <row r="61" spans="1:19" s="128" customFormat="1" ht="30.3" customHeight="1" x14ac:dyDescent="0.3">
      <c r="A61" s="96"/>
      <c r="B61" s="3190"/>
      <c r="C61" s="3190"/>
      <c r="D61" s="3067"/>
      <c r="E61" s="2984"/>
      <c r="F61" s="130" t="s">
        <v>1745</v>
      </c>
      <c r="G61" s="3067"/>
      <c r="H61" s="281" t="s">
        <v>8</v>
      </c>
      <c r="I61" s="3163"/>
      <c r="J61" s="3067"/>
      <c r="K61" s="132" t="s">
        <v>563</v>
      </c>
      <c r="L61" s="3205"/>
      <c r="M61" s="3201"/>
      <c r="N61" s="3201"/>
      <c r="P61" s="128" t="s">
        <v>4</v>
      </c>
      <c r="Q61" s="128" t="s">
        <v>664</v>
      </c>
      <c r="R61" s="137"/>
      <c r="S61" s="267"/>
    </row>
    <row r="62" spans="1:19" s="128" customFormat="1" ht="30.3" customHeight="1" x14ac:dyDescent="0.3">
      <c r="A62" s="96"/>
      <c r="B62" s="3190"/>
      <c r="C62" s="3190"/>
      <c r="D62" s="3067"/>
      <c r="E62" s="2984"/>
      <c r="F62" s="130" t="s">
        <v>1745</v>
      </c>
      <c r="G62" s="3067"/>
      <c r="H62" s="281" t="s">
        <v>8</v>
      </c>
      <c r="I62" s="3163"/>
      <c r="J62" s="3067"/>
      <c r="K62" s="132" t="s">
        <v>563</v>
      </c>
      <c r="L62" s="3206"/>
      <c r="M62" s="3201"/>
      <c r="N62" s="3201"/>
      <c r="P62" s="128" t="s">
        <v>202</v>
      </c>
      <c r="Q62" s="128" t="s">
        <v>532</v>
      </c>
      <c r="R62" s="137"/>
      <c r="S62" s="267"/>
    </row>
    <row r="63" spans="1:19" s="128" customFormat="1" ht="30.3" customHeight="1" x14ac:dyDescent="0.3">
      <c r="A63" s="96"/>
      <c r="B63" s="129" t="s">
        <v>91</v>
      </c>
      <c r="C63" s="129" t="s">
        <v>92</v>
      </c>
      <c r="E63" s="130">
        <v>5810619</v>
      </c>
      <c r="F63" s="130" t="s">
        <v>1745</v>
      </c>
      <c r="G63" s="141" t="s">
        <v>408</v>
      </c>
      <c r="H63" s="282" t="s">
        <v>22</v>
      </c>
      <c r="I63" s="128" t="s">
        <v>267</v>
      </c>
      <c r="J63" s="128">
        <v>3005184535</v>
      </c>
      <c r="K63" s="132" t="s">
        <v>26</v>
      </c>
      <c r="L63" s="170">
        <v>43718</v>
      </c>
      <c r="M63" s="197">
        <v>43718</v>
      </c>
      <c r="N63" s="197"/>
      <c r="P63" s="128" t="s">
        <v>4</v>
      </c>
      <c r="Q63" s="128" t="s">
        <v>23</v>
      </c>
      <c r="R63" s="137"/>
      <c r="S63" s="267"/>
    </row>
    <row r="64" spans="1:19" s="128" customFormat="1" ht="30.3" customHeight="1" x14ac:dyDescent="0.3">
      <c r="A64" s="96"/>
      <c r="B64" s="142" t="s">
        <v>169</v>
      </c>
      <c r="C64" s="142" t="s">
        <v>170</v>
      </c>
      <c r="E64" s="130">
        <v>34967111</v>
      </c>
      <c r="F64" s="130" t="s">
        <v>1745</v>
      </c>
      <c r="G64" s="128" t="s">
        <v>404</v>
      </c>
      <c r="H64" s="128" t="s">
        <v>11</v>
      </c>
      <c r="I64" s="128" t="s">
        <v>379</v>
      </c>
      <c r="J64" s="141">
        <v>3107086059</v>
      </c>
      <c r="K64" s="132" t="s">
        <v>26</v>
      </c>
      <c r="L64" s="168">
        <v>43682</v>
      </c>
      <c r="M64" s="202">
        <v>43683</v>
      </c>
      <c r="N64" s="202"/>
      <c r="P64" s="128" t="s">
        <v>4</v>
      </c>
      <c r="Q64" s="131" t="s">
        <v>1888</v>
      </c>
      <c r="S64" s="81"/>
    </row>
    <row r="65" spans="1:20" s="128" customFormat="1" ht="30.3" customHeight="1" x14ac:dyDescent="0.3">
      <c r="A65" s="96"/>
      <c r="B65" s="81" t="s">
        <v>455</v>
      </c>
      <c r="C65" s="81" t="s">
        <v>456</v>
      </c>
      <c r="E65" s="89">
        <v>1067883298</v>
      </c>
      <c r="F65" s="130" t="s">
        <v>1745</v>
      </c>
      <c r="G65" s="128" t="s">
        <v>423</v>
      </c>
      <c r="H65" s="128" t="s">
        <v>11</v>
      </c>
      <c r="I65" s="128" t="s">
        <v>1958</v>
      </c>
      <c r="J65" s="141">
        <v>3217454995</v>
      </c>
      <c r="K65" s="132" t="s">
        <v>26</v>
      </c>
      <c r="L65" s="168">
        <v>43682</v>
      </c>
      <c r="M65" s="202">
        <v>43683</v>
      </c>
      <c r="N65" s="202"/>
      <c r="P65" s="128" t="s">
        <v>4</v>
      </c>
      <c r="Q65" s="131" t="s">
        <v>1647</v>
      </c>
      <c r="R65" s="128" t="s">
        <v>3180</v>
      </c>
      <c r="S65" s="81"/>
    </row>
    <row r="66" spans="1:20" s="128" customFormat="1" ht="30.3" customHeight="1" x14ac:dyDescent="0.3">
      <c r="A66" s="96"/>
      <c r="B66" s="142" t="s">
        <v>559</v>
      </c>
      <c r="C66" s="142" t="s">
        <v>560</v>
      </c>
      <c r="E66" s="130">
        <v>6868341</v>
      </c>
      <c r="F66" s="130" t="s">
        <v>1745</v>
      </c>
      <c r="G66" s="143" t="s">
        <v>561</v>
      </c>
      <c r="H66" s="128" t="s">
        <v>11</v>
      </c>
      <c r="I66" s="128" t="s">
        <v>562</v>
      </c>
      <c r="J66" s="141">
        <v>3106164747</v>
      </c>
      <c r="K66" s="132" t="s">
        <v>26</v>
      </c>
      <c r="L66" s="170">
        <v>43682</v>
      </c>
      <c r="M66" s="202">
        <v>43683</v>
      </c>
      <c r="N66" s="202"/>
      <c r="P66" s="128" t="s">
        <v>4</v>
      </c>
      <c r="Q66" s="131" t="s">
        <v>1888</v>
      </c>
      <c r="S66" s="81"/>
    </row>
    <row r="67" spans="1:20" s="78" customFormat="1" ht="47" customHeight="1" x14ac:dyDescent="0.3">
      <c r="A67" s="238"/>
      <c r="B67" s="223" t="s">
        <v>767</v>
      </c>
      <c r="C67" s="116" t="s">
        <v>2119</v>
      </c>
      <c r="D67" s="116" t="s">
        <v>308</v>
      </c>
      <c r="E67" s="118">
        <v>50930428</v>
      </c>
      <c r="F67" s="117" t="s">
        <v>309</v>
      </c>
      <c r="G67" s="117" t="s">
        <v>2120</v>
      </c>
      <c r="H67" s="117" t="s">
        <v>11</v>
      </c>
      <c r="I67" s="116" t="s">
        <v>2278</v>
      </c>
      <c r="J67" s="116" t="s">
        <v>2121</v>
      </c>
      <c r="K67" s="173" t="s">
        <v>563</v>
      </c>
      <c r="L67" s="194">
        <v>43724</v>
      </c>
      <c r="M67" s="235">
        <v>43725</v>
      </c>
      <c r="N67" s="235">
        <v>43754</v>
      </c>
      <c r="O67" s="117">
        <v>20</v>
      </c>
      <c r="P67" s="117" t="s">
        <v>4</v>
      </c>
      <c r="Q67" s="117" t="s">
        <v>1643</v>
      </c>
      <c r="R67" s="117"/>
      <c r="S67" s="266">
        <v>20</v>
      </c>
    </row>
    <row r="68" spans="1:20" s="128" customFormat="1" ht="30.3" customHeight="1" x14ac:dyDescent="0.3">
      <c r="A68" s="96"/>
      <c r="B68" s="129" t="s">
        <v>601</v>
      </c>
      <c r="C68" s="129" t="s">
        <v>1927</v>
      </c>
      <c r="D68" s="128" t="s">
        <v>308</v>
      </c>
      <c r="E68" s="130">
        <v>78699229</v>
      </c>
      <c r="F68" s="130" t="s">
        <v>1745</v>
      </c>
      <c r="G68" s="128" t="s">
        <v>1928</v>
      </c>
      <c r="H68" s="128" t="s">
        <v>11</v>
      </c>
      <c r="I68" s="128" t="s">
        <v>1929</v>
      </c>
      <c r="J68" s="128">
        <v>3225377662</v>
      </c>
      <c r="K68" s="132" t="s">
        <v>26</v>
      </c>
      <c r="L68" s="170">
        <v>43682</v>
      </c>
      <c r="M68" s="202">
        <v>43683</v>
      </c>
      <c r="N68" s="202"/>
      <c r="P68" s="128" t="s">
        <v>4</v>
      </c>
      <c r="Q68" s="131" t="s">
        <v>1889</v>
      </c>
      <c r="R68" s="137" t="s">
        <v>3264</v>
      </c>
      <c r="S68" s="137"/>
    </row>
    <row r="69" spans="1:20" s="152" customFormat="1" ht="30.3" customHeight="1" x14ac:dyDescent="0.3">
      <c r="A69" s="96"/>
      <c r="B69" s="152" t="s">
        <v>1187</v>
      </c>
      <c r="C69" s="152" t="s">
        <v>1188</v>
      </c>
      <c r="D69" s="152" t="s">
        <v>308</v>
      </c>
      <c r="E69" s="153">
        <v>2800002</v>
      </c>
      <c r="F69" s="152" t="s">
        <v>318</v>
      </c>
      <c r="G69" s="152" t="s">
        <v>408</v>
      </c>
      <c r="H69" s="152" t="s">
        <v>319</v>
      </c>
      <c r="I69" s="154" t="s">
        <v>1828</v>
      </c>
      <c r="J69" s="155">
        <v>3127787573</v>
      </c>
      <c r="K69" s="92" t="s">
        <v>1876</v>
      </c>
      <c r="L69" s="201">
        <v>43567</v>
      </c>
      <c r="M69" s="199">
        <v>12</v>
      </c>
      <c r="N69" s="199">
        <v>11</v>
      </c>
      <c r="O69" s="163">
        <v>20</v>
      </c>
      <c r="P69" s="152" t="s">
        <v>4</v>
      </c>
      <c r="Q69" s="152" t="s">
        <v>1893</v>
      </c>
      <c r="R69" s="157" t="s">
        <v>2365</v>
      </c>
      <c r="S69" s="151"/>
    </row>
    <row r="70" spans="1:20" s="102" customFormat="1" ht="30.3" customHeight="1" x14ac:dyDescent="0.3">
      <c r="A70" s="260"/>
      <c r="B70" s="260" t="s">
        <v>2124</v>
      </c>
      <c r="C70" s="260" t="s">
        <v>2125</v>
      </c>
      <c r="D70" s="260" t="s">
        <v>308</v>
      </c>
      <c r="E70" s="262">
        <v>3839530</v>
      </c>
      <c r="F70" s="260" t="s">
        <v>318</v>
      </c>
      <c r="G70" s="260" t="s">
        <v>2126</v>
      </c>
      <c r="H70" s="260" t="s">
        <v>348</v>
      </c>
      <c r="I70" s="260" t="s">
        <v>2127</v>
      </c>
      <c r="J70" s="260">
        <v>3106486739</v>
      </c>
      <c r="K70" s="124" t="s">
        <v>563</v>
      </c>
      <c r="L70" s="261">
        <v>43724</v>
      </c>
      <c r="M70" s="259">
        <v>43725</v>
      </c>
      <c r="N70" s="259">
        <v>43754</v>
      </c>
      <c r="O70" s="260">
        <v>30</v>
      </c>
      <c r="P70" s="260" t="s">
        <v>4</v>
      </c>
      <c r="Q70" s="260" t="s">
        <v>510</v>
      </c>
      <c r="R70" s="260" t="s">
        <v>2469</v>
      </c>
      <c r="S70" s="260"/>
    </row>
    <row r="71" spans="1:20" s="175" customFormat="1" ht="30.3" customHeight="1" x14ac:dyDescent="0.3">
      <c r="A71" s="96"/>
      <c r="B71" s="175" t="s">
        <v>2266</v>
      </c>
      <c r="C71" s="175" t="s">
        <v>2267</v>
      </c>
      <c r="D71" s="175" t="s">
        <v>308</v>
      </c>
      <c r="E71" s="176">
        <v>18776900</v>
      </c>
      <c r="F71" s="175" t="s">
        <v>318</v>
      </c>
      <c r="G71" s="175" t="s">
        <v>603</v>
      </c>
      <c r="H71" s="175" t="s">
        <v>11</v>
      </c>
      <c r="I71" s="177" t="s">
        <v>345</v>
      </c>
      <c r="K71" s="119" t="s">
        <v>1676</v>
      </c>
      <c r="L71" s="200">
        <v>43743</v>
      </c>
      <c r="M71" s="195">
        <v>43744</v>
      </c>
      <c r="N71" s="195">
        <v>43754</v>
      </c>
      <c r="O71" s="175">
        <v>10</v>
      </c>
      <c r="P71" s="175" t="s">
        <v>4</v>
      </c>
      <c r="Q71" s="175" t="s">
        <v>1712</v>
      </c>
    </row>
    <row r="72" spans="1:20" s="190" customFormat="1" ht="30.3" customHeight="1" x14ac:dyDescent="0.3">
      <c r="A72" s="96"/>
      <c r="B72" s="190" t="s">
        <v>1714</v>
      </c>
      <c r="C72" s="190" t="s">
        <v>2282</v>
      </c>
      <c r="D72" s="190" t="s">
        <v>308</v>
      </c>
      <c r="E72" s="191">
        <v>25774525</v>
      </c>
      <c r="F72" s="190" t="s">
        <v>309</v>
      </c>
      <c r="G72" s="190" t="s">
        <v>617</v>
      </c>
      <c r="H72" s="190" t="s">
        <v>11</v>
      </c>
      <c r="I72" s="192" t="s">
        <v>2283</v>
      </c>
      <c r="J72" s="190">
        <v>3217663603</v>
      </c>
      <c r="K72" s="119" t="s">
        <v>1676</v>
      </c>
      <c r="L72" s="200">
        <v>43747</v>
      </c>
      <c r="M72" s="195">
        <v>43747</v>
      </c>
      <c r="N72" s="195">
        <v>43753</v>
      </c>
      <c r="O72" s="190">
        <v>24</v>
      </c>
      <c r="P72" s="190" t="s">
        <v>5</v>
      </c>
      <c r="Q72" s="190" t="s">
        <v>336</v>
      </c>
      <c r="R72" s="190" t="s">
        <v>2014</v>
      </c>
    </row>
    <row r="73" spans="1:20" s="135" customFormat="1" ht="30.3" customHeight="1" x14ac:dyDescent="0.3">
      <c r="A73" s="96"/>
      <c r="B73" s="3070" t="s">
        <v>1859</v>
      </c>
      <c r="C73" s="2958" t="s">
        <v>1860</v>
      </c>
      <c r="D73" s="2958" t="s">
        <v>308</v>
      </c>
      <c r="E73" s="2974">
        <v>34883901</v>
      </c>
      <c r="F73" s="135" t="s">
        <v>309</v>
      </c>
      <c r="G73" s="2958" t="s">
        <v>1861</v>
      </c>
      <c r="H73" s="135" t="s">
        <v>11</v>
      </c>
      <c r="I73" s="2958" t="s">
        <v>2272</v>
      </c>
      <c r="J73" s="2958" t="s">
        <v>2273</v>
      </c>
      <c r="K73" s="173" t="s">
        <v>563</v>
      </c>
      <c r="L73" s="3185">
        <v>43672</v>
      </c>
      <c r="M73" s="234">
        <v>43675</v>
      </c>
      <c r="N73" s="234">
        <v>43827</v>
      </c>
      <c r="O73" s="135">
        <v>20</v>
      </c>
      <c r="P73" s="135" t="s">
        <v>4</v>
      </c>
      <c r="Q73" s="135" t="s">
        <v>1888</v>
      </c>
      <c r="R73" s="135" t="s">
        <v>2053</v>
      </c>
      <c r="S73" s="135">
        <v>90</v>
      </c>
      <c r="T73" s="3052" t="s">
        <v>2426</v>
      </c>
    </row>
    <row r="74" spans="1:20" s="135" customFormat="1" ht="30.3" customHeight="1" x14ac:dyDescent="0.3">
      <c r="A74" s="96"/>
      <c r="B74" s="3070"/>
      <c r="C74" s="2958"/>
      <c r="D74" s="2958"/>
      <c r="E74" s="2974"/>
      <c r="F74" s="135" t="s">
        <v>309</v>
      </c>
      <c r="G74" s="2958"/>
      <c r="H74" s="135" t="s">
        <v>11</v>
      </c>
      <c r="I74" s="2958"/>
      <c r="J74" s="2958"/>
      <c r="K74" s="173" t="s">
        <v>563</v>
      </c>
      <c r="L74" s="3186"/>
      <c r="M74" s="234">
        <v>43675</v>
      </c>
      <c r="N74" s="234">
        <v>43827</v>
      </c>
      <c r="O74" s="135">
        <v>20</v>
      </c>
      <c r="P74" s="135" t="s">
        <v>7</v>
      </c>
      <c r="Q74" s="135" t="s">
        <v>1635</v>
      </c>
      <c r="S74" s="135">
        <v>90</v>
      </c>
      <c r="T74" s="3053"/>
    </row>
    <row r="75" spans="1:20" s="225" customFormat="1" ht="30.3" customHeight="1" x14ac:dyDescent="0.3">
      <c r="A75" s="96"/>
      <c r="B75" s="229" t="s">
        <v>2352</v>
      </c>
      <c r="C75" s="229" t="s">
        <v>2353</v>
      </c>
      <c r="D75" s="225" t="s">
        <v>308</v>
      </c>
      <c r="E75" s="230">
        <v>1073828953</v>
      </c>
      <c r="F75" s="230" t="s">
        <v>1745</v>
      </c>
      <c r="G75" s="225" t="s">
        <v>617</v>
      </c>
      <c r="H75" s="225" t="s">
        <v>11</v>
      </c>
      <c r="I75" s="225" t="s">
        <v>2354</v>
      </c>
      <c r="J75" s="120" t="s">
        <v>2355</v>
      </c>
      <c r="K75" s="119" t="s">
        <v>1676</v>
      </c>
      <c r="L75" s="232">
        <v>43753</v>
      </c>
      <c r="M75" s="221">
        <v>43753</v>
      </c>
      <c r="N75" s="221">
        <v>43759</v>
      </c>
      <c r="O75" s="225">
        <v>24</v>
      </c>
      <c r="P75" s="225" t="s">
        <v>5</v>
      </c>
      <c r="Q75" s="231" t="s">
        <v>1889</v>
      </c>
      <c r="R75" s="225" t="s">
        <v>2014</v>
      </c>
      <c r="S75" s="271"/>
    </row>
    <row r="76" spans="1:20" s="241" customFormat="1" ht="30.3" customHeight="1" x14ac:dyDescent="0.3">
      <c r="A76" s="96"/>
      <c r="B76" s="229" t="s">
        <v>2381</v>
      </c>
      <c r="C76" s="229" t="s">
        <v>2382</v>
      </c>
      <c r="D76" s="241" t="s">
        <v>308</v>
      </c>
      <c r="E76" s="230">
        <v>34982629</v>
      </c>
      <c r="F76" s="230" t="s">
        <v>309</v>
      </c>
      <c r="G76" s="241" t="s">
        <v>617</v>
      </c>
      <c r="H76" s="241" t="s">
        <v>11</v>
      </c>
      <c r="I76" s="241" t="s">
        <v>2383</v>
      </c>
      <c r="J76" s="120" t="s">
        <v>2384</v>
      </c>
      <c r="K76" s="119" t="s">
        <v>1676</v>
      </c>
      <c r="L76" s="232">
        <v>43755</v>
      </c>
      <c r="M76" s="242">
        <v>43755</v>
      </c>
      <c r="N76" s="242">
        <v>43762</v>
      </c>
      <c r="O76" s="241">
        <v>21</v>
      </c>
      <c r="P76" s="241" t="s">
        <v>5</v>
      </c>
      <c r="Q76" s="231" t="s">
        <v>336</v>
      </c>
      <c r="R76" s="241" t="s">
        <v>2385</v>
      </c>
      <c r="S76" s="271"/>
    </row>
    <row r="77" spans="1:20" s="241" customFormat="1" ht="30.3" customHeight="1" x14ac:dyDescent="0.3">
      <c r="A77" s="96"/>
      <c r="B77" s="229" t="s">
        <v>2386</v>
      </c>
      <c r="C77" s="229" t="s">
        <v>2387</v>
      </c>
      <c r="D77" s="241" t="s">
        <v>308</v>
      </c>
      <c r="E77" s="230"/>
      <c r="F77" s="230" t="s">
        <v>1745</v>
      </c>
      <c r="G77" s="241" t="s">
        <v>1242</v>
      </c>
      <c r="H77" s="241" t="s">
        <v>11</v>
      </c>
      <c r="I77" s="241" t="s">
        <v>2388</v>
      </c>
      <c r="J77" s="120">
        <v>3205494500</v>
      </c>
      <c r="K77" s="119" t="s">
        <v>1676</v>
      </c>
      <c r="L77" s="232">
        <v>43755</v>
      </c>
      <c r="M77" s="242">
        <v>43755</v>
      </c>
      <c r="N77" s="242">
        <v>43758</v>
      </c>
      <c r="O77" s="241">
        <v>4</v>
      </c>
      <c r="P77" s="241" t="s">
        <v>5</v>
      </c>
      <c r="Q77" s="231" t="s">
        <v>1634</v>
      </c>
      <c r="R77" s="241" t="s">
        <v>2389</v>
      </c>
      <c r="S77" s="271"/>
    </row>
    <row r="78" spans="1:20" s="246" customFormat="1" ht="30.3" customHeight="1" x14ac:dyDescent="0.3">
      <c r="A78" s="96"/>
      <c r="B78" s="229" t="s">
        <v>2402</v>
      </c>
      <c r="C78" s="229" t="s">
        <v>2403</v>
      </c>
      <c r="D78" s="246" t="s">
        <v>308</v>
      </c>
      <c r="E78" s="230">
        <v>30560868</v>
      </c>
      <c r="F78" s="230" t="s">
        <v>1745</v>
      </c>
      <c r="G78" s="246" t="s">
        <v>809</v>
      </c>
      <c r="H78" s="246" t="s">
        <v>11</v>
      </c>
      <c r="I78" s="246" t="s">
        <v>2404</v>
      </c>
      <c r="J78" s="120">
        <v>3116543627</v>
      </c>
      <c r="K78" s="119" t="s">
        <v>1676</v>
      </c>
      <c r="L78" s="232">
        <v>43756</v>
      </c>
      <c r="M78" s="245">
        <v>43756</v>
      </c>
      <c r="N78" s="245">
        <v>43760</v>
      </c>
      <c r="O78" s="246">
        <v>15</v>
      </c>
      <c r="P78" s="246" t="s">
        <v>5</v>
      </c>
      <c r="Q78" s="231" t="s">
        <v>1378</v>
      </c>
      <c r="R78" s="246" t="s">
        <v>1481</v>
      </c>
      <c r="S78" s="271"/>
    </row>
    <row r="79" spans="1:20" s="248" customFormat="1" ht="30.3" customHeight="1" x14ac:dyDescent="0.3">
      <c r="A79" s="96"/>
      <c r="B79" s="229" t="s">
        <v>2305</v>
      </c>
      <c r="C79" s="229" t="s">
        <v>2415</v>
      </c>
      <c r="D79" s="248" t="s">
        <v>308</v>
      </c>
      <c r="E79" s="230">
        <v>1233346464</v>
      </c>
      <c r="F79" s="230" t="s">
        <v>318</v>
      </c>
      <c r="G79" s="248" t="s">
        <v>2416</v>
      </c>
      <c r="H79" s="248" t="s">
        <v>11</v>
      </c>
      <c r="I79" s="248" t="s">
        <v>2417</v>
      </c>
      <c r="J79" s="120" t="s">
        <v>2418</v>
      </c>
      <c r="K79" s="119" t="s">
        <v>1676</v>
      </c>
      <c r="L79" s="232">
        <v>43758</v>
      </c>
      <c r="M79" s="247">
        <v>43758</v>
      </c>
      <c r="N79" s="247">
        <v>43763</v>
      </c>
      <c r="O79" s="248">
        <v>10</v>
      </c>
      <c r="P79" s="248" t="s">
        <v>5</v>
      </c>
      <c r="Q79" s="231" t="s">
        <v>1712</v>
      </c>
      <c r="R79" s="248" t="s">
        <v>1030</v>
      </c>
      <c r="S79" s="271"/>
    </row>
    <row r="80" spans="1:20" s="258" customFormat="1" ht="30.3" customHeight="1" x14ac:dyDescent="0.3">
      <c r="A80" s="96"/>
      <c r="B80" s="229" t="s">
        <v>2466</v>
      </c>
      <c r="C80" s="229" t="s">
        <v>2467</v>
      </c>
      <c r="D80" s="258" t="s">
        <v>308</v>
      </c>
      <c r="E80" s="230">
        <v>26084834</v>
      </c>
      <c r="F80" s="230" t="s">
        <v>318</v>
      </c>
      <c r="H80" s="258" t="s">
        <v>11</v>
      </c>
      <c r="I80" s="258" t="s">
        <v>345</v>
      </c>
      <c r="J80" s="120"/>
      <c r="K80" s="119" t="s">
        <v>1676</v>
      </c>
      <c r="L80" s="232">
        <v>43795</v>
      </c>
      <c r="M80" s="257">
        <v>43764</v>
      </c>
      <c r="N80" s="257">
        <v>43768</v>
      </c>
      <c r="O80" s="258">
        <v>5</v>
      </c>
      <c r="P80" s="258" t="s">
        <v>4</v>
      </c>
      <c r="Q80" s="231" t="s">
        <v>1634</v>
      </c>
      <c r="S80" s="271"/>
    </row>
    <row r="81" spans="1:20" s="78" customFormat="1" ht="30.3" customHeight="1" x14ac:dyDescent="0.3">
      <c r="A81" s="237"/>
      <c r="B81" s="224" t="s">
        <v>2200</v>
      </c>
      <c r="C81" s="133" t="s">
        <v>2201</v>
      </c>
      <c r="D81" s="133" t="s">
        <v>308</v>
      </c>
      <c r="E81" s="147">
        <v>25998156</v>
      </c>
      <c r="F81" s="133" t="s">
        <v>309</v>
      </c>
      <c r="G81" s="133" t="s">
        <v>417</v>
      </c>
      <c r="H81" s="133" t="s">
        <v>12</v>
      </c>
      <c r="I81" s="133"/>
      <c r="J81" s="133">
        <v>3206212097</v>
      </c>
      <c r="K81" s="173" t="s">
        <v>563</v>
      </c>
      <c r="L81" s="193">
        <v>43733</v>
      </c>
      <c r="M81" s="234">
        <v>43734</v>
      </c>
      <c r="N81" s="234">
        <v>43763</v>
      </c>
      <c r="O81" s="133">
        <v>20</v>
      </c>
      <c r="P81" s="133" t="s">
        <v>4</v>
      </c>
      <c r="Q81" s="133" t="s">
        <v>13</v>
      </c>
      <c r="R81" s="133"/>
      <c r="S81" s="266">
        <v>20</v>
      </c>
    </row>
    <row r="82" spans="1:20" s="78" customFormat="1" ht="30.3" customHeight="1" x14ac:dyDescent="0.3">
      <c r="A82" s="237"/>
      <c r="B82" s="224" t="s">
        <v>2212</v>
      </c>
      <c r="C82" s="133" t="s">
        <v>2213</v>
      </c>
      <c r="D82" s="133" t="s">
        <v>308</v>
      </c>
      <c r="E82" s="147">
        <v>34963062</v>
      </c>
      <c r="F82" s="133" t="s">
        <v>309</v>
      </c>
      <c r="G82" s="133" t="s">
        <v>404</v>
      </c>
      <c r="H82" s="133" t="s">
        <v>11</v>
      </c>
      <c r="I82" s="133" t="s">
        <v>2214</v>
      </c>
      <c r="J82" s="133" t="s">
        <v>2215</v>
      </c>
      <c r="K82" s="173" t="s">
        <v>563</v>
      </c>
      <c r="L82" s="193">
        <v>43734</v>
      </c>
      <c r="M82" s="234">
        <v>43735</v>
      </c>
      <c r="N82" s="234">
        <v>43764</v>
      </c>
      <c r="O82" s="133">
        <v>16</v>
      </c>
      <c r="P82" s="133" t="s">
        <v>4</v>
      </c>
      <c r="Q82" s="133" t="s">
        <v>664</v>
      </c>
      <c r="R82" s="133"/>
      <c r="S82" s="266">
        <v>16</v>
      </c>
    </row>
    <row r="83" spans="1:20" s="100" customFormat="1" ht="30.3" customHeight="1" x14ac:dyDescent="0.3">
      <c r="A83" s="239"/>
      <c r="B83" s="3191" t="s">
        <v>1592</v>
      </c>
      <c r="C83" s="3057" t="s">
        <v>1593</v>
      </c>
      <c r="D83" s="3057" t="s">
        <v>308</v>
      </c>
      <c r="E83" s="3076">
        <v>6614957</v>
      </c>
      <c r="F83" s="112" t="s">
        <v>733</v>
      </c>
      <c r="G83" s="3057" t="s">
        <v>408</v>
      </c>
      <c r="H83" s="112" t="s">
        <v>12</v>
      </c>
      <c r="I83" s="3057" t="s">
        <v>1594</v>
      </c>
      <c r="J83" s="3057">
        <v>7722687</v>
      </c>
      <c r="K83" s="173" t="s">
        <v>563</v>
      </c>
      <c r="L83" s="3048">
        <v>43739</v>
      </c>
      <c r="M83" s="3050">
        <v>43739</v>
      </c>
      <c r="N83" s="3050">
        <v>43768</v>
      </c>
      <c r="O83" s="110">
        <v>30</v>
      </c>
      <c r="P83" s="110" t="s">
        <v>4</v>
      </c>
      <c r="Q83" s="110" t="s">
        <v>13</v>
      </c>
      <c r="R83" s="97"/>
      <c r="S83" s="266">
        <v>30</v>
      </c>
      <c r="T83" s="78"/>
    </row>
    <row r="84" spans="1:20" s="1" customFormat="1" ht="30.3" customHeight="1" x14ac:dyDescent="0.3">
      <c r="A84" s="240"/>
      <c r="B84" s="3192"/>
      <c r="C84" s="3058"/>
      <c r="D84" s="3058"/>
      <c r="E84" s="3077"/>
      <c r="F84" s="112" t="s">
        <v>733</v>
      </c>
      <c r="G84" s="3058"/>
      <c r="H84" s="112" t="s">
        <v>12</v>
      </c>
      <c r="I84" s="3058"/>
      <c r="J84" s="3058"/>
      <c r="K84" s="173" t="s">
        <v>563</v>
      </c>
      <c r="L84" s="3049"/>
      <c r="M84" s="3051"/>
      <c r="N84" s="3051"/>
      <c r="O84" s="110">
        <v>30</v>
      </c>
      <c r="P84" s="110" t="s">
        <v>202</v>
      </c>
      <c r="Q84" s="110" t="s">
        <v>1672</v>
      </c>
      <c r="R84" s="97"/>
      <c r="S84" s="266">
        <v>30</v>
      </c>
      <c r="T84" s="99"/>
    </row>
    <row r="85" spans="1:20" s="128" customFormat="1" ht="30.3" customHeight="1" x14ac:dyDescent="0.3">
      <c r="A85" s="96"/>
      <c r="B85" s="3190" t="s">
        <v>1362</v>
      </c>
      <c r="C85" s="3190" t="s">
        <v>1363</v>
      </c>
      <c r="D85" s="3067"/>
      <c r="E85" s="2984">
        <v>1067842619</v>
      </c>
      <c r="F85" s="130" t="s">
        <v>1745</v>
      </c>
      <c r="G85" s="3154" t="s">
        <v>603</v>
      </c>
      <c r="H85" s="281" t="s">
        <v>11</v>
      </c>
      <c r="I85" s="3073" t="s">
        <v>2062</v>
      </c>
      <c r="J85" s="141">
        <v>3117902992</v>
      </c>
      <c r="K85" s="132" t="s">
        <v>26</v>
      </c>
      <c r="L85" s="170">
        <v>43746</v>
      </c>
      <c r="M85" s="198">
        <v>43747</v>
      </c>
      <c r="N85" s="198"/>
      <c r="P85" s="128" t="s">
        <v>4</v>
      </c>
      <c r="Q85" s="131" t="s">
        <v>1634</v>
      </c>
      <c r="S85" s="267"/>
    </row>
    <row r="86" spans="1:20" s="204" customFormat="1" ht="30.3" customHeight="1" x14ac:dyDescent="0.3">
      <c r="A86" s="96"/>
      <c r="B86" s="3190"/>
      <c r="C86" s="3190"/>
      <c r="D86" s="3067"/>
      <c r="E86" s="2984"/>
      <c r="F86" s="205" t="s">
        <v>1745</v>
      </c>
      <c r="G86" s="3154"/>
      <c r="H86" s="281" t="s">
        <v>11</v>
      </c>
      <c r="I86" s="3074"/>
      <c r="J86" s="206">
        <v>3117902992</v>
      </c>
      <c r="K86" s="207" t="s">
        <v>563</v>
      </c>
      <c r="L86" s="215">
        <v>43748</v>
      </c>
      <c r="M86" s="208">
        <v>43749</v>
      </c>
      <c r="N86" s="208"/>
      <c r="P86" s="204" t="s">
        <v>5</v>
      </c>
      <c r="Q86" s="209" t="s">
        <v>1634</v>
      </c>
      <c r="S86" s="267"/>
    </row>
    <row r="87" spans="1:20" s="204" customFormat="1" ht="30.3" customHeight="1" x14ac:dyDescent="0.3">
      <c r="A87" s="96"/>
      <c r="B87" s="3190"/>
      <c r="C87" s="3190"/>
      <c r="D87" s="3067"/>
      <c r="E87" s="2984"/>
      <c r="F87" s="205" t="s">
        <v>1745</v>
      </c>
      <c r="G87" s="3154"/>
      <c r="H87" s="281" t="s">
        <v>11</v>
      </c>
      <c r="I87" s="3074"/>
      <c r="J87" s="206">
        <v>3117902992</v>
      </c>
      <c r="K87" s="207" t="s">
        <v>2017</v>
      </c>
      <c r="L87" s="215">
        <v>43748</v>
      </c>
      <c r="M87" s="208">
        <v>43749</v>
      </c>
      <c r="N87" s="208"/>
      <c r="P87" s="204" t="s">
        <v>4</v>
      </c>
      <c r="Q87" s="209" t="s">
        <v>1634</v>
      </c>
      <c r="S87" s="267"/>
    </row>
    <row r="88" spans="1:20" s="128" customFormat="1" ht="30.3" customHeight="1" x14ac:dyDescent="0.3">
      <c r="A88" s="96"/>
      <c r="B88" s="3190"/>
      <c r="C88" s="3190"/>
      <c r="D88" s="3067"/>
      <c r="E88" s="2984"/>
      <c r="F88" s="130" t="s">
        <v>1745</v>
      </c>
      <c r="G88" s="3154"/>
      <c r="H88" s="281" t="s">
        <v>11</v>
      </c>
      <c r="I88" s="3075"/>
      <c r="J88" s="206">
        <v>3117902992</v>
      </c>
      <c r="K88" s="132" t="s">
        <v>563</v>
      </c>
      <c r="L88" s="215">
        <v>43748</v>
      </c>
      <c r="M88" s="208">
        <v>43749</v>
      </c>
      <c r="N88" s="208"/>
      <c r="P88" s="128" t="s">
        <v>202</v>
      </c>
      <c r="Q88" s="131" t="s">
        <v>752</v>
      </c>
      <c r="S88" s="267"/>
    </row>
    <row r="89" spans="1:20" s="128" customFormat="1" ht="30.3" customHeight="1" x14ac:dyDescent="0.3">
      <c r="A89" s="96"/>
      <c r="B89" s="3190" t="s">
        <v>110</v>
      </c>
      <c r="C89" s="3190" t="s">
        <v>111</v>
      </c>
      <c r="D89" s="3067" t="s">
        <v>308</v>
      </c>
      <c r="E89" s="2984">
        <v>6622875</v>
      </c>
      <c r="F89" s="130" t="s">
        <v>1745</v>
      </c>
      <c r="G89" s="2983" t="s">
        <v>424</v>
      </c>
      <c r="H89" s="282" t="s">
        <v>17</v>
      </c>
      <c r="I89" s="3067" t="s">
        <v>226</v>
      </c>
      <c r="J89" s="3067">
        <v>3014095228</v>
      </c>
      <c r="K89" s="132" t="s">
        <v>26</v>
      </c>
      <c r="L89" s="170">
        <v>43746</v>
      </c>
      <c r="M89" s="198">
        <v>43747</v>
      </c>
      <c r="N89" s="198"/>
      <c r="P89" s="128" t="s">
        <v>202</v>
      </c>
      <c r="Q89" s="128" t="s">
        <v>505</v>
      </c>
      <c r="R89" s="137"/>
      <c r="S89" s="267"/>
    </row>
    <row r="90" spans="1:20" s="128" customFormat="1" ht="30.3" customHeight="1" x14ac:dyDescent="0.3">
      <c r="A90" s="96"/>
      <c r="B90" s="3190"/>
      <c r="C90" s="3190"/>
      <c r="D90" s="3067"/>
      <c r="E90" s="2984"/>
      <c r="F90" s="130" t="s">
        <v>1745</v>
      </c>
      <c r="G90" s="2983"/>
      <c r="H90" s="282" t="s">
        <v>17</v>
      </c>
      <c r="I90" s="3067"/>
      <c r="J90" s="3067"/>
      <c r="K90" s="132" t="s">
        <v>563</v>
      </c>
      <c r="L90" s="170">
        <v>43726</v>
      </c>
      <c r="M90" s="197">
        <v>43726</v>
      </c>
      <c r="N90" s="197"/>
      <c r="P90" s="128" t="s">
        <v>202</v>
      </c>
      <c r="Q90" s="128" t="s">
        <v>505</v>
      </c>
      <c r="R90" s="137"/>
      <c r="S90" s="267"/>
    </row>
    <row r="91" spans="1:20" s="128" customFormat="1" ht="30.3" customHeight="1" x14ac:dyDescent="0.3">
      <c r="A91" s="96"/>
      <c r="B91" s="129" t="s">
        <v>467</v>
      </c>
      <c r="C91" s="129" t="s">
        <v>468</v>
      </c>
      <c r="E91" s="130">
        <v>26042329</v>
      </c>
      <c r="F91" s="130" t="s">
        <v>1745</v>
      </c>
      <c r="G91" s="128" t="s">
        <v>407</v>
      </c>
      <c r="H91" s="281" t="s">
        <v>215</v>
      </c>
      <c r="I91" s="128" t="s">
        <v>469</v>
      </c>
      <c r="J91" s="128">
        <v>3014746332</v>
      </c>
      <c r="K91" s="132" t="s">
        <v>26</v>
      </c>
      <c r="L91" s="170">
        <v>43755</v>
      </c>
      <c r="M91" s="236">
        <v>43714</v>
      </c>
      <c r="N91" s="236"/>
      <c r="P91" s="128" t="s">
        <v>4</v>
      </c>
      <c r="Q91" s="128" t="s">
        <v>41</v>
      </c>
      <c r="R91" s="137"/>
      <c r="S91" s="267"/>
    </row>
    <row r="92" spans="1:20" s="128" customFormat="1" ht="30.3" customHeight="1" x14ac:dyDescent="0.3">
      <c r="A92" s="96"/>
      <c r="B92" s="129" t="s">
        <v>193</v>
      </c>
      <c r="C92" s="145" t="s">
        <v>194</v>
      </c>
      <c r="D92" s="143"/>
      <c r="E92" s="130">
        <v>53514</v>
      </c>
      <c r="F92" s="130" t="s">
        <v>1745</v>
      </c>
      <c r="G92" s="128" t="s">
        <v>436</v>
      </c>
      <c r="H92" s="281" t="s">
        <v>215</v>
      </c>
      <c r="I92" s="128" t="s">
        <v>249</v>
      </c>
      <c r="J92" s="128">
        <v>3162225917</v>
      </c>
      <c r="K92" s="132" t="s">
        <v>26</v>
      </c>
      <c r="L92" s="170">
        <v>43718</v>
      </c>
      <c r="M92" s="197">
        <v>43718</v>
      </c>
      <c r="N92" s="197"/>
      <c r="P92" s="128" t="s">
        <v>202</v>
      </c>
      <c r="Q92" s="128" t="s">
        <v>117</v>
      </c>
      <c r="R92" s="137" t="s">
        <v>3066</v>
      </c>
      <c r="S92" s="267"/>
    </row>
    <row r="93" spans="1:20" s="128" customFormat="1" ht="30.3" customHeight="1" x14ac:dyDescent="0.3">
      <c r="A93" s="96"/>
      <c r="B93" s="129" t="s">
        <v>1215</v>
      </c>
      <c r="C93" s="129" t="s">
        <v>1216</v>
      </c>
      <c r="E93" s="130">
        <v>26109281</v>
      </c>
      <c r="F93" s="130" t="s">
        <v>1745</v>
      </c>
      <c r="G93" s="132" t="s">
        <v>480</v>
      </c>
      <c r="H93" s="281" t="s">
        <v>106</v>
      </c>
      <c r="I93" s="128" t="s">
        <v>1217</v>
      </c>
      <c r="J93" s="128">
        <v>3126433760</v>
      </c>
      <c r="K93" s="132" t="s">
        <v>26</v>
      </c>
      <c r="L93" s="170">
        <v>43718</v>
      </c>
      <c r="M93" s="197">
        <v>43718</v>
      </c>
      <c r="N93" s="197"/>
      <c r="P93" s="128" t="s">
        <v>4</v>
      </c>
      <c r="Q93" s="128" t="s">
        <v>300</v>
      </c>
      <c r="R93" s="142"/>
      <c r="S93" s="267"/>
    </row>
    <row r="94" spans="1:20" s="128" customFormat="1" ht="30.3" customHeight="1" x14ac:dyDescent="0.3">
      <c r="A94" s="96"/>
      <c r="B94" s="129" t="s">
        <v>102</v>
      </c>
      <c r="C94" s="129" t="s">
        <v>103</v>
      </c>
      <c r="D94" s="128" t="s">
        <v>308</v>
      </c>
      <c r="E94" s="130">
        <v>26011842</v>
      </c>
      <c r="F94" s="130" t="s">
        <v>1745</v>
      </c>
      <c r="G94" s="128" t="s">
        <v>416</v>
      </c>
      <c r="H94" s="281" t="s">
        <v>16</v>
      </c>
      <c r="I94" s="128" t="s">
        <v>262</v>
      </c>
      <c r="J94" s="128">
        <v>3135063626</v>
      </c>
      <c r="K94" s="132" t="s">
        <v>26</v>
      </c>
      <c r="L94" s="168">
        <v>43718</v>
      </c>
      <c r="M94" s="197">
        <v>43718</v>
      </c>
      <c r="N94" s="197"/>
      <c r="P94" s="128" t="s">
        <v>4</v>
      </c>
      <c r="Q94" s="128" t="s">
        <v>451</v>
      </c>
      <c r="R94" s="137"/>
      <c r="S94" s="267"/>
    </row>
    <row r="95" spans="1:20" s="128" customFormat="1" ht="30.3" customHeight="1" x14ac:dyDescent="0.3">
      <c r="A95" s="96"/>
      <c r="B95" s="129" t="s">
        <v>100</v>
      </c>
      <c r="C95" s="129" t="s">
        <v>101</v>
      </c>
      <c r="D95" s="128" t="s">
        <v>308</v>
      </c>
      <c r="E95" s="130">
        <v>2819126</v>
      </c>
      <c r="F95" s="130" t="s">
        <v>1745</v>
      </c>
      <c r="G95" s="128" t="s">
        <v>408</v>
      </c>
      <c r="H95" s="281" t="s">
        <v>16</v>
      </c>
      <c r="I95" s="128" t="s">
        <v>260</v>
      </c>
      <c r="J95" s="128">
        <v>3125323589</v>
      </c>
      <c r="K95" s="132" t="s">
        <v>26</v>
      </c>
      <c r="L95" s="286">
        <v>43776</v>
      </c>
      <c r="M95" s="256">
        <v>43776</v>
      </c>
      <c r="N95" s="256">
        <v>43799</v>
      </c>
      <c r="O95" s="289">
        <v>12</v>
      </c>
      <c r="P95" s="128" t="s">
        <v>4</v>
      </c>
      <c r="Q95" s="128" t="s">
        <v>15</v>
      </c>
      <c r="R95" s="137"/>
      <c r="S95" s="267"/>
    </row>
    <row r="96" spans="1:20" s="128" customFormat="1" ht="65.3" customHeight="1" x14ac:dyDescent="0.3">
      <c r="A96" s="96"/>
      <c r="B96" s="129" t="s">
        <v>1409</v>
      </c>
      <c r="C96" s="129" t="s">
        <v>1410</v>
      </c>
      <c r="D96" s="128" t="s">
        <v>308</v>
      </c>
      <c r="E96" s="130">
        <v>1199399</v>
      </c>
      <c r="F96" s="130" t="s">
        <v>1745</v>
      </c>
      <c r="G96" s="128" t="s">
        <v>400</v>
      </c>
      <c r="H96" s="281" t="s">
        <v>18</v>
      </c>
      <c r="I96" s="128" t="s">
        <v>1411</v>
      </c>
      <c r="J96" s="128" t="s">
        <v>1418</v>
      </c>
      <c r="K96" s="132" t="s">
        <v>26</v>
      </c>
      <c r="L96" s="286">
        <v>43777</v>
      </c>
      <c r="M96" s="256">
        <v>43777</v>
      </c>
      <c r="N96" s="256">
        <v>43799</v>
      </c>
      <c r="O96" s="128">
        <v>12</v>
      </c>
      <c r="P96" s="128" t="s">
        <v>4</v>
      </c>
      <c r="Q96" s="128" t="s">
        <v>451</v>
      </c>
      <c r="R96" s="137"/>
      <c r="S96" s="267"/>
    </row>
    <row r="97" spans="1:19" s="411" customFormat="1" ht="40.75" customHeight="1" x14ac:dyDescent="0.3">
      <c r="A97" s="96"/>
      <c r="B97" s="81" t="s">
        <v>712</v>
      </c>
      <c r="C97" s="81" t="s">
        <v>713</v>
      </c>
      <c r="E97" s="89">
        <v>32270389</v>
      </c>
      <c r="F97" s="414" t="s">
        <v>1745</v>
      </c>
      <c r="G97" s="411" t="s">
        <v>434</v>
      </c>
      <c r="H97" s="411" t="s">
        <v>11</v>
      </c>
      <c r="I97" s="523" t="s">
        <v>2864</v>
      </c>
      <c r="J97" s="413">
        <v>3106825181</v>
      </c>
      <c r="K97" s="416" t="s">
        <v>26</v>
      </c>
      <c r="L97" s="390"/>
      <c r="M97" s="653">
        <v>43875</v>
      </c>
      <c r="N97" s="653"/>
      <c r="O97" s="652"/>
      <c r="P97" s="411" t="s">
        <v>4</v>
      </c>
      <c r="Q97" s="616" t="s">
        <v>1646</v>
      </c>
      <c r="R97" s="411" t="s">
        <v>3236</v>
      </c>
      <c r="S97" s="419"/>
    </row>
    <row r="98" spans="1:19" s="128" customFormat="1" ht="30.3" customHeight="1" x14ac:dyDescent="0.3">
      <c r="A98" s="96"/>
      <c r="B98" s="3189" t="s">
        <v>150</v>
      </c>
      <c r="C98" s="3189" t="s">
        <v>151</v>
      </c>
      <c r="D98" s="3067" t="s">
        <v>308</v>
      </c>
      <c r="E98" s="2984">
        <v>50919320</v>
      </c>
      <c r="F98" s="130" t="s">
        <v>1745</v>
      </c>
      <c r="G98" s="3067" t="s">
        <v>400</v>
      </c>
      <c r="H98" s="281" t="s">
        <v>11</v>
      </c>
      <c r="I98" s="3067" t="s">
        <v>223</v>
      </c>
      <c r="J98" s="2983">
        <v>3114319257</v>
      </c>
      <c r="K98" s="3154" t="s">
        <v>26</v>
      </c>
      <c r="L98" s="3193">
        <v>43746</v>
      </c>
      <c r="M98" s="2957">
        <v>43747</v>
      </c>
      <c r="N98" s="2957"/>
      <c r="P98" s="128" t="s">
        <v>202</v>
      </c>
      <c r="Q98" s="131" t="s">
        <v>453</v>
      </c>
      <c r="R98" s="3067"/>
      <c r="S98" s="267"/>
    </row>
    <row r="99" spans="1:19" s="128" customFormat="1" ht="30.3" customHeight="1" x14ac:dyDescent="0.3">
      <c r="A99" s="96"/>
      <c r="B99" s="3189"/>
      <c r="C99" s="3189"/>
      <c r="D99" s="3067"/>
      <c r="E99" s="2984"/>
      <c r="F99" s="130" t="s">
        <v>1745</v>
      </c>
      <c r="G99" s="3067"/>
      <c r="H99" s="281" t="s">
        <v>11</v>
      </c>
      <c r="I99" s="3067"/>
      <c r="J99" s="2983"/>
      <c r="K99" s="3154"/>
      <c r="L99" s="3194"/>
      <c r="M99" s="2957"/>
      <c r="N99" s="2957"/>
      <c r="P99" s="128" t="s">
        <v>201</v>
      </c>
      <c r="Q99" s="131" t="s">
        <v>1069</v>
      </c>
      <c r="R99" s="3067"/>
      <c r="S99" s="267"/>
    </row>
    <row r="100" spans="1:19" s="798" customFormat="1" ht="30.3" customHeight="1" x14ac:dyDescent="0.3">
      <c r="B100" s="802" t="s">
        <v>801</v>
      </c>
      <c r="C100" s="802" t="s">
        <v>802</v>
      </c>
      <c r="D100" s="798" t="s">
        <v>308</v>
      </c>
      <c r="E100" s="801">
        <v>25753897</v>
      </c>
      <c r="F100" s="801" t="s">
        <v>1745</v>
      </c>
      <c r="G100" s="798" t="s">
        <v>395</v>
      </c>
      <c r="H100" s="798" t="s">
        <v>11</v>
      </c>
      <c r="I100" s="798" t="s">
        <v>803</v>
      </c>
      <c r="J100" s="795">
        <v>3164989435</v>
      </c>
      <c r="K100" s="799" t="s">
        <v>26</v>
      </c>
      <c r="L100" s="168">
        <v>43746</v>
      </c>
      <c r="M100" s="624">
        <v>43781</v>
      </c>
      <c r="N100" s="624"/>
      <c r="P100" s="798" t="s">
        <v>4</v>
      </c>
      <c r="Q100" s="805" t="s">
        <v>1378</v>
      </c>
      <c r="R100" s="798" t="s">
        <v>3366</v>
      </c>
      <c r="S100" s="804" t="s">
        <v>3271</v>
      </c>
    </row>
    <row r="101" spans="1:19" s="128" customFormat="1" ht="30.3" customHeight="1" x14ac:dyDescent="0.3">
      <c r="A101" s="96"/>
      <c r="B101" s="81" t="s">
        <v>839</v>
      </c>
      <c r="C101" s="81" t="s">
        <v>838</v>
      </c>
      <c r="D101" s="128" t="s">
        <v>308</v>
      </c>
      <c r="E101" s="89">
        <v>10915245</v>
      </c>
      <c r="F101" s="130" t="s">
        <v>1745</v>
      </c>
      <c r="G101" s="128" t="s">
        <v>404</v>
      </c>
      <c r="H101" s="281" t="s">
        <v>11</v>
      </c>
      <c r="I101" s="131" t="s">
        <v>842</v>
      </c>
      <c r="J101" s="141" t="s">
        <v>841</v>
      </c>
      <c r="K101" s="132" t="s">
        <v>26</v>
      </c>
      <c r="L101" s="168">
        <v>43776</v>
      </c>
      <c r="M101" s="256">
        <v>43776</v>
      </c>
      <c r="N101" s="256">
        <v>43799</v>
      </c>
      <c r="O101" s="128">
        <v>12</v>
      </c>
      <c r="P101" s="128" t="s">
        <v>4</v>
      </c>
      <c r="Q101" s="131" t="s">
        <v>664</v>
      </c>
      <c r="S101" s="267"/>
    </row>
    <row r="102" spans="1:19" s="128" customFormat="1" ht="30.3" customHeight="1" x14ac:dyDescent="0.3">
      <c r="A102" s="96"/>
      <c r="B102" s="142" t="s">
        <v>533</v>
      </c>
      <c r="C102" s="142" t="s">
        <v>534</v>
      </c>
      <c r="D102" s="128" t="s">
        <v>308</v>
      </c>
      <c r="E102" s="130">
        <v>25900052</v>
      </c>
      <c r="F102" s="130" t="s">
        <v>1745</v>
      </c>
      <c r="G102" s="128" t="s">
        <v>535</v>
      </c>
      <c r="H102" s="281" t="s">
        <v>11</v>
      </c>
      <c r="I102" s="128" t="s">
        <v>536</v>
      </c>
      <c r="J102" s="141">
        <v>3114233313</v>
      </c>
      <c r="K102" s="132" t="s">
        <v>26</v>
      </c>
      <c r="L102" s="170">
        <v>43761</v>
      </c>
      <c r="M102" s="250">
        <v>43761</v>
      </c>
      <c r="N102" s="250"/>
      <c r="P102" s="128" t="s">
        <v>4</v>
      </c>
      <c r="Q102" s="131" t="s">
        <v>1639</v>
      </c>
      <c r="S102" s="267"/>
    </row>
    <row r="103" spans="1:19" s="810" customFormat="1" ht="30.3" customHeight="1" x14ac:dyDescent="0.3">
      <c r="B103" s="49" t="s">
        <v>899</v>
      </c>
      <c r="C103" s="49" t="s">
        <v>898</v>
      </c>
      <c r="D103" s="810" t="s">
        <v>308</v>
      </c>
      <c r="E103" s="811">
        <v>23096097</v>
      </c>
      <c r="F103" s="811" t="s">
        <v>1745</v>
      </c>
      <c r="G103" s="810" t="s">
        <v>407</v>
      </c>
      <c r="H103" s="810" t="s">
        <v>11</v>
      </c>
      <c r="I103" s="810" t="s">
        <v>901</v>
      </c>
      <c r="J103" s="812" t="s">
        <v>900</v>
      </c>
      <c r="K103" s="212" t="s">
        <v>26</v>
      </c>
      <c r="L103" s="815">
        <v>43746</v>
      </c>
      <c r="M103" s="809">
        <v>43747</v>
      </c>
      <c r="N103" s="809"/>
      <c r="P103" s="810" t="s">
        <v>4</v>
      </c>
      <c r="Q103" s="48" t="s">
        <v>1646</v>
      </c>
      <c r="R103" s="818" t="s">
        <v>3373</v>
      </c>
      <c r="S103" s="272" t="s">
        <v>3271</v>
      </c>
    </row>
    <row r="104" spans="1:19" s="291" customFormat="1" ht="30.3" customHeight="1" x14ac:dyDescent="0.3">
      <c r="A104" s="96"/>
      <c r="B104" s="291" t="s">
        <v>2079</v>
      </c>
      <c r="C104" s="291" t="s">
        <v>2080</v>
      </c>
      <c r="D104" s="291" t="s">
        <v>308</v>
      </c>
      <c r="E104" s="311">
        <v>34997505</v>
      </c>
      <c r="F104" s="291" t="s">
        <v>309</v>
      </c>
      <c r="G104" s="291" t="s">
        <v>1012</v>
      </c>
      <c r="H104" s="291" t="s">
        <v>11</v>
      </c>
      <c r="I104" s="291" t="s">
        <v>2190</v>
      </c>
      <c r="J104" s="291" t="s">
        <v>2081</v>
      </c>
      <c r="K104" s="313" t="s">
        <v>1876</v>
      </c>
      <c r="L104" s="338">
        <v>43742</v>
      </c>
      <c r="M104" s="312">
        <v>1</v>
      </c>
      <c r="N104" s="312">
        <v>30</v>
      </c>
      <c r="O104" s="291">
        <v>30</v>
      </c>
      <c r="P104" s="291" t="s">
        <v>4</v>
      </c>
      <c r="Q104" s="291" t="s">
        <v>1378</v>
      </c>
      <c r="R104" s="291" t="s">
        <v>2360</v>
      </c>
    </row>
    <row r="105" spans="1:19" s="128" customFormat="1" ht="30.3" customHeight="1" x14ac:dyDescent="0.3">
      <c r="A105" s="96"/>
      <c r="B105" s="81" t="s">
        <v>173</v>
      </c>
      <c r="C105" s="81" t="s">
        <v>174</v>
      </c>
      <c r="D105" s="128" t="s">
        <v>308</v>
      </c>
      <c r="E105" s="89">
        <v>34961797</v>
      </c>
      <c r="F105" s="130" t="s">
        <v>1745</v>
      </c>
      <c r="G105" s="131" t="s">
        <v>587</v>
      </c>
      <c r="H105" s="281" t="s">
        <v>11</v>
      </c>
      <c r="I105" s="128" t="s">
        <v>290</v>
      </c>
      <c r="J105" s="141">
        <v>3116916694</v>
      </c>
      <c r="K105" s="132" t="s">
        <v>26</v>
      </c>
      <c r="L105" s="168">
        <v>43746</v>
      </c>
      <c r="M105" s="198">
        <v>43747</v>
      </c>
      <c r="N105" s="198"/>
      <c r="O105" s="196"/>
      <c r="P105" s="196" t="s">
        <v>4</v>
      </c>
      <c r="Q105" s="131" t="s">
        <v>664</v>
      </c>
      <c r="S105" s="267"/>
    </row>
    <row r="106" spans="1:19" s="128" customFormat="1" ht="30.3" customHeight="1" x14ac:dyDescent="0.3">
      <c r="A106" s="96"/>
      <c r="B106" s="128" t="s">
        <v>144</v>
      </c>
      <c r="C106" s="128" t="s">
        <v>1569</v>
      </c>
      <c r="D106" s="128" t="s">
        <v>308</v>
      </c>
      <c r="E106" s="130">
        <v>2778374</v>
      </c>
      <c r="F106" s="130" t="s">
        <v>1745</v>
      </c>
      <c r="G106" s="128" t="s">
        <v>1570</v>
      </c>
      <c r="H106" s="281" t="s">
        <v>11</v>
      </c>
      <c r="I106" s="128" t="s">
        <v>1571</v>
      </c>
      <c r="J106" s="141">
        <v>3126281470</v>
      </c>
      <c r="K106" s="132" t="s">
        <v>26</v>
      </c>
      <c r="L106" s="168">
        <v>43718</v>
      </c>
      <c r="M106" s="197">
        <v>43718</v>
      </c>
      <c r="N106" s="197"/>
      <c r="P106" s="128" t="s">
        <v>4</v>
      </c>
      <c r="Q106" s="131" t="s">
        <v>1712</v>
      </c>
      <c r="S106" s="267"/>
    </row>
    <row r="107" spans="1:19" s="128" customFormat="1" ht="30.3" customHeight="1" x14ac:dyDescent="0.3">
      <c r="A107" s="96"/>
      <c r="B107" s="142" t="s">
        <v>1329</v>
      </c>
      <c r="C107" s="142" t="s">
        <v>1737</v>
      </c>
      <c r="E107" s="130">
        <v>23102535</v>
      </c>
      <c r="F107" s="130" t="s">
        <v>1745</v>
      </c>
      <c r="G107" s="128" t="s">
        <v>1331</v>
      </c>
      <c r="H107" s="281" t="s">
        <v>11</v>
      </c>
      <c r="I107" s="132" t="s">
        <v>1330</v>
      </c>
      <c r="J107" s="141">
        <v>3043453770</v>
      </c>
      <c r="K107" s="132" t="s">
        <v>26</v>
      </c>
      <c r="L107" s="170">
        <v>43718</v>
      </c>
      <c r="M107" s="197">
        <v>43718</v>
      </c>
      <c r="N107" s="197"/>
      <c r="P107" s="128" t="s">
        <v>4</v>
      </c>
      <c r="Q107" s="131" t="s">
        <v>336</v>
      </c>
      <c r="S107" s="267"/>
    </row>
    <row r="108" spans="1:19" s="128" customFormat="1" ht="30.3" customHeight="1" x14ac:dyDescent="0.3">
      <c r="A108" s="96"/>
      <c r="B108" s="142" t="s">
        <v>1088</v>
      </c>
      <c r="C108" s="142" t="s">
        <v>1089</v>
      </c>
      <c r="E108" s="130">
        <v>6573461</v>
      </c>
      <c r="F108" s="130" t="s">
        <v>1745</v>
      </c>
      <c r="H108" s="281" t="s">
        <v>11</v>
      </c>
      <c r="I108" s="128" t="s">
        <v>2063</v>
      </c>
      <c r="J108" s="141" t="s">
        <v>1090</v>
      </c>
      <c r="K108" s="132" t="s">
        <v>26</v>
      </c>
      <c r="L108" s="255">
        <v>43776</v>
      </c>
      <c r="M108" s="310">
        <v>43776</v>
      </c>
      <c r="N108" s="310">
        <v>43799</v>
      </c>
      <c r="O108" s="289">
        <v>12</v>
      </c>
      <c r="P108" s="128" t="s">
        <v>4</v>
      </c>
      <c r="Q108" s="131" t="s">
        <v>336</v>
      </c>
      <c r="R108" s="132"/>
      <c r="S108" s="267"/>
    </row>
    <row r="109" spans="1:19" s="798" customFormat="1" ht="30.3" customHeight="1" x14ac:dyDescent="0.3">
      <c r="B109" s="3064" t="s">
        <v>893</v>
      </c>
      <c r="C109" s="3187" t="s">
        <v>892</v>
      </c>
      <c r="D109" s="3064" t="s">
        <v>308</v>
      </c>
      <c r="E109" s="3039">
        <v>22436832</v>
      </c>
      <c r="F109" s="801" t="s">
        <v>1745</v>
      </c>
      <c r="G109" s="3064" t="s">
        <v>400</v>
      </c>
      <c r="H109" s="798" t="s">
        <v>11</v>
      </c>
      <c r="I109" s="3180" t="s">
        <v>894</v>
      </c>
      <c r="J109" s="3042">
        <v>3145462410</v>
      </c>
      <c r="K109" s="799" t="s">
        <v>26</v>
      </c>
      <c r="L109" s="807"/>
      <c r="M109" s="624">
        <v>43875</v>
      </c>
      <c r="N109" s="624"/>
      <c r="P109" s="798" t="s">
        <v>4</v>
      </c>
      <c r="Q109" s="805" t="s">
        <v>1643</v>
      </c>
      <c r="R109" s="3064" t="s">
        <v>3367</v>
      </c>
      <c r="S109" s="804"/>
    </row>
    <row r="110" spans="1:19" s="798" customFormat="1" ht="30.3" customHeight="1" x14ac:dyDescent="0.3">
      <c r="B110" s="3065"/>
      <c r="C110" s="3188"/>
      <c r="D110" s="3065"/>
      <c r="E110" s="3041"/>
      <c r="F110" s="801" t="s">
        <v>1745</v>
      </c>
      <c r="G110" s="3065"/>
      <c r="H110" s="798" t="s">
        <v>11</v>
      </c>
      <c r="I110" s="3181"/>
      <c r="J110" s="3044"/>
      <c r="K110" s="799" t="s">
        <v>563</v>
      </c>
      <c r="L110" s="807"/>
      <c r="M110" s="624">
        <v>43867</v>
      </c>
      <c r="N110" s="624"/>
      <c r="P110" s="798" t="s">
        <v>202</v>
      </c>
      <c r="Q110" s="805" t="s">
        <v>798</v>
      </c>
      <c r="R110" s="3065"/>
      <c r="S110" s="804"/>
    </row>
    <row r="111" spans="1:19" s="128" customFormat="1" ht="30.3" customHeight="1" x14ac:dyDescent="0.3">
      <c r="A111" s="96"/>
      <c r="B111" s="81" t="s">
        <v>1074</v>
      </c>
      <c r="C111" s="81" t="s">
        <v>1075</v>
      </c>
      <c r="E111" s="89">
        <v>34962887</v>
      </c>
      <c r="F111" s="130" t="s">
        <v>1745</v>
      </c>
      <c r="G111" s="131"/>
      <c r="H111" s="281" t="s">
        <v>11</v>
      </c>
      <c r="I111" s="128" t="s">
        <v>2061</v>
      </c>
      <c r="J111" s="141" t="s">
        <v>1076</v>
      </c>
      <c r="K111" s="132" t="s">
        <v>26</v>
      </c>
      <c r="L111" s="168">
        <v>43746</v>
      </c>
      <c r="M111" s="198">
        <v>43747</v>
      </c>
      <c r="N111" s="198"/>
      <c r="P111" s="128" t="s">
        <v>4</v>
      </c>
      <c r="Q111" s="131" t="s">
        <v>1643</v>
      </c>
      <c r="S111" s="267"/>
    </row>
    <row r="112" spans="1:19" s="128" customFormat="1" ht="30.3" customHeight="1" x14ac:dyDescent="0.3">
      <c r="A112" s="96"/>
      <c r="B112" s="128" t="s">
        <v>1578</v>
      </c>
      <c r="C112" s="128" t="s">
        <v>1579</v>
      </c>
      <c r="D112" s="128" t="s">
        <v>308</v>
      </c>
      <c r="E112" s="91">
        <v>35800073</v>
      </c>
      <c r="F112" s="130" t="s">
        <v>1745</v>
      </c>
      <c r="G112" s="128" t="s">
        <v>395</v>
      </c>
      <c r="H112" s="281" t="s">
        <v>11</v>
      </c>
      <c r="I112" s="128" t="s">
        <v>1580</v>
      </c>
      <c r="J112" s="141">
        <v>3106049029</v>
      </c>
      <c r="K112" s="132" t="s">
        <v>26</v>
      </c>
      <c r="L112" s="168">
        <v>43746</v>
      </c>
      <c r="M112" s="198">
        <v>43747</v>
      </c>
      <c r="N112" s="198"/>
      <c r="P112" s="128" t="s">
        <v>4</v>
      </c>
      <c r="Q112" s="131" t="s">
        <v>1643</v>
      </c>
      <c r="S112" s="267"/>
    </row>
    <row r="113" spans="1:20" s="128" customFormat="1" ht="30.3" customHeight="1" x14ac:dyDescent="0.3">
      <c r="A113" s="96"/>
      <c r="B113" s="81" t="s">
        <v>139</v>
      </c>
      <c r="C113" s="81" t="s">
        <v>140</v>
      </c>
      <c r="D113" s="128" t="s">
        <v>308</v>
      </c>
      <c r="E113" s="89">
        <v>93749</v>
      </c>
      <c r="F113" s="130" t="s">
        <v>1745</v>
      </c>
      <c r="G113" s="128" t="s">
        <v>437</v>
      </c>
      <c r="H113" s="281" t="s">
        <v>11</v>
      </c>
      <c r="I113" s="128" t="s">
        <v>233</v>
      </c>
      <c r="J113" s="141">
        <v>3113502791</v>
      </c>
      <c r="K113" s="132" t="s">
        <v>26</v>
      </c>
      <c r="L113" s="168">
        <v>43746</v>
      </c>
      <c r="M113" s="198">
        <v>43747</v>
      </c>
      <c r="N113" s="198"/>
      <c r="P113" s="128" t="s">
        <v>4</v>
      </c>
      <c r="Q113" s="131" t="s">
        <v>1646</v>
      </c>
      <c r="S113" s="267"/>
    </row>
    <row r="114" spans="1:20" s="128" customFormat="1" ht="30.3" customHeight="1" x14ac:dyDescent="0.3">
      <c r="A114" s="96"/>
      <c r="B114" s="142" t="s">
        <v>527</v>
      </c>
      <c r="C114" s="142" t="s">
        <v>528</v>
      </c>
      <c r="E114" s="130">
        <v>25877307</v>
      </c>
      <c r="F114" s="130" t="s">
        <v>1745</v>
      </c>
      <c r="G114" s="128" t="s">
        <v>529</v>
      </c>
      <c r="H114" s="281" t="s">
        <v>11</v>
      </c>
      <c r="I114" s="128" t="s">
        <v>531</v>
      </c>
      <c r="J114" s="141" t="s">
        <v>530</v>
      </c>
      <c r="K114" s="132" t="s">
        <v>26</v>
      </c>
      <c r="L114" s="168">
        <v>43761</v>
      </c>
      <c r="M114" s="250">
        <v>43761</v>
      </c>
      <c r="N114" s="250"/>
      <c r="P114" s="128" t="s">
        <v>4</v>
      </c>
      <c r="Q114" s="131" t="s">
        <v>1639</v>
      </c>
      <c r="R114" s="132"/>
      <c r="S114" s="267"/>
    </row>
    <row r="115" spans="1:20" s="128" customFormat="1" ht="30.3" customHeight="1" x14ac:dyDescent="0.3">
      <c r="A115" s="96"/>
      <c r="B115" s="142" t="s">
        <v>1477</v>
      </c>
      <c r="C115" s="142" t="s">
        <v>1478</v>
      </c>
      <c r="D115" s="128" t="s">
        <v>308</v>
      </c>
      <c r="E115" s="130">
        <v>26788661</v>
      </c>
      <c r="F115" s="130" t="s">
        <v>1745</v>
      </c>
      <c r="G115" s="132" t="s">
        <v>407</v>
      </c>
      <c r="H115" s="281" t="s">
        <v>11</v>
      </c>
      <c r="I115" s="132" t="s">
        <v>2149</v>
      </c>
      <c r="J115" s="141" t="s">
        <v>1479</v>
      </c>
      <c r="K115" s="132" t="s">
        <v>26</v>
      </c>
      <c r="L115" s="170">
        <v>43746</v>
      </c>
      <c r="M115" s="198">
        <v>43747</v>
      </c>
      <c r="N115" s="198"/>
      <c r="P115" s="128" t="s">
        <v>4</v>
      </c>
      <c r="Q115" s="131" t="s">
        <v>1639</v>
      </c>
      <c r="R115" s="90"/>
      <c r="S115" s="264"/>
    </row>
    <row r="116" spans="1:20" s="128" customFormat="1" ht="30.3" customHeight="1" x14ac:dyDescent="0.3">
      <c r="A116" s="96"/>
      <c r="B116" s="81" t="s">
        <v>855</v>
      </c>
      <c r="C116" s="81" t="s">
        <v>854</v>
      </c>
      <c r="D116" s="128" t="s">
        <v>308</v>
      </c>
      <c r="E116" s="89">
        <v>1578541</v>
      </c>
      <c r="F116" s="130" t="s">
        <v>1745</v>
      </c>
      <c r="G116" s="128" t="s">
        <v>856</v>
      </c>
      <c r="H116" s="281" t="s">
        <v>11</v>
      </c>
      <c r="I116" s="128" t="s">
        <v>857</v>
      </c>
      <c r="J116" s="141" t="s">
        <v>961</v>
      </c>
      <c r="K116" s="132" t="s">
        <v>26</v>
      </c>
      <c r="L116" s="290">
        <v>43776</v>
      </c>
      <c r="M116" s="278">
        <v>43776</v>
      </c>
      <c r="N116" s="278">
        <v>43799</v>
      </c>
      <c r="O116" s="289">
        <v>12</v>
      </c>
      <c r="P116" s="128" t="s">
        <v>4</v>
      </c>
      <c r="Q116" s="131" t="s">
        <v>1889</v>
      </c>
      <c r="S116" s="267"/>
    </row>
    <row r="117" spans="1:20" s="810" customFormat="1" ht="30.3" customHeight="1" x14ac:dyDescent="0.3">
      <c r="B117" s="816" t="s">
        <v>883</v>
      </c>
      <c r="C117" s="816" t="s">
        <v>882</v>
      </c>
      <c r="D117" s="810" t="s">
        <v>308</v>
      </c>
      <c r="E117" s="817">
        <v>878612</v>
      </c>
      <c r="F117" s="811" t="s">
        <v>1745</v>
      </c>
      <c r="G117" s="810" t="s">
        <v>417</v>
      </c>
      <c r="H117" s="810" t="s">
        <v>11</v>
      </c>
      <c r="I117" s="48" t="s">
        <v>885</v>
      </c>
      <c r="J117" s="812" t="s">
        <v>884</v>
      </c>
      <c r="K117" s="212" t="s">
        <v>26</v>
      </c>
      <c r="L117" s="815">
        <v>43761</v>
      </c>
      <c r="M117" s="809">
        <v>43761</v>
      </c>
      <c r="N117" s="809"/>
      <c r="P117" s="810" t="s">
        <v>4</v>
      </c>
      <c r="Q117" s="48" t="s">
        <v>1646</v>
      </c>
      <c r="R117" s="818" t="s">
        <v>3373</v>
      </c>
      <c r="S117" s="272" t="s">
        <v>3271</v>
      </c>
    </row>
    <row r="118" spans="1:20" s="128" customFormat="1" ht="30.3" customHeight="1" x14ac:dyDescent="0.3">
      <c r="A118" s="96"/>
      <c r="B118" s="3067" t="s">
        <v>141</v>
      </c>
      <c r="C118" s="3067" t="s">
        <v>142</v>
      </c>
      <c r="D118" s="3067" t="s">
        <v>308</v>
      </c>
      <c r="E118" s="2984">
        <v>1532123</v>
      </c>
      <c r="F118" s="130" t="s">
        <v>1745</v>
      </c>
      <c r="G118" s="3067"/>
      <c r="H118" s="281" t="s">
        <v>11</v>
      </c>
      <c r="I118" s="3067" t="s">
        <v>294</v>
      </c>
      <c r="J118" s="2983">
        <v>3003771604</v>
      </c>
      <c r="K118" s="3154" t="s">
        <v>26</v>
      </c>
      <c r="L118" s="3193">
        <v>43747</v>
      </c>
      <c r="M118" s="2957">
        <v>43748</v>
      </c>
      <c r="N118" s="2957"/>
      <c r="P118" s="128" t="s">
        <v>4</v>
      </c>
      <c r="Q118" s="131" t="s">
        <v>1888</v>
      </c>
      <c r="S118" s="267"/>
    </row>
    <row r="119" spans="1:20" s="128" customFormat="1" ht="30.3" customHeight="1" x14ac:dyDescent="0.3">
      <c r="A119" s="96"/>
      <c r="B119" s="3067"/>
      <c r="C119" s="3067"/>
      <c r="D119" s="3067"/>
      <c r="E119" s="2984"/>
      <c r="F119" s="130" t="s">
        <v>1745</v>
      </c>
      <c r="G119" s="3067"/>
      <c r="H119" s="281" t="s">
        <v>11</v>
      </c>
      <c r="I119" s="3067"/>
      <c r="J119" s="2983"/>
      <c r="K119" s="3154"/>
      <c r="L119" s="3194"/>
      <c r="M119" s="2957"/>
      <c r="N119" s="2957"/>
      <c r="P119" s="128" t="s">
        <v>202</v>
      </c>
      <c r="Q119" s="131" t="s">
        <v>798</v>
      </c>
      <c r="S119" s="267"/>
    </row>
    <row r="120" spans="1:20" s="411" customFormat="1" ht="38.15" customHeight="1" x14ac:dyDescent="0.3">
      <c r="A120" s="96"/>
      <c r="B120" s="672" t="s">
        <v>2247</v>
      </c>
      <c r="C120" s="417" t="s">
        <v>2248</v>
      </c>
      <c r="D120" s="411" t="s">
        <v>308</v>
      </c>
      <c r="E120" s="414">
        <v>22337905</v>
      </c>
      <c r="F120" s="414" t="s">
        <v>1745</v>
      </c>
      <c r="G120" s="416" t="s">
        <v>617</v>
      </c>
      <c r="H120" s="411" t="s">
        <v>11</v>
      </c>
      <c r="I120" s="416" t="s">
        <v>2249</v>
      </c>
      <c r="J120" s="413">
        <v>3224615419</v>
      </c>
      <c r="K120" s="416" t="s">
        <v>26</v>
      </c>
      <c r="L120" s="390"/>
      <c r="M120" s="550">
        <v>43845</v>
      </c>
      <c r="N120" s="550"/>
      <c r="O120" s="549"/>
      <c r="P120" s="411" t="s">
        <v>4</v>
      </c>
      <c r="Q120" s="616" t="s">
        <v>1639</v>
      </c>
      <c r="R120" s="411" t="s">
        <v>3272</v>
      </c>
      <c r="S120" s="419"/>
    </row>
    <row r="121" spans="1:20" s="128" customFormat="1" ht="30.3" customHeight="1" x14ac:dyDescent="0.3">
      <c r="A121" s="96"/>
      <c r="B121" s="142" t="s">
        <v>686</v>
      </c>
      <c r="C121" s="142" t="s">
        <v>687</v>
      </c>
      <c r="D121" s="128" t="s">
        <v>308</v>
      </c>
      <c r="E121" s="130">
        <v>1067935572</v>
      </c>
      <c r="F121" s="130" t="s">
        <v>1745</v>
      </c>
      <c r="G121" s="128" t="s">
        <v>891</v>
      </c>
      <c r="H121" s="281" t="s">
        <v>11</v>
      </c>
      <c r="I121" s="128" t="s">
        <v>688</v>
      </c>
      <c r="J121" s="141">
        <v>3206897052</v>
      </c>
      <c r="K121" s="132" t="s">
        <v>26</v>
      </c>
      <c r="L121" s="168">
        <v>43777</v>
      </c>
      <c r="M121" s="321">
        <v>43777</v>
      </c>
      <c r="N121" s="321">
        <v>43799</v>
      </c>
      <c r="O121" s="320">
        <v>12</v>
      </c>
      <c r="P121" s="128" t="s">
        <v>4</v>
      </c>
      <c r="Q121" s="131" t="s">
        <v>1712</v>
      </c>
      <c r="R121" s="132" t="s">
        <v>3066</v>
      </c>
      <c r="S121" s="263"/>
    </row>
    <row r="122" spans="1:20" s="128" customFormat="1" ht="30.3" customHeight="1" x14ac:dyDescent="0.3">
      <c r="A122" s="96"/>
      <c r="B122" s="81" t="s">
        <v>683</v>
      </c>
      <c r="C122" s="81" t="s">
        <v>684</v>
      </c>
      <c r="D122" s="128" t="s">
        <v>308</v>
      </c>
      <c r="E122" s="89">
        <v>26054156</v>
      </c>
      <c r="F122" s="130" t="s">
        <v>1745</v>
      </c>
      <c r="G122" s="128" t="s">
        <v>395</v>
      </c>
      <c r="H122" s="281" t="s">
        <v>11</v>
      </c>
      <c r="I122" s="128" t="s">
        <v>685</v>
      </c>
      <c r="J122" s="141">
        <v>3002051508</v>
      </c>
      <c r="K122" s="132" t="s">
        <v>26</v>
      </c>
      <c r="L122" s="168">
        <v>43746</v>
      </c>
      <c r="M122" s="198">
        <v>43747</v>
      </c>
      <c r="N122" s="198"/>
      <c r="P122" s="128" t="s">
        <v>4</v>
      </c>
      <c r="Q122" s="131" t="s">
        <v>1643</v>
      </c>
      <c r="R122" s="85"/>
      <c r="S122" s="88"/>
    </row>
    <row r="123" spans="1:20" s="128" customFormat="1" ht="30.3" customHeight="1" x14ac:dyDescent="0.3">
      <c r="A123" s="96"/>
      <c r="B123" s="81" t="s">
        <v>158</v>
      </c>
      <c r="C123" s="81" t="s">
        <v>159</v>
      </c>
      <c r="E123" s="89">
        <v>25758912</v>
      </c>
      <c r="F123" s="130" t="s">
        <v>1745</v>
      </c>
      <c r="G123" s="128" t="s">
        <v>412</v>
      </c>
      <c r="H123" s="281" t="s">
        <v>11</v>
      </c>
      <c r="I123" s="128" t="s">
        <v>2095</v>
      </c>
      <c r="J123" s="141">
        <v>3045433157</v>
      </c>
      <c r="K123" s="132" t="s">
        <v>26</v>
      </c>
      <c r="L123" s="168">
        <v>43746</v>
      </c>
      <c r="M123" s="198">
        <v>43747</v>
      </c>
      <c r="N123" s="198"/>
      <c r="P123" s="128" t="s">
        <v>4</v>
      </c>
      <c r="Q123" s="131" t="s">
        <v>1634</v>
      </c>
      <c r="R123" s="128" t="s">
        <v>3066</v>
      </c>
      <c r="S123" s="267"/>
    </row>
    <row r="124" spans="1:20" s="128" customFormat="1" ht="30.3" customHeight="1" x14ac:dyDescent="0.3">
      <c r="A124" s="96"/>
      <c r="B124" s="142" t="s">
        <v>537</v>
      </c>
      <c r="C124" s="142" t="s">
        <v>538</v>
      </c>
      <c r="D124" s="128" t="s">
        <v>308</v>
      </c>
      <c r="E124" s="130">
        <v>25751201</v>
      </c>
      <c r="F124" s="130" t="s">
        <v>1745</v>
      </c>
      <c r="G124" s="128" t="s">
        <v>407</v>
      </c>
      <c r="H124" s="281" t="s">
        <v>11</v>
      </c>
      <c r="I124" s="131" t="s">
        <v>1867</v>
      </c>
      <c r="J124" s="141">
        <v>4599257</v>
      </c>
      <c r="K124" s="132" t="s">
        <v>26</v>
      </c>
      <c r="L124" s="170">
        <v>43746</v>
      </c>
      <c r="M124" s="198">
        <v>43747</v>
      </c>
      <c r="N124" s="198"/>
      <c r="P124" s="128" t="s">
        <v>4</v>
      </c>
      <c r="Q124" s="131" t="s">
        <v>1378</v>
      </c>
      <c r="R124" s="90" t="s">
        <v>3066</v>
      </c>
      <c r="S124" s="264"/>
    </row>
    <row r="125" spans="1:20" s="128" customFormat="1" ht="30.3" customHeight="1" x14ac:dyDescent="0.3">
      <c r="A125" s="96"/>
      <c r="B125" s="3067" t="s">
        <v>89</v>
      </c>
      <c r="C125" s="3067" t="s">
        <v>90</v>
      </c>
      <c r="D125" s="3067"/>
      <c r="E125" s="2984">
        <v>7374838</v>
      </c>
      <c r="F125" s="130" t="s">
        <v>1745</v>
      </c>
      <c r="G125" s="3067" t="s">
        <v>406</v>
      </c>
      <c r="H125" s="281" t="s">
        <v>86</v>
      </c>
      <c r="I125" s="3067" t="s">
        <v>225</v>
      </c>
      <c r="J125" s="3071" t="s">
        <v>241</v>
      </c>
      <c r="K125" s="326" t="s">
        <v>26</v>
      </c>
      <c r="L125" s="339">
        <v>43718</v>
      </c>
      <c r="M125" s="331">
        <v>43718</v>
      </c>
      <c r="N125" s="331"/>
      <c r="P125" s="128" t="s">
        <v>4</v>
      </c>
      <c r="Q125" s="128" t="s">
        <v>995</v>
      </c>
      <c r="R125" s="84"/>
      <c r="S125" s="267"/>
    </row>
    <row r="126" spans="1:20" s="128" customFormat="1" ht="30.3" customHeight="1" x14ac:dyDescent="0.3">
      <c r="A126" s="96"/>
      <c r="B126" s="3067"/>
      <c r="C126" s="3067"/>
      <c r="D126" s="3067"/>
      <c r="E126" s="2984"/>
      <c r="F126" s="130" t="s">
        <v>1745</v>
      </c>
      <c r="G126" s="3067"/>
      <c r="H126" s="281" t="s">
        <v>86</v>
      </c>
      <c r="I126" s="3067"/>
      <c r="J126" s="3071"/>
      <c r="K126" s="326" t="s">
        <v>563</v>
      </c>
      <c r="L126" s="3182">
        <v>43728</v>
      </c>
      <c r="M126" s="2957">
        <v>43728</v>
      </c>
      <c r="N126" s="2957"/>
      <c r="P126" s="128" t="s">
        <v>202</v>
      </c>
      <c r="Q126" s="128" t="s">
        <v>1617</v>
      </c>
      <c r="R126" s="84"/>
      <c r="S126" s="267"/>
    </row>
    <row r="127" spans="1:20" s="128" customFormat="1" ht="30.3" customHeight="1" x14ac:dyDescent="0.3">
      <c r="A127" s="96"/>
      <c r="B127" s="3067"/>
      <c r="C127" s="3067"/>
      <c r="D127" s="3067"/>
      <c r="E127" s="2984"/>
      <c r="F127" s="130" t="s">
        <v>1745</v>
      </c>
      <c r="G127" s="3067"/>
      <c r="H127" s="281" t="s">
        <v>86</v>
      </c>
      <c r="I127" s="3067"/>
      <c r="J127" s="3071"/>
      <c r="K127" s="326" t="s">
        <v>563</v>
      </c>
      <c r="L127" s="3183"/>
      <c r="M127" s="2957"/>
      <c r="N127" s="2957"/>
      <c r="P127" s="128" t="s">
        <v>7</v>
      </c>
      <c r="Q127" s="128" t="s">
        <v>200</v>
      </c>
      <c r="R127" s="140"/>
      <c r="S127" s="267"/>
    </row>
    <row r="128" spans="1:20" s="78" customFormat="1" ht="30.3" customHeight="1" x14ac:dyDescent="0.3">
      <c r="A128" s="237"/>
      <c r="B128" s="583" t="s">
        <v>521</v>
      </c>
      <c r="C128" s="398" t="s">
        <v>522</v>
      </c>
      <c r="D128" s="398" t="s">
        <v>308</v>
      </c>
      <c r="E128" s="410">
        <v>6661737</v>
      </c>
      <c r="F128" s="398" t="s">
        <v>318</v>
      </c>
      <c r="G128" s="398" t="s">
        <v>400</v>
      </c>
      <c r="H128" s="405" t="s">
        <v>17</v>
      </c>
      <c r="I128" s="398" t="s">
        <v>523</v>
      </c>
      <c r="J128" s="406">
        <v>3145171319</v>
      </c>
      <c r="K128" s="173" t="s">
        <v>563</v>
      </c>
      <c r="L128" s="418">
        <v>43692</v>
      </c>
      <c r="M128" s="614">
        <v>43693</v>
      </c>
      <c r="N128" s="614">
        <v>43876</v>
      </c>
      <c r="O128" s="398">
        <v>20</v>
      </c>
      <c r="P128" s="398" t="s">
        <v>4</v>
      </c>
      <c r="Q128" s="398" t="s">
        <v>6</v>
      </c>
      <c r="R128" s="398" t="s">
        <v>2004</v>
      </c>
      <c r="S128" s="398">
        <v>120</v>
      </c>
      <c r="T128" s="436"/>
    </row>
    <row r="129" spans="1:21" s="78" customFormat="1" ht="30.3" customHeight="1" x14ac:dyDescent="0.3">
      <c r="A129" s="237"/>
      <c r="B129" s="3098" t="s">
        <v>1868</v>
      </c>
      <c r="C129" s="3098" t="s">
        <v>1869</v>
      </c>
      <c r="D129" s="3098" t="s">
        <v>308</v>
      </c>
      <c r="E129" s="3096">
        <v>6579517</v>
      </c>
      <c r="F129" s="112" t="s">
        <v>733</v>
      </c>
      <c r="G129" s="3098"/>
      <c r="H129" s="280" t="s">
        <v>8</v>
      </c>
      <c r="I129" s="3184" t="s">
        <v>1870</v>
      </c>
      <c r="J129" s="3098" t="s">
        <v>1871</v>
      </c>
      <c r="K129" s="173" t="s">
        <v>563</v>
      </c>
      <c r="L129" s="2973">
        <v>43742</v>
      </c>
      <c r="M129" s="2957">
        <v>43743</v>
      </c>
      <c r="N129" s="2957">
        <v>43773</v>
      </c>
      <c r="O129" s="110">
        <v>15</v>
      </c>
      <c r="P129" s="110" t="s">
        <v>4</v>
      </c>
      <c r="Q129" s="110" t="s">
        <v>664</v>
      </c>
      <c r="R129" s="3179" t="s">
        <v>2260</v>
      </c>
      <c r="S129" s="266">
        <v>15</v>
      </c>
    </row>
    <row r="130" spans="1:21" s="78" customFormat="1" ht="30.3" customHeight="1" x14ac:dyDescent="0.3">
      <c r="A130" s="237"/>
      <c r="B130" s="3098"/>
      <c r="C130" s="3098"/>
      <c r="D130" s="3098"/>
      <c r="E130" s="3096"/>
      <c r="F130" s="112" t="s">
        <v>733</v>
      </c>
      <c r="G130" s="3098"/>
      <c r="H130" s="280" t="s">
        <v>8</v>
      </c>
      <c r="I130" s="3098"/>
      <c r="J130" s="3098"/>
      <c r="K130" s="173" t="s">
        <v>563</v>
      </c>
      <c r="L130" s="2973"/>
      <c r="M130" s="2957"/>
      <c r="N130" s="2957"/>
      <c r="O130" s="110">
        <v>15</v>
      </c>
      <c r="P130" s="110" t="s">
        <v>202</v>
      </c>
      <c r="Q130" s="110" t="s">
        <v>1617</v>
      </c>
      <c r="R130" s="3179"/>
      <c r="S130" s="266">
        <v>15</v>
      </c>
    </row>
    <row r="131" spans="1:21" s="135" customFormat="1" ht="30.3" customHeight="1" x14ac:dyDescent="0.3">
      <c r="A131" s="96"/>
      <c r="B131" s="2958" t="s">
        <v>2171</v>
      </c>
      <c r="C131" s="2958" t="s">
        <v>2172</v>
      </c>
      <c r="D131" s="2958" t="s">
        <v>308</v>
      </c>
      <c r="E131" s="2974">
        <v>92260110</v>
      </c>
      <c r="F131" s="135" t="s">
        <v>318</v>
      </c>
      <c r="G131" s="2958" t="s">
        <v>651</v>
      </c>
      <c r="H131" s="280" t="s">
        <v>1291</v>
      </c>
      <c r="I131" s="2958"/>
      <c r="J131" s="2958" t="s">
        <v>2173</v>
      </c>
      <c r="K131" s="173" t="s">
        <v>563</v>
      </c>
      <c r="L131" s="3048">
        <v>43727</v>
      </c>
      <c r="M131" s="323">
        <v>43728</v>
      </c>
      <c r="N131" s="323">
        <v>43788</v>
      </c>
      <c r="O131" s="135">
        <v>20</v>
      </c>
      <c r="P131" s="135" t="s">
        <v>4</v>
      </c>
      <c r="Q131" s="133" t="s">
        <v>1292</v>
      </c>
      <c r="S131" s="265">
        <v>40</v>
      </c>
    </row>
    <row r="132" spans="1:21" s="135" customFormat="1" ht="30.3" customHeight="1" x14ac:dyDescent="0.3">
      <c r="A132" s="96"/>
      <c r="B132" s="2958"/>
      <c r="C132" s="2958"/>
      <c r="D132" s="2958"/>
      <c r="E132" s="2974"/>
      <c r="F132" s="135" t="s">
        <v>318</v>
      </c>
      <c r="G132" s="2958"/>
      <c r="H132" s="280" t="s">
        <v>1291</v>
      </c>
      <c r="I132" s="2958"/>
      <c r="J132" s="2958"/>
      <c r="K132" s="173" t="s">
        <v>563</v>
      </c>
      <c r="L132" s="3049"/>
      <c r="M132" s="323">
        <v>43728</v>
      </c>
      <c r="N132" s="323">
        <v>43757</v>
      </c>
      <c r="O132" s="135">
        <v>10</v>
      </c>
      <c r="P132" s="135" t="s">
        <v>7</v>
      </c>
      <c r="Q132" s="133" t="s">
        <v>2174</v>
      </c>
      <c r="S132" s="265"/>
    </row>
    <row r="133" spans="1:21" s="408" customFormat="1" ht="30.3" customHeight="1" x14ac:dyDescent="0.3">
      <c r="A133" s="96"/>
      <c r="B133" s="408" t="s">
        <v>1160</v>
      </c>
      <c r="C133" s="455" t="s">
        <v>1161</v>
      </c>
      <c r="D133" s="408" t="s">
        <v>308</v>
      </c>
      <c r="E133" s="421">
        <v>25764524</v>
      </c>
      <c r="F133" s="408" t="s">
        <v>318</v>
      </c>
      <c r="G133" s="408" t="s">
        <v>1162</v>
      </c>
      <c r="H133" s="408" t="s">
        <v>1118</v>
      </c>
      <c r="I133" s="429" t="s">
        <v>1484</v>
      </c>
      <c r="J133" s="392">
        <v>3107283625</v>
      </c>
      <c r="K133" s="244" t="s">
        <v>1880</v>
      </c>
      <c r="L133" s="108">
        <v>43565</v>
      </c>
      <c r="M133" s="409">
        <v>43748</v>
      </c>
      <c r="N133" s="409">
        <v>43778</v>
      </c>
      <c r="O133" s="227">
        <v>12</v>
      </c>
      <c r="P133" s="227" t="s">
        <v>4</v>
      </c>
      <c r="Q133" s="408" t="s">
        <v>575</v>
      </c>
      <c r="R133" s="408" t="s">
        <v>2771</v>
      </c>
      <c r="U133" s="430"/>
    </row>
    <row r="134" spans="1:21" s="222" customFormat="1" ht="30.3" customHeight="1" x14ac:dyDescent="0.3">
      <c r="A134" s="316"/>
      <c r="B134" s="77" t="s">
        <v>2361</v>
      </c>
      <c r="C134" s="77" t="s">
        <v>2362</v>
      </c>
      <c r="D134" s="222" t="s">
        <v>308</v>
      </c>
      <c r="E134" s="226">
        <v>26204243</v>
      </c>
      <c r="F134" s="222" t="s">
        <v>733</v>
      </c>
      <c r="G134" s="222" t="s">
        <v>809</v>
      </c>
      <c r="H134" s="280" t="s">
        <v>11</v>
      </c>
      <c r="I134" s="222" t="s">
        <v>2363</v>
      </c>
      <c r="J134" s="222">
        <v>3135888983</v>
      </c>
      <c r="K134" s="332" t="s">
        <v>563</v>
      </c>
      <c r="L134" s="325">
        <v>43753</v>
      </c>
      <c r="M134" s="323">
        <v>43753</v>
      </c>
      <c r="N134" s="323">
        <v>43759</v>
      </c>
      <c r="O134" s="222">
        <v>12</v>
      </c>
      <c r="P134" s="222" t="s">
        <v>4</v>
      </c>
      <c r="Q134" s="222" t="s">
        <v>1643</v>
      </c>
      <c r="R134" s="222" t="s">
        <v>2364</v>
      </c>
      <c r="S134" s="265"/>
    </row>
    <row r="135" spans="1:21" s="128" customFormat="1" ht="30.3" customHeight="1" x14ac:dyDescent="0.3">
      <c r="A135" s="96"/>
      <c r="B135" s="129" t="s">
        <v>94</v>
      </c>
      <c r="C135" s="129" t="s">
        <v>95</v>
      </c>
      <c r="E135" s="130">
        <v>26248006</v>
      </c>
      <c r="F135" s="130" t="s">
        <v>1745</v>
      </c>
      <c r="G135" s="128" t="s">
        <v>404</v>
      </c>
      <c r="H135" s="281" t="s">
        <v>93</v>
      </c>
      <c r="I135" s="128" t="s">
        <v>265</v>
      </c>
      <c r="J135" s="128">
        <v>3118363308</v>
      </c>
      <c r="K135" s="326" t="s">
        <v>26</v>
      </c>
      <c r="L135" s="87">
        <v>43746</v>
      </c>
      <c r="M135" s="323">
        <v>43747</v>
      </c>
      <c r="N135" s="323"/>
      <c r="P135" s="128" t="s">
        <v>4</v>
      </c>
      <c r="Q135" s="128" t="s">
        <v>1378</v>
      </c>
      <c r="R135" s="137"/>
      <c r="S135" s="267"/>
    </row>
    <row r="136" spans="1:21" s="128" customFormat="1" ht="30.3" customHeight="1" x14ac:dyDescent="0.3">
      <c r="A136" s="96"/>
      <c r="B136" s="142" t="s">
        <v>1339</v>
      </c>
      <c r="C136" s="142" t="s">
        <v>1340</v>
      </c>
      <c r="E136" s="130">
        <v>26183087</v>
      </c>
      <c r="F136" s="130" t="s">
        <v>1745</v>
      </c>
      <c r="G136" s="132" t="s">
        <v>460</v>
      </c>
      <c r="H136" s="281" t="s">
        <v>11</v>
      </c>
      <c r="I136" s="132" t="s">
        <v>1341</v>
      </c>
      <c r="J136" s="141">
        <v>3012378203</v>
      </c>
      <c r="K136" s="326" t="s">
        <v>26</v>
      </c>
      <c r="L136" s="87">
        <v>43718</v>
      </c>
      <c r="M136" s="331">
        <v>43718</v>
      </c>
      <c r="N136" s="331"/>
      <c r="P136" s="128" t="s">
        <v>5</v>
      </c>
      <c r="Q136" s="131" t="s">
        <v>1378</v>
      </c>
      <c r="S136" s="267"/>
    </row>
    <row r="137" spans="1:21" s="156" customFormat="1" ht="30.3" customHeight="1" x14ac:dyDescent="0.3">
      <c r="A137" s="96"/>
      <c r="B137" s="115" t="s">
        <v>1071</v>
      </c>
      <c r="C137" s="115" t="s">
        <v>1072</v>
      </c>
      <c r="D137" s="156" t="s">
        <v>308</v>
      </c>
      <c r="E137" s="114">
        <v>50923707</v>
      </c>
      <c r="F137" s="114" t="s">
        <v>1745</v>
      </c>
      <c r="H137" s="281" t="s">
        <v>11</v>
      </c>
      <c r="I137" s="156" t="s">
        <v>1073</v>
      </c>
      <c r="J137" s="159" t="s">
        <v>1112</v>
      </c>
      <c r="K137" s="66" t="s">
        <v>26</v>
      </c>
      <c r="L137" s="31">
        <v>43697</v>
      </c>
      <c r="M137" s="330">
        <v>43697</v>
      </c>
      <c r="N137" s="330"/>
      <c r="P137" s="156" t="s">
        <v>4</v>
      </c>
      <c r="Q137" s="160" t="s">
        <v>1712</v>
      </c>
      <c r="R137" s="156" t="s">
        <v>2046</v>
      </c>
      <c r="S137" s="243"/>
    </row>
    <row r="138" spans="1:21" s="365" customFormat="1" ht="30.3" customHeight="1" x14ac:dyDescent="0.3">
      <c r="A138" s="363"/>
      <c r="B138" s="3169" t="s">
        <v>491</v>
      </c>
      <c r="C138" s="3169" t="s">
        <v>2440</v>
      </c>
      <c r="D138" s="3169" t="s">
        <v>308</v>
      </c>
      <c r="E138" s="3173">
        <v>11057888</v>
      </c>
      <c r="F138" s="357" t="s">
        <v>318</v>
      </c>
      <c r="G138" s="3169" t="s">
        <v>442</v>
      </c>
      <c r="H138" s="353" t="s">
        <v>348</v>
      </c>
      <c r="I138" s="3169" t="s">
        <v>2442</v>
      </c>
      <c r="J138" s="3169">
        <v>3024674411</v>
      </c>
      <c r="K138" s="364" t="s">
        <v>563</v>
      </c>
      <c r="L138" s="3175">
        <v>43762</v>
      </c>
      <c r="M138" s="3171">
        <v>43763</v>
      </c>
      <c r="N138" s="3171">
        <v>43854</v>
      </c>
      <c r="O138" s="357">
        <v>12</v>
      </c>
      <c r="P138" s="357" t="s">
        <v>4</v>
      </c>
      <c r="Q138" s="357" t="s">
        <v>510</v>
      </c>
      <c r="R138" s="3169" t="s">
        <v>2441</v>
      </c>
      <c r="S138" s="357">
        <v>36</v>
      </c>
    </row>
    <row r="139" spans="1:21" s="365" customFormat="1" ht="30.3" customHeight="1" x14ac:dyDescent="0.3">
      <c r="A139" s="363"/>
      <c r="B139" s="3170"/>
      <c r="C139" s="3170"/>
      <c r="D139" s="3170"/>
      <c r="E139" s="3174"/>
      <c r="F139" s="357" t="s">
        <v>318</v>
      </c>
      <c r="G139" s="3170"/>
      <c r="H139" s="353" t="s">
        <v>348</v>
      </c>
      <c r="I139" s="3170"/>
      <c r="J139" s="3170"/>
      <c r="K139" s="364" t="s">
        <v>563</v>
      </c>
      <c r="L139" s="3176"/>
      <c r="M139" s="3172"/>
      <c r="N139" s="3172"/>
      <c r="O139" s="357">
        <v>12</v>
      </c>
      <c r="P139" s="357" t="s">
        <v>7</v>
      </c>
      <c r="Q139" s="357"/>
      <c r="R139" s="3170"/>
      <c r="S139" s="357">
        <v>36</v>
      </c>
    </row>
    <row r="140" spans="1:21" s="277" customFormat="1" ht="30.3" customHeight="1" x14ac:dyDescent="0.3">
      <c r="A140" s="96"/>
      <c r="B140" s="229" t="s">
        <v>82</v>
      </c>
      <c r="C140" s="229" t="s">
        <v>1757</v>
      </c>
      <c r="D140" s="277" t="s">
        <v>308</v>
      </c>
      <c r="E140" s="230">
        <v>1567105</v>
      </c>
      <c r="F140" s="230" t="s">
        <v>1745</v>
      </c>
      <c r="G140" s="277" t="s">
        <v>1242</v>
      </c>
      <c r="H140" s="288" t="s">
        <v>11</v>
      </c>
      <c r="I140" s="277" t="s">
        <v>2478</v>
      </c>
      <c r="J140" s="120" t="s">
        <v>2479</v>
      </c>
      <c r="K140" s="119" t="s">
        <v>1676</v>
      </c>
      <c r="L140" s="335">
        <v>43771</v>
      </c>
      <c r="M140" s="334">
        <v>43771</v>
      </c>
      <c r="N140" s="334">
        <v>43778</v>
      </c>
      <c r="O140" s="277">
        <v>14</v>
      </c>
      <c r="P140" s="277" t="s">
        <v>5</v>
      </c>
      <c r="Q140" s="231" t="s">
        <v>6</v>
      </c>
      <c r="S140" s="271">
        <v>14</v>
      </c>
    </row>
    <row r="141" spans="1:21" s="277" customFormat="1" ht="30.3" customHeight="1" x14ac:dyDescent="0.3">
      <c r="A141" s="96"/>
      <c r="B141" s="229" t="s">
        <v>2480</v>
      </c>
      <c r="C141" s="229" t="s">
        <v>2481</v>
      </c>
      <c r="D141" s="277" t="s">
        <v>308</v>
      </c>
      <c r="E141" s="230">
        <v>1138084677</v>
      </c>
      <c r="F141" s="230" t="s">
        <v>318</v>
      </c>
      <c r="G141" s="277" t="s">
        <v>1242</v>
      </c>
      <c r="H141" s="288" t="s">
        <v>11</v>
      </c>
      <c r="I141" s="277" t="s">
        <v>2482</v>
      </c>
      <c r="J141" s="120" t="s">
        <v>2483</v>
      </c>
      <c r="K141" s="119" t="s">
        <v>1676</v>
      </c>
      <c r="L141" s="335">
        <v>43771</v>
      </c>
      <c r="M141" s="334">
        <v>43771</v>
      </c>
      <c r="N141" s="334">
        <v>43776</v>
      </c>
      <c r="O141" s="277">
        <v>15</v>
      </c>
      <c r="P141" s="277" t="s">
        <v>5</v>
      </c>
      <c r="Q141" s="231" t="s">
        <v>6</v>
      </c>
      <c r="S141" s="271">
        <v>15</v>
      </c>
    </row>
    <row r="142" spans="1:21" s="359" customFormat="1" ht="30.3" customHeight="1" x14ac:dyDescent="0.3">
      <c r="A142" s="96"/>
      <c r="B142" s="229" t="s">
        <v>2584</v>
      </c>
      <c r="C142" s="229" t="s">
        <v>2585</v>
      </c>
      <c r="D142" s="359" t="s">
        <v>308</v>
      </c>
      <c r="E142" s="230">
        <v>1073992072</v>
      </c>
      <c r="F142" s="230" t="s">
        <v>1745</v>
      </c>
      <c r="G142" s="359" t="s">
        <v>1242</v>
      </c>
      <c r="H142" s="359" t="s">
        <v>8</v>
      </c>
      <c r="I142" s="359" t="s">
        <v>2586</v>
      </c>
      <c r="J142" s="120" t="s">
        <v>2587</v>
      </c>
      <c r="K142" s="119" t="s">
        <v>1676</v>
      </c>
      <c r="L142" s="360">
        <v>43778</v>
      </c>
      <c r="M142" s="358">
        <v>43778</v>
      </c>
      <c r="N142" s="358">
        <v>43782</v>
      </c>
      <c r="O142" s="359">
        <v>9</v>
      </c>
      <c r="P142" s="359" t="s">
        <v>5</v>
      </c>
      <c r="Q142" s="231" t="s">
        <v>1888</v>
      </c>
      <c r="S142" s="271"/>
    </row>
    <row r="143" spans="1:21" s="78" customFormat="1" ht="30.3" customHeight="1" x14ac:dyDescent="0.3">
      <c r="A143" s="237"/>
      <c r="B143" s="454" t="s">
        <v>2192</v>
      </c>
      <c r="C143" s="398" t="s">
        <v>2193</v>
      </c>
      <c r="D143" s="398" t="s">
        <v>308</v>
      </c>
      <c r="E143" s="410">
        <v>1070819467</v>
      </c>
      <c r="F143" s="398" t="s">
        <v>318</v>
      </c>
      <c r="G143" s="398" t="s">
        <v>1922</v>
      </c>
      <c r="H143" s="405" t="s">
        <v>199</v>
      </c>
      <c r="I143" s="398" t="s">
        <v>2194</v>
      </c>
      <c r="J143" s="406">
        <v>3107316471</v>
      </c>
      <c r="K143" s="173" t="s">
        <v>563</v>
      </c>
      <c r="L143" s="418">
        <v>43732</v>
      </c>
      <c r="M143" s="469">
        <v>43733</v>
      </c>
      <c r="N143" s="469">
        <v>43823</v>
      </c>
      <c r="O143" s="398">
        <v>20</v>
      </c>
      <c r="P143" s="398" t="s">
        <v>4</v>
      </c>
      <c r="Q143" s="398" t="s">
        <v>1893</v>
      </c>
      <c r="R143" s="398" t="s">
        <v>2195</v>
      </c>
      <c r="S143" s="398">
        <v>60</v>
      </c>
    </row>
    <row r="144" spans="1:21" s="78" customFormat="1" ht="30.3" customHeight="1" x14ac:dyDescent="0.3">
      <c r="A144" s="237"/>
      <c r="B144" s="454" t="s">
        <v>2196</v>
      </c>
      <c r="C144" s="398" t="s">
        <v>2197</v>
      </c>
      <c r="D144" s="398" t="s">
        <v>308</v>
      </c>
      <c r="E144" s="410">
        <v>10936175</v>
      </c>
      <c r="F144" s="398" t="s">
        <v>318</v>
      </c>
      <c r="G144" s="398" t="s">
        <v>442</v>
      </c>
      <c r="H144" s="405" t="s">
        <v>199</v>
      </c>
      <c r="I144" s="398" t="s">
        <v>2198</v>
      </c>
      <c r="J144" s="406">
        <v>3116418932</v>
      </c>
      <c r="K144" s="173" t="s">
        <v>563</v>
      </c>
      <c r="L144" s="418">
        <v>43733</v>
      </c>
      <c r="M144" s="469">
        <v>43734</v>
      </c>
      <c r="N144" s="469">
        <v>43824</v>
      </c>
      <c r="O144" s="398">
        <v>30</v>
      </c>
      <c r="P144" s="398" t="s">
        <v>4</v>
      </c>
      <c r="Q144" s="398" t="s">
        <v>1893</v>
      </c>
      <c r="R144" s="398" t="s">
        <v>2199</v>
      </c>
      <c r="S144" s="398">
        <v>90</v>
      </c>
    </row>
    <row r="145" spans="1:19" s="78" customFormat="1" ht="30.3" customHeight="1" x14ac:dyDescent="0.3">
      <c r="A145" s="316"/>
      <c r="B145" s="454" t="s">
        <v>1606</v>
      </c>
      <c r="C145" s="398" t="s">
        <v>2443</v>
      </c>
      <c r="D145" s="398" t="s">
        <v>308</v>
      </c>
      <c r="E145" s="410">
        <v>25888641</v>
      </c>
      <c r="F145" s="398" t="s">
        <v>318</v>
      </c>
      <c r="G145" s="398" t="s">
        <v>416</v>
      </c>
      <c r="H145" s="405" t="s">
        <v>348</v>
      </c>
      <c r="I145" s="398" t="s">
        <v>2444</v>
      </c>
      <c r="J145" s="406">
        <v>3135815058</v>
      </c>
      <c r="K145" s="76" t="s">
        <v>563</v>
      </c>
      <c r="L145" s="418">
        <v>43762</v>
      </c>
      <c r="M145" s="469">
        <v>43763</v>
      </c>
      <c r="N145" s="469">
        <v>43824</v>
      </c>
      <c r="O145" s="398">
        <v>15</v>
      </c>
      <c r="P145" s="398" t="s">
        <v>4</v>
      </c>
      <c r="Q145" s="398" t="s">
        <v>510</v>
      </c>
      <c r="R145" s="398" t="s">
        <v>2445</v>
      </c>
      <c r="S145" s="398">
        <v>30</v>
      </c>
    </row>
    <row r="146" spans="1:19" s="798" customFormat="1" ht="32.75" customHeight="1" x14ac:dyDescent="0.3">
      <c r="B146" s="81" t="s">
        <v>118</v>
      </c>
      <c r="C146" s="81" t="s">
        <v>119</v>
      </c>
      <c r="E146" s="89">
        <v>25757424</v>
      </c>
      <c r="F146" s="801" t="s">
        <v>1745</v>
      </c>
      <c r="G146" s="798" t="s">
        <v>395</v>
      </c>
      <c r="H146" s="798" t="s">
        <v>11</v>
      </c>
      <c r="I146" s="798" t="s">
        <v>2897</v>
      </c>
      <c r="J146" s="795" t="s">
        <v>291</v>
      </c>
      <c r="K146" s="799" t="s">
        <v>26</v>
      </c>
      <c r="L146" s="87">
        <v>43781</v>
      </c>
      <c r="M146" s="624">
        <v>43781</v>
      </c>
      <c r="N146" s="624">
        <v>43799</v>
      </c>
      <c r="O146" s="798">
        <v>12</v>
      </c>
      <c r="P146" s="798" t="s">
        <v>4</v>
      </c>
      <c r="Q146" s="805" t="s">
        <v>1378</v>
      </c>
      <c r="R146" s="798" t="s">
        <v>3369</v>
      </c>
      <c r="S146" s="804" t="s">
        <v>3262</v>
      </c>
    </row>
    <row r="147" spans="1:19" s="376" customFormat="1" ht="30.3" customHeight="1" x14ac:dyDescent="0.3">
      <c r="B147" s="3163" t="s">
        <v>2609</v>
      </c>
      <c r="C147" s="3163" t="s">
        <v>2610</v>
      </c>
      <c r="D147" s="3163" t="s">
        <v>308</v>
      </c>
      <c r="E147" s="3212">
        <v>30411494</v>
      </c>
      <c r="F147" s="376" t="s">
        <v>318</v>
      </c>
      <c r="G147" s="3163" t="s">
        <v>649</v>
      </c>
      <c r="H147" s="376" t="s">
        <v>11</v>
      </c>
      <c r="I147" s="3163" t="s">
        <v>2611</v>
      </c>
      <c r="J147" s="3163" t="s">
        <v>2612</v>
      </c>
      <c r="K147" s="363" t="s">
        <v>563</v>
      </c>
      <c r="L147" s="3175">
        <v>43788</v>
      </c>
      <c r="M147" s="3213">
        <v>43789</v>
      </c>
      <c r="N147" s="3213">
        <v>43880</v>
      </c>
      <c r="O147" s="376">
        <v>20</v>
      </c>
      <c r="P147" s="376" t="s">
        <v>4</v>
      </c>
      <c r="Q147" s="376" t="s">
        <v>1712</v>
      </c>
      <c r="R147" s="3161" t="s">
        <v>2618</v>
      </c>
      <c r="S147" s="376">
        <v>12</v>
      </c>
    </row>
    <row r="148" spans="1:19" s="376" customFormat="1" ht="30.3" customHeight="1" x14ac:dyDescent="0.3">
      <c r="B148" s="3163"/>
      <c r="C148" s="3163"/>
      <c r="D148" s="3163"/>
      <c r="E148" s="3212"/>
      <c r="F148" s="376" t="s">
        <v>318</v>
      </c>
      <c r="G148" s="3163"/>
      <c r="H148" s="376" t="s">
        <v>11</v>
      </c>
      <c r="I148" s="3163"/>
      <c r="J148" s="3163"/>
      <c r="K148" s="363" t="s">
        <v>563</v>
      </c>
      <c r="L148" s="3176"/>
      <c r="M148" s="3213"/>
      <c r="N148" s="3213"/>
      <c r="O148" s="376">
        <v>20</v>
      </c>
      <c r="P148" s="376" t="s">
        <v>7</v>
      </c>
      <c r="Q148" s="376" t="s">
        <v>1635</v>
      </c>
      <c r="R148" s="3162"/>
      <c r="S148" s="376">
        <v>12</v>
      </c>
    </row>
    <row r="149" spans="1:19" s="359" customFormat="1" ht="30.3" customHeight="1" x14ac:dyDescent="0.3">
      <c r="A149" s="96"/>
      <c r="B149" s="229" t="s">
        <v>2592</v>
      </c>
      <c r="C149" s="229" t="s">
        <v>2593</v>
      </c>
      <c r="D149" s="359" t="s">
        <v>308</v>
      </c>
      <c r="E149" s="230">
        <v>50846255</v>
      </c>
      <c r="F149" s="230" t="s">
        <v>318</v>
      </c>
      <c r="G149" s="359" t="s">
        <v>603</v>
      </c>
      <c r="H149" s="359" t="s">
        <v>8</v>
      </c>
      <c r="I149" s="359" t="s">
        <v>2594</v>
      </c>
      <c r="J149" s="120" t="s">
        <v>2595</v>
      </c>
      <c r="K149" s="119" t="s">
        <v>1676</v>
      </c>
      <c r="L149" s="360">
        <v>43787</v>
      </c>
      <c r="M149" s="372">
        <v>43787</v>
      </c>
      <c r="N149" s="372">
        <v>43791</v>
      </c>
      <c r="O149" s="359">
        <v>5</v>
      </c>
      <c r="P149" s="359" t="s">
        <v>4</v>
      </c>
      <c r="Q149" s="231" t="s">
        <v>1888</v>
      </c>
      <c r="S149" s="271"/>
    </row>
    <row r="150" spans="1:19" s="40" customFormat="1" ht="30.3" customHeight="1" x14ac:dyDescent="0.3">
      <c r="A150" s="96"/>
      <c r="B150" s="3166" t="s">
        <v>1999</v>
      </c>
      <c r="C150" s="3166" t="s">
        <v>2000</v>
      </c>
      <c r="D150" s="3166" t="s">
        <v>308</v>
      </c>
      <c r="E150" s="3167">
        <v>6619762</v>
      </c>
      <c r="F150" s="210" t="s">
        <v>1745</v>
      </c>
      <c r="G150" s="3168" t="s">
        <v>399</v>
      </c>
      <c r="H150" s="284" t="s">
        <v>367</v>
      </c>
      <c r="I150" s="3166" t="s">
        <v>2019</v>
      </c>
      <c r="J150" s="3166">
        <v>3126101140</v>
      </c>
      <c r="K150" s="212" t="s">
        <v>563</v>
      </c>
      <c r="L150" s="5">
        <v>43746</v>
      </c>
      <c r="M150" s="336">
        <v>43747</v>
      </c>
      <c r="N150" s="336">
        <v>43768</v>
      </c>
      <c r="O150" s="40">
        <v>8</v>
      </c>
      <c r="P150" s="40" t="s">
        <v>4</v>
      </c>
      <c r="Q150" s="40" t="s">
        <v>368</v>
      </c>
      <c r="R150" s="213"/>
      <c r="S150" s="213"/>
    </row>
    <row r="151" spans="1:19" s="40" customFormat="1" ht="30.3" customHeight="1" x14ac:dyDescent="0.3">
      <c r="A151" s="96"/>
      <c r="B151" s="3166"/>
      <c r="C151" s="3166"/>
      <c r="D151" s="3166"/>
      <c r="E151" s="3167"/>
      <c r="F151" s="210" t="s">
        <v>1745</v>
      </c>
      <c r="G151" s="3168"/>
      <c r="H151" s="284" t="s">
        <v>367</v>
      </c>
      <c r="I151" s="3166"/>
      <c r="J151" s="3166"/>
      <c r="K151" s="212" t="s">
        <v>26</v>
      </c>
      <c r="L151" s="5">
        <v>43728</v>
      </c>
      <c r="M151" s="336">
        <v>43728</v>
      </c>
      <c r="N151" s="336"/>
      <c r="P151" s="40" t="s">
        <v>4</v>
      </c>
      <c r="Q151" s="40" t="s">
        <v>368</v>
      </c>
      <c r="R151" s="213"/>
      <c r="S151" s="213"/>
    </row>
    <row r="152" spans="1:19" s="40" customFormat="1" ht="30.3" customHeight="1" x14ac:dyDescent="0.3">
      <c r="A152" s="96"/>
      <c r="B152" s="214" t="s">
        <v>1349</v>
      </c>
      <c r="C152" s="214" t="s">
        <v>1328</v>
      </c>
      <c r="E152" s="210">
        <v>1064898806</v>
      </c>
      <c r="F152" s="210" t="s">
        <v>1745</v>
      </c>
      <c r="G152" s="211"/>
      <c r="H152" s="284" t="s">
        <v>367</v>
      </c>
      <c r="K152" s="212" t="s">
        <v>26</v>
      </c>
      <c r="L152" s="5">
        <v>43746</v>
      </c>
      <c r="M152" s="336">
        <v>43747</v>
      </c>
      <c r="N152" s="336"/>
      <c r="P152" s="40" t="s">
        <v>4</v>
      </c>
      <c r="Q152" s="40" t="s">
        <v>368</v>
      </c>
      <c r="R152" s="213" t="s">
        <v>1448</v>
      </c>
      <c r="S152" s="213"/>
    </row>
    <row r="153" spans="1:19" s="40" customFormat="1" ht="30.3" customHeight="1" x14ac:dyDescent="0.3">
      <c r="A153" s="96"/>
      <c r="B153" s="214" t="s">
        <v>1327</v>
      </c>
      <c r="C153" s="214" t="s">
        <v>1328</v>
      </c>
      <c r="E153" s="210">
        <v>1066605669</v>
      </c>
      <c r="F153" s="210" t="s">
        <v>1745</v>
      </c>
      <c r="G153" s="211"/>
      <c r="H153" s="284" t="s">
        <v>367</v>
      </c>
      <c r="K153" s="212" t="s">
        <v>26</v>
      </c>
      <c r="L153" s="5">
        <v>43746</v>
      </c>
      <c r="M153" s="336">
        <v>43747</v>
      </c>
      <c r="N153" s="336"/>
      <c r="P153" s="40" t="s">
        <v>4</v>
      </c>
      <c r="Q153" s="40" t="s">
        <v>368</v>
      </c>
      <c r="R153" s="213" t="s">
        <v>1448</v>
      </c>
      <c r="S153" s="213"/>
    </row>
    <row r="154" spans="1:19" s="40" customFormat="1" ht="30.3" customHeight="1" x14ac:dyDescent="0.3">
      <c r="A154" s="96"/>
      <c r="B154" s="3214" t="s">
        <v>2284</v>
      </c>
      <c r="C154" s="3214" t="s">
        <v>2285</v>
      </c>
      <c r="D154" s="3214" t="s">
        <v>308</v>
      </c>
      <c r="E154" s="3216">
        <v>2763765</v>
      </c>
      <c r="F154" s="210" t="s">
        <v>1745</v>
      </c>
      <c r="G154" s="3218" t="s">
        <v>2286</v>
      </c>
      <c r="H154" s="284" t="s">
        <v>367</v>
      </c>
      <c r="I154" s="3214" t="s">
        <v>2287</v>
      </c>
      <c r="J154" s="3214">
        <v>3016918546</v>
      </c>
      <c r="K154" s="212" t="s">
        <v>26</v>
      </c>
      <c r="L154" s="5">
        <v>43746</v>
      </c>
      <c r="M154" s="336">
        <v>43747</v>
      </c>
      <c r="N154" s="336"/>
      <c r="P154" s="40" t="s">
        <v>4</v>
      </c>
      <c r="Q154" s="40" t="s">
        <v>368</v>
      </c>
      <c r="R154" s="213"/>
      <c r="S154" s="213"/>
    </row>
    <row r="155" spans="1:19" s="40" customFormat="1" ht="30.3" customHeight="1" x14ac:dyDescent="0.3">
      <c r="A155" s="96"/>
      <c r="B155" s="3215"/>
      <c r="C155" s="3215"/>
      <c r="D155" s="3215"/>
      <c r="E155" s="3217"/>
      <c r="F155" s="210" t="s">
        <v>1745</v>
      </c>
      <c r="G155" s="3219"/>
      <c r="H155" s="284" t="s">
        <v>367</v>
      </c>
      <c r="I155" s="3215"/>
      <c r="J155" s="3215"/>
      <c r="K155" s="212" t="s">
        <v>26</v>
      </c>
      <c r="L155" s="5">
        <v>43746</v>
      </c>
      <c r="M155" s="336">
        <v>43747</v>
      </c>
      <c r="N155" s="336"/>
      <c r="P155" s="40" t="s">
        <v>4</v>
      </c>
      <c r="Q155" s="40" t="s">
        <v>368</v>
      </c>
      <c r="R155" s="213"/>
      <c r="S155" s="213"/>
    </row>
    <row r="156" spans="1:19" s="128" customFormat="1" ht="30.3" customHeight="1" x14ac:dyDescent="0.3">
      <c r="A156" s="96"/>
      <c r="B156" s="142" t="s">
        <v>2154</v>
      </c>
      <c r="C156" s="142" t="s">
        <v>2155</v>
      </c>
      <c r="D156" s="128" t="s">
        <v>308</v>
      </c>
      <c r="E156" s="130">
        <v>1073811358</v>
      </c>
      <c r="F156" s="130" t="s">
        <v>1745</v>
      </c>
      <c r="G156" s="132" t="s">
        <v>1302</v>
      </c>
      <c r="H156" s="281" t="s">
        <v>11</v>
      </c>
      <c r="I156" s="132" t="s">
        <v>2156</v>
      </c>
      <c r="J156" s="141">
        <v>3135788280</v>
      </c>
      <c r="K156" s="375" t="s">
        <v>563</v>
      </c>
      <c r="L156" s="87">
        <v>43746</v>
      </c>
      <c r="M156" s="323">
        <v>43747</v>
      </c>
      <c r="N156" s="323"/>
      <c r="P156" s="128" t="s">
        <v>4</v>
      </c>
      <c r="Q156" s="131" t="s">
        <v>1889</v>
      </c>
      <c r="R156" s="90"/>
      <c r="S156" s="352"/>
    </row>
    <row r="157" spans="1:19" s="115" customFormat="1" ht="30.3" customHeight="1" x14ac:dyDescent="0.3">
      <c r="A157" s="96"/>
      <c r="B157" s="3155" t="s">
        <v>2028</v>
      </c>
      <c r="C157" s="3155" t="s">
        <v>2029</v>
      </c>
      <c r="D157" s="3177" t="s">
        <v>308</v>
      </c>
      <c r="E157" s="3156">
        <v>50894774</v>
      </c>
      <c r="F157" s="114" t="s">
        <v>1745</v>
      </c>
      <c r="G157" s="3177" t="s">
        <v>2030</v>
      </c>
      <c r="H157" s="281" t="s">
        <v>11</v>
      </c>
      <c r="I157" s="3160" t="s">
        <v>2031</v>
      </c>
      <c r="J157" s="3178" t="s">
        <v>2032</v>
      </c>
      <c r="K157" s="66" t="s">
        <v>58</v>
      </c>
      <c r="L157" s="3158">
        <v>43700</v>
      </c>
      <c r="M157" s="3157">
        <v>43700</v>
      </c>
      <c r="N157" s="3157"/>
      <c r="O157" s="156"/>
      <c r="P157" s="156" t="s">
        <v>4</v>
      </c>
      <c r="Q157" s="160" t="s">
        <v>1889</v>
      </c>
      <c r="R157" s="3177" t="s">
        <v>2093</v>
      </c>
      <c r="S157" s="356"/>
    </row>
    <row r="158" spans="1:19" s="115" customFormat="1" ht="30.3" customHeight="1" x14ac:dyDescent="0.3">
      <c r="A158" s="96"/>
      <c r="B158" s="3155"/>
      <c r="C158" s="3155"/>
      <c r="D158" s="3177"/>
      <c r="E158" s="3156"/>
      <c r="F158" s="114" t="s">
        <v>1745</v>
      </c>
      <c r="G158" s="3177"/>
      <c r="H158" s="281" t="s">
        <v>11</v>
      </c>
      <c r="I158" s="3160"/>
      <c r="J158" s="3178"/>
      <c r="K158" s="66" t="s">
        <v>58</v>
      </c>
      <c r="L158" s="3159"/>
      <c r="M158" s="3157"/>
      <c r="N158" s="3157"/>
      <c r="O158" s="156"/>
      <c r="P158" s="156" t="s">
        <v>5</v>
      </c>
      <c r="Q158" s="160" t="s">
        <v>1889</v>
      </c>
      <c r="R158" s="3177"/>
      <c r="S158" s="356"/>
    </row>
    <row r="159" spans="1:19" s="152" customFormat="1" ht="30.3" customHeight="1" x14ac:dyDescent="0.3">
      <c r="A159" s="96"/>
      <c r="B159" s="3059" t="s">
        <v>1171</v>
      </c>
      <c r="C159" s="3059" t="s">
        <v>1172</v>
      </c>
      <c r="D159" s="3059" t="s">
        <v>308</v>
      </c>
      <c r="E159" s="3165">
        <v>15017308</v>
      </c>
      <c r="F159" s="152" t="s">
        <v>318</v>
      </c>
      <c r="G159" s="3059" t="s">
        <v>408</v>
      </c>
      <c r="H159" s="152" t="s">
        <v>18</v>
      </c>
      <c r="I159" s="3061" t="s">
        <v>1822</v>
      </c>
      <c r="J159" s="2975">
        <v>3115635690</v>
      </c>
      <c r="K159" s="92" t="s">
        <v>1876</v>
      </c>
      <c r="L159" s="3083">
        <v>43565</v>
      </c>
      <c r="M159" s="3164">
        <v>9</v>
      </c>
      <c r="N159" s="3164">
        <v>8</v>
      </c>
      <c r="O159" s="163">
        <v>20</v>
      </c>
      <c r="P159" s="163" t="s">
        <v>4</v>
      </c>
      <c r="Q159" s="152" t="s">
        <v>1673</v>
      </c>
      <c r="R159" s="3059" t="s">
        <v>2055</v>
      </c>
      <c r="S159" s="3072"/>
    </row>
    <row r="160" spans="1:19" s="152" customFormat="1" ht="30.3" customHeight="1" x14ac:dyDescent="0.3">
      <c r="A160" s="96"/>
      <c r="B160" s="3059"/>
      <c r="C160" s="3059"/>
      <c r="D160" s="3059"/>
      <c r="E160" s="3165"/>
      <c r="F160" s="152" t="s">
        <v>318</v>
      </c>
      <c r="G160" s="3059"/>
      <c r="H160" s="152" t="s">
        <v>18</v>
      </c>
      <c r="I160" s="3061"/>
      <c r="J160" s="2975"/>
      <c r="K160" s="92" t="s">
        <v>1876</v>
      </c>
      <c r="L160" s="3084"/>
      <c r="M160" s="3164"/>
      <c r="N160" s="3164"/>
      <c r="O160" s="163">
        <v>12</v>
      </c>
      <c r="P160" s="152" t="s">
        <v>202</v>
      </c>
      <c r="Q160" s="152" t="s">
        <v>195</v>
      </c>
      <c r="R160" s="3059"/>
      <c r="S160" s="3072"/>
    </row>
    <row r="161" spans="1:19" s="128" customFormat="1" ht="30.3" customHeight="1" x14ac:dyDescent="0.3">
      <c r="A161" s="96"/>
      <c r="B161" s="81" t="s">
        <v>181</v>
      </c>
      <c r="C161" s="81" t="s">
        <v>182</v>
      </c>
      <c r="D161" s="128" t="s">
        <v>308</v>
      </c>
      <c r="E161" s="89">
        <v>34959672</v>
      </c>
      <c r="F161" s="130" t="s">
        <v>1745</v>
      </c>
      <c r="G161" s="128" t="s">
        <v>395</v>
      </c>
      <c r="H161" s="281" t="s">
        <v>11</v>
      </c>
      <c r="I161" s="128" t="s">
        <v>2020</v>
      </c>
      <c r="J161" s="141">
        <v>3105140952</v>
      </c>
      <c r="K161" s="375" t="s">
        <v>26</v>
      </c>
      <c r="L161" s="87">
        <v>43777</v>
      </c>
      <c r="M161" s="333"/>
      <c r="N161" s="333"/>
      <c r="O161" s="320"/>
      <c r="P161" s="128" t="s">
        <v>4</v>
      </c>
      <c r="Q161" s="370" t="s">
        <v>1643</v>
      </c>
      <c r="R161" s="128" t="s">
        <v>3263</v>
      </c>
      <c r="S161" s="355"/>
    </row>
    <row r="162" spans="1:19" s="511" customFormat="1" ht="55.15" customHeight="1" x14ac:dyDescent="0.3">
      <c r="A162" s="96"/>
      <c r="B162" s="511" t="s">
        <v>2843</v>
      </c>
      <c r="C162" s="511" t="s">
        <v>2844</v>
      </c>
      <c r="D162" s="511" t="s">
        <v>2845</v>
      </c>
      <c r="E162" s="519">
        <v>959859523071990</v>
      </c>
      <c r="F162" s="512" t="s">
        <v>1745</v>
      </c>
      <c r="H162" s="511" t="s">
        <v>11</v>
      </c>
      <c r="I162" s="511" t="s">
        <v>2846</v>
      </c>
      <c r="J162" s="514" t="s">
        <v>2914</v>
      </c>
      <c r="K162" s="515" t="s">
        <v>26</v>
      </c>
      <c r="L162" s="516">
        <v>39641</v>
      </c>
      <c r="M162" s="517">
        <v>43834</v>
      </c>
      <c r="N162" s="517">
        <v>43860</v>
      </c>
      <c r="O162" s="511">
        <v>12</v>
      </c>
      <c r="P162" s="511" t="s">
        <v>4</v>
      </c>
      <c r="Q162" s="513" t="s">
        <v>1639</v>
      </c>
      <c r="R162" s="511" t="s">
        <v>2915</v>
      </c>
    </row>
    <row r="163" spans="1:19" s="128" customFormat="1" ht="30.3" customHeight="1" x14ac:dyDescent="0.3">
      <c r="A163" s="96"/>
      <c r="B163" s="142" t="s">
        <v>828</v>
      </c>
      <c r="C163" s="142" t="s">
        <v>829</v>
      </c>
      <c r="D163" s="128" t="s">
        <v>308</v>
      </c>
      <c r="E163" s="130">
        <v>2798879</v>
      </c>
      <c r="F163" s="130" t="s">
        <v>1745</v>
      </c>
      <c r="G163" s="128" t="s">
        <v>663</v>
      </c>
      <c r="H163" s="281" t="s">
        <v>11</v>
      </c>
      <c r="I163" s="128" t="s">
        <v>831</v>
      </c>
      <c r="J163" s="141" t="s">
        <v>830</v>
      </c>
      <c r="K163" s="375" t="s">
        <v>26</v>
      </c>
      <c r="L163" s="87">
        <v>43777</v>
      </c>
      <c r="M163" s="333"/>
      <c r="N163" s="333"/>
      <c r="O163" s="289"/>
      <c r="P163" s="128" t="s">
        <v>4</v>
      </c>
      <c r="Q163" s="131" t="s">
        <v>1378</v>
      </c>
      <c r="R163" s="128" t="s">
        <v>3265</v>
      </c>
      <c r="S163" s="355"/>
    </row>
    <row r="164" spans="1:19" s="128" customFormat="1" ht="30.3" customHeight="1" x14ac:dyDescent="0.3">
      <c r="A164" s="96"/>
      <c r="B164" s="3067" t="s">
        <v>1048</v>
      </c>
      <c r="C164" s="3067" t="s">
        <v>1047</v>
      </c>
      <c r="D164" s="3067" t="s">
        <v>308</v>
      </c>
      <c r="E164" s="2984">
        <v>22155545</v>
      </c>
      <c r="F164" s="130" t="s">
        <v>1745</v>
      </c>
      <c r="G164" s="3067" t="s">
        <v>394</v>
      </c>
      <c r="H164" s="281" t="s">
        <v>11</v>
      </c>
      <c r="I164" s="2983" t="s">
        <v>1049</v>
      </c>
      <c r="J164" s="2983" t="s">
        <v>1065</v>
      </c>
      <c r="K164" s="375" t="s">
        <v>563</v>
      </c>
      <c r="L164" s="87">
        <v>43777</v>
      </c>
      <c r="M164" s="333"/>
      <c r="N164" s="333"/>
      <c r="O164" s="320"/>
      <c r="P164" s="128" t="s">
        <v>4</v>
      </c>
      <c r="Q164" s="131" t="s">
        <v>1634</v>
      </c>
      <c r="R164" s="3064" t="s">
        <v>3265</v>
      </c>
      <c r="S164" s="355"/>
    </row>
    <row r="165" spans="1:19" s="128" customFormat="1" ht="30.3" customHeight="1" x14ac:dyDescent="0.3">
      <c r="A165" s="96"/>
      <c r="B165" s="3067"/>
      <c r="C165" s="3067"/>
      <c r="D165" s="3067"/>
      <c r="E165" s="2984"/>
      <c r="F165" s="130" t="s">
        <v>1745</v>
      </c>
      <c r="G165" s="3067"/>
      <c r="H165" s="281" t="s">
        <v>11</v>
      </c>
      <c r="I165" s="2983"/>
      <c r="J165" s="2983"/>
      <c r="K165" s="375" t="s">
        <v>26</v>
      </c>
      <c r="L165" s="87">
        <v>43746</v>
      </c>
      <c r="M165" s="323"/>
      <c r="N165" s="323"/>
      <c r="P165" s="128" t="s">
        <v>202</v>
      </c>
      <c r="Q165" s="131" t="s">
        <v>752</v>
      </c>
      <c r="R165" s="3065"/>
      <c r="S165" s="355"/>
    </row>
    <row r="166" spans="1:19" s="128" customFormat="1" ht="30.3" customHeight="1" x14ac:dyDescent="0.3">
      <c r="A166" s="96"/>
      <c r="B166" s="129" t="s">
        <v>104</v>
      </c>
      <c r="C166" s="129" t="s">
        <v>105</v>
      </c>
      <c r="E166" s="130">
        <v>50880723</v>
      </c>
      <c r="F166" s="130" t="s">
        <v>1745</v>
      </c>
      <c r="G166" s="128" t="s">
        <v>417</v>
      </c>
      <c r="H166" s="281" t="s">
        <v>16</v>
      </c>
      <c r="I166" s="128" t="s">
        <v>261</v>
      </c>
      <c r="J166" s="128">
        <v>3216053784</v>
      </c>
      <c r="K166" s="375" t="s">
        <v>26</v>
      </c>
      <c r="L166" s="87">
        <v>43776</v>
      </c>
      <c r="M166" s="333"/>
      <c r="N166" s="333"/>
      <c r="O166" s="320"/>
      <c r="P166" s="128" t="s">
        <v>4</v>
      </c>
      <c r="Q166" s="128" t="s">
        <v>15</v>
      </c>
      <c r="R166" s="137"/>
      <c r="S166" s="355"/>
    </row>
    <row r="167" spans="1:19" s="128" customFormat="1" ht="30.3" customHeight="1" x14ac:dyDescent="0.3">
      <c r="A167" s="96"/>
      <c r="B167" s="129" t="s">
        <v>1683</v>
      </c>
      <c r="C167" s="129" t="s">
        <v>1684</v>
      </c>
      <c r="D167" s="128" t="s">
        <v>308</v>
      </c>
      <c r="E167" s="80">
        <v>70526978</v>
      </c>
      <c r="F167" s="130" t="s">
        <v>1745</v>
      </c>
      <c r="G167" s="131" t="s">
        <v>442</v>
      </c>
      <c r="H167" s="281" t="s">
        <v>8</v>
      </c>
      <c r="I167" s="373" t="s">
        <v>1685</v>
      </c>
      <c r="J167" s="128">
        <v>3135022736</v>
      </c>
      <c r="K167" s="375" t="s">
        <v>26</v>
      </c>
      <c r="L167" s="339">
        <v>43777</v>
      </c>
      <c r="M167" s="333"/>
      <c r="N167" s="333"/>
      <c r="O167" s="320"/>
      <c r="P167" s="128" t="s">
        <v>4</v>
      </c>
      <c r="Q167" s="128" t="s">
        <v>664</v>
      </c>
      <c r="R167" s="137"/>
      <c r="S167" s="355"/>
    </row>
    <row r="168" spans="1:19" s="128" customFormat="1" ht="30.3" customHeight="1" x14ac:dyDescent="0.3">
      <c r="A168" s="96"/>
      <c r="B168" s="344" t="s">
        <v>2098</v>
      </c>
      <c r="C168" s="344" t="s">
        <v>2099</v>
      </c>
      <c r="D168" s="344" t="s">
        <v>308</v>
      </c>
      <c r="E168" s="342">
        <v>25868324</v>
      </c>
      <c r="F168" s="130" t="s">
        <v>1745</v>
      </c>
      <c r="G168" s="343" t="s">
        <v>1565</v>
      </c>
      <c r="H168" s="283" t="s">
        <v>19</v>
      </c>
      <c r="I168" s="344" t="s">
        <v>2100</v>
      </c>
      <c r="J168" s="344">
        <v>3216978872</v>
      </c>
      <c r="K168" s="375" t="s">
        <v>26</v>
      </c>
      <c r="L168" s="87">
        <v>43777</v>
      </c>
      <c r="M168" s="333"/>
      <c r="N168" s="333"/>
      <c r="O168" s="322"/>
      <c r="P168" s="128" t="s">
        <v>4</v>
      </c>
      <c r="Q168" s="128" t="s">
        <v>1301</v>
      </c>
      <c r="R168" s="138"/>
      <c r="S168" s="354"/>
    </row>
    <row r="169" spans="1:19" s="81" customFormat="1" ht="32.4" customHeight="1" x14ac:dyDescent="0.3">
      <c r="A169" s="318"/>
      <c r="B169" s="142" t="s">
        <v>799</v>
      </c>
      <c r="C169" s="142" t="s">
        <v>800</v>
      </c>
      <c r="D169" s="130" t="s">
        <v>308</v>
      </c>
      <c r="E169" s="130">
        <v>8172332</v>
      </c>
      <c r="F169" s="87" t="s">
        <v>1745</v>
      </c>
      <c r="G169" s="128" t="s">
        <v>442</v>
      </c>
      <c r="H169" s="281" t="s">
        <v>11</v>
      </c>
      <c r="I169" s="128" t="s">
        <v>837</v>
      </c>
      <c r="J169" s="141">
        <v>3127444774</v>
      </c>
      <c r="K169" s="375" t="s">
        <v>26</v>
      </c>
      <c r="L169" s="87">
        <v>43777</v>
      </c>
      <c r="M169" s="333"/>
      <c r="N169" s="333"/>
      <c r="O169" s="319"/>
      <c r="P169" s="128" t="s">
        <v>4</v>
      </c>
      <c r="Q169" s="131" t="s">
        <v>1643</v>
      </c>
      <c r="R169" s="81" t="s">
        <v>3266</v>
      </c>
      <c r="S169" s="355"/>
    </row>
    <row r="170" spans="1:19" s="128" customFormat="1" ht="30.3" customHeight="1" x14ac:dyDescent="0.3">
      <c r="A170" s="96"/>
      <c r="B170" s="349" t="s">
        <v>1909</v>
      </c>
      <c r="C170" s="349" t="s">
        <v>1910</v>
      </c>
      <c r="D170" s="349" t="s">
        <v>308</v>
      </c>
      <c r="E170" s="350">
        <v>22436398</v>
      </c>
      <c r="F170" s="130" t="s">
        <v>1745</v>
      </c>
      <c r="G170" s="349" t="s">
        <v>1911</v>
      </c>
      <c r="H170" s="281" t="s">
        <v>11</v>
      </c>
      <c r="I170" s="349" t="s">
        <v>1912</v>
      </c>
      <c r="J170" s="348">
        <v>3003735364</v>
      </c>
      <c r="K170" s="375" t="s">
        <v>26</v>
      </c>
      <c r="L170" s="87">
        <v>43776</v>
      </c>
      <c r="M170" s="333"/>
      <c r="N170" s="333"/>
      <c r="O170" s="320"/>
      <c r="P170" s="128" t="s">
        <v>4</v>
      </c>
      <c r="Q170" s="131" t="s">
        <v>1712</v>
      </c>
      <c r="R170" s="85" t="s">
        <v>3266</v>
      </c>
      <c r="S170" s="88"/>
    </row>
    <row r="171" spans="1:19" s="167" customFormat="1" ht="30.3" customHeight="1" x14ac:dyDescent="0.3">
      <c r="A171" s="96"/>
      <c r="B171" s="172" t="s">
        <v>2236</v>
      </c>
      <c r="C171" s="172" t="s">
        <v>2237</v>
      </c>
      <c r="D171" s="167" t="s">
        <v>308</v>
      </c>
      <c r="E171" s="169">
        <v>26047161</v>
      </c>
      <c r="F171" s="169" t="s">
        <v>1745</v>
      </c>
      <c r="G171" s="167" t="s">
        <v>442</v>
      </c>
      <c r="H171" s="281" t="s">
        <v>215</v>
      </c>
      <c r="I171" s="167" t="s">
        <v>2239</v>
      </c>
      <c r="J171" s="167" t="s">
        <v>2238</v>
      </c>
      <c r="K171" s="375" t="s">
        <v>26</v>
      </c>
      <c r="L171" s="87">
        <v>43777</v>
      </c>
      <c r="M171" s="333"/>
      <c r="N171" s="333"/>
      <c r="O171" s="324"/>
      <c r="P171" s="167" t="s">
        <v>4</v>
      </c>
      <c r="Q171" s="167" t="s">
        <v>39</v>
      </c>
      <c r="R171" s="171"/>
      <c r="S171" s="355"/>
    </row>
    <row r="172" spans="1:19" s="185" customFormat="1" ht="30.3" customHeight="1" x14ac:dyDescent="0.3">
      <c r="A172" s="96"/>
      <c r="B172" s="187" t="s">
        <v>931</v>
      </c>
      <c r="C172" s="187" t="s">
        <v>2307</v>
      </c>
      <c r="D172" s="185" t="s">
        <v>308</v>
      </c>
      <c r="E172" s="186">
        <v>26157164</v>
      </c>
      <c r="F172" s="186" t="s">
        <v>1745</v>
      </c>
      <c r="H172" s="281" t="s">
        <v>268</v>
      </c>
      <c r="I172" s="189" t="s">
        <v>2308</v>
      </c>
      <c r="J172" s="185" t="s">
        <v>2309</v>
      </c>
      <c r="K172" s="375" t="s">
        <v>26</v>
      </c>
      <c r="L172" s="87">
        <v>43777</v>
      </c>
      <c r="M172" s="333"/>
      <c r="N172" s="333"/>
      <c r="O172" s="324"/>
      <c r="P172" s="185" t="s">
        <v>4</v>
      </c>
      <c r="Q172" s="185" t="s">
        <v>995</v>
      </c>
      <c r="R172" s="188" t="s">
        <v>2892</v>
      </c>
      <c r="S172" s="355"/>
    </row>
    <row r="173" spans="1:19" s="128" customFormat="1" ht="30.3" customHeight="1" x14ac:dyDescent="0.3">
      <c r="A173" s="96"/>
      <c r="B173" s="3067" t="s">
        <v>1368</v>
      </c>
      <c r="C173" s="3067" t="s">
        <v>1417</v>
      </c>
      <c r="E173" s="2984">
        <v>6588196</v>
      </c>
      <c r="F173" s="130" t="s">
        <v>1745</v>
      </c>
      <c r="G173" s="3154" t="s">
        <v>394</v>
      </c>
      <c r="H173" s="281" t="s">
        <v>18</v>
      </c>
      <c r="I173" s="3154" t="s">
        <v>1657</v>
      </c>
      <c r="J173" s="2983" t="s">
        <v>1369</v>
      </c>
      <c r="K173" s="375" t="s">
        <v>26</v>
      </c>
      <c r="L173" s="87">
        <v>43777</v>
      </c>
      <c r="M173" s="333"/>
      <c r="N173" s="333"/>
      <c r="O173" s="289"/>
      <c r="P173" s="128" t="s">
        <v>5</v>
      </c>
      <c r="Q173" s="128" t="s">
        <v>1673</v>
      </c>
      <c r="R173" s="86"/>
      <c r="S173" s="355"/>
    </row>
    <row r="174" spans="1:19" s="128" customFormat="1" ht="30.3" customHeight="1" x14ac:dyDescent="0.3">
      <c r="A174" s="96"/>
      <c r="B174" s="3067"/>
      <c r="C174" s="3067"/>
      <c r="E174" s="2984"/>
      <c r="F174" s="130" t="s">
        <v>1745</v>
      </c>
      <c r="G174" s="3154"/>
      <c r="H174" s="281" t="s">
        <v>18</v>
      </c>
      <c r="I174" s="3154"/>
      <c r="J174" s="2983"/>
      <c r="K174" s="375" t="s">
        <v>563</v>
      </c>
      <c r="L174" s="87">
        <v>43782</v>
      </c>
      <c r="M174" s="341"/>
      <c r="N174" s="341"/>
      <c r="P174" s="128" t="s">
        <v>4</v>
      </c>
      <c r="Q174" s="128" t="s">
        <v>1673</v>
      </c>
      <c r="R174" s="86"/>
      <c r="S174" s="355"/>
    </row>
    <row r="175" spans="1:19" s="40" customFormat="1" ht="30.3" customHeight="1" x14ac:dyDescent="0.3">
      <c r="A175" s="96"/>
      <c r="B175" s="49" t="s">
        <v>1733</v>
      </c>
      <c r="C175" s="49" t="s">
        <v>1734</v>
      </c>
      <c r="D175" s="40" t="s">
        <v>308</v>
      </c>
      <c r="E175" s="210">
        <v>10766358</v>
      </c>
      <c r="F175" s="210" t="s">
        <v>1745</v>
      </c>
      <c r="G175" s="40" t="s">
        <v>1735</v>
      </c>
      <c r="H175" s="281" t="s">
        <v>11</v>
      </c>
      <c r="I175" s="48" t="s">
        <v>1736</v>
      </c>
      <c r="J175" s="211">
        <v>3146909696</v>
      </c>
      <c r="K175" s="212" t="s">
        <v>26</v>
      </c>
      <c r="L175" s="5">
        <v>43746</v>
      </c>
      <c r="M175" s="336"/>
      <c r="N175" s="336"/>
      <c r="P175" s="40" t="s">
        <v>4</v>
      </c>
      <c r="Q175" s="48" t="s">
        <v>336</v>
      </c>
      <c r="R175" s="40" t="s">
        <v>2230</v>
      </c>
      <c r="S175" s="272"/>
    </row>
    <row r="176" spans="1:19" s="128" customFormat="1" ht="38.15" customHeight="1" x14ac:dyDescent="0.3">
      <c r="A176" s="96"/>
      <c r="B176" s="142" t="s">
        <v>1776</v>
      </c>
      <c r="C176" s="142" t="s">
        <v>1777</v>
      </c>
      <c r="D176" s="128" t="s">
        <v>308</v>
      </c>
      <c r="E176" s="130">
        <v>34960700</v>
      </c>
      <c r="F176" s="130" t="s">
        <v>1745</v>
      </c>
      <c r="G176" s="132" t="s">
        <v>1778</v>
      </c>
      <c r="H176" s="281" t="s">
        <v>11</v>
      </c>
      <c r="I176" s="132" t="s">
        <v>1779</v>
      </c>
      <c r="J176" s="141">
        <v>3008440569</v>
      </c>
      <c r="K176" s="375" t="s">
        <v>563</v>
      </c>
      <c r="L176" s="87">
        <v>43727</v>
      </c>
      <c r="M176" s="323"/>
      <c r="N176" s="323"/>
      <c r="P176" s="128" t="s">
        <v>4</v>
      </c>
      <c r="Q176" s="370" t="s">
        <v>1646</v>
      </c>
      <c r="S176" s="355"/>
    </row>
    <row r="177" spans="1:21" s="128" customFormat="1" ht="30.3" customHeight="1" x14ac:dyDescent="0.3">
      <c r="A177" s="96"/>
      <c r="B177" s="129" t="s">
        <v>812</v>
      </c>
      <c r="C177" s="129" t="s">
        <v>813</v>
      </c>
      <c r="D177" s="128" t="s">
        <v>308</v>
      </c>
      <c r="E177" s="130">
        <v>26145618</v>
      </c>
      <c r="F177" s="130" t="s">
        <v>1745</v>
      </c>
      <c r="G177" s="131" t="s">
        <v>442</v>
      </c>
      <c r="H177" s="283" t="s">
        <v>199</v>
      </c>
      <c r="I177" s="128" t="s">
        <v>814</v>
      </c>
      <c r="J177" s="386" t="s">
        <v>819</v>
      </c>
      <c r="K177" s="375" t="s">
        <v>26</v>
      </c>
      <c r="L177" s="390"/>
      <c r="M177" s="323"/>
      <c r="N177" s="323"/>
      <c r="P177" s="128" t="s">
        <v>4</v>
      </c>
      <c r="Q177" s="128" t="s">
        <v>1893</v>
      </c>
      <c r="R177" s="137" t="s">
        <v>1981</v>
      </c>
      <c r="S177" s="355"/>
    </row>
    <row r="178" spans="1:21" s="128" customFormat="1" ht="30.3" customHeight="1" x14ac:dyDescent="0.3">
      <c r="A178" s="96"/>
      <c r="B178" s="129" t="s">
        <v>502</v>
      </c>
      <c r="C178" s="129" t="s">
        <v>503</v>
      </c>
      <c r="D178" s="128" t="s">
        <v>308</v>
      </c>
      <c r="E178" s="130">
        <v>1070822936</v>
      </c>
      <c r="F178" s="130" t="s">
        <v>1745</v>
      </c>
      <c r="G178" s="128" t="s">
        <v>398</v>
      </c>
      <c r="H178" s="281" t="s">
        <v>319</v>
      </c>
      <c r="I178" s="128" t="s">
        <v>504</v>
      </c>
      <c r="J178" s="386">
        <v>3113514404</v>
      </c>
      <c r="K178" s="375" t="s">
        <v>26</v>
      </c>
      <c r="L178" s="390"/>
      <c r="M178" s="323"/>
      <c r="N178" s="323"/>
      <c r="P178" s="128" t="s">
        <v>4</v>
      </c>
      <c r="Q178" s="128" t="s">
        <v>1893</v>
      </c>
      <c r="R178" s="137"/>
      <c r="S178" s="355"/>
    </row>
    <row r="179" spans="1:21" s="71" customFormat="1" ht="42.75" customHeight="1" x14ac:dyDescent="0.3">
      <c r="A179" s="237"/>
      <c r="B179" s="3144" t="s">
        <v>2598</v>
      </c>
      <c r="C179" s="3144" t="s">
        <v>2599</v>
      </c>
      <c r="D179" s="3144" t="s">
        <v>316</v>
      </c>
      <c r="E179" s="3147">
        <v>1068739739</v>
      </c>
      <c r="F179" s="362" t="s">
        <v>318</v>
      </c>
      <c r="G179" s="3150" t="s">
        <v>2600</v>
      </c>
      <c r="H179" s="362" t="s">
        <v>11</v>
      </c>
      <c r="I179" s="3141" t="s">
        <v>345</v>
      </c>
      <c r="J179" s="3078">
        <v>3225949792</v>
      </c>
      <c r="K179" s="92" t="s">
        <v>1876</v>
      </c>
      <c r="L179" s="3083">
        <v>43788</v>
      </c>
      <c r="M179" s="3132">
        <v>19</v>
      </c>
      <c r="N179" s="3132">
        <v>18</v>
      </c>
      <c r="O179" s="361">
        <v>60</v>
      </c>
      <c r="P179" s="361" t="s">
        <v>5</v>
      </c>
      <c r="Q179" s="362" t="s">
        <v>2871</v>
      </c>
      <c r="R179" s="3099" t="s">
        <v>2601</v>
      </c>
      <c r="S179" s="249"/>
      <c r="T179" s="73"/>
      <c r="U179" s="73"/>
    </row>
    <row r="180" spans="1:21" s="71" customFormat="1" ht="42.75" customHeight="1" x14ac:dyDescent="0.3">
      <c r="A180" s="237"/>
      <c r="B180" s="3145"/>
      <c r="C180" s="3145"/>
      <c r="D180" s="3145"/>
      <c r="E180" s="3148"/>
      <c r="F180" s="362" t="s">
        <v>318</v>
      </c>
      <c r="G180" s="3151"/>
      <c r="H180" s="362" t="s">
        <v>11</v>
      </c>
      <c r="I180" s="3142"/>
      <c r="J180" s="3079"/>
      <c r="K180" s="92" t="s">
        <v>1876</v>
      </c>
      <c r="L180" s="3153"/>
      <c r="M180" s="3133"/>
      <c r="N180" s="3133"/>
      <c r="O180" s="361">
        <v>30</v>
      </c>
      <c r="P180" s="361" t="s">
        <v>202</v>
      </c>
      <c r="Q180" s="362" t="s">
        <v>453</v>
      </c>
      <c r="R180" s="3117"/>
      <c r="S180" s="249"/>
      <c r="T180" s="73"/>
      <c r="U180" s="73"/>
    </row>
    <row r="181" spans="1:21" s="71" customFormat="1" ht="42.75" customHeight="1" x14ac:dyDescent="0.3">
      <c r="A181" s="237"/>
      <c r="B181" s="3145"/>
      <c r="C181" s="3145"/>
      <c r="D181" s="3145"/>
      <c r="E181" s="3148"/>
      <c r="F181" s="362" t="s">
        <v>318</v>
      </c>
      <c r="G181" s="3151"/>
      <c r="H181" s="362" t="s">
        <v>11</v>
      </c>
      <c r="I181" s="3142"/>
      <c r="J181" s="3079"/>
      <c r="K181" s="92" t="s">
        <v>1876</v>
      </c>
      <c r="L181" s="3153"/>
      <c r="M181" s="3133"/>
      <c r="N181" s="3133"/>
      <c r="O181" s="361">
        <v>30</v>
      </c>
      <c r="P181" s="361" t="s">
        <v>4</v>
      </c>
      <c r="Q181" s="362" t="s">
        <v>2871</v>
      </c>
      <c r="R181" s="3117"/>
      <c r="S181" s="249"/>
      <c r="T181" s="73"/>
      <c r="U181" s="73"/>
    </row>
    <row r="182" spans="1:21" s="71" customFormat="1" ht="42.75" customHeight="1" x14ac:dyDescent="0.3">
      <c r="A182" s="237"/>
      <c r="B182" s="3146"/>
      <c r="C182" s="3146"/>
      <c r="D182" s="3146"/>
      <c r="E182" s="3149"/>
      <c r="F182" s="362" t="s">
        <v>318</v>
      </c>
      <c r="G182" s="3152"/>
      <c r="H182" s="362" t="s">
        <v>11</v>
      </c>
      <c r="I182" s="3143"/>
      <c r="J182" s="3080"/>
      <c r="K182" s="92" t="s">
        <v>1876</v>
      </c>
      <c r="L182" s="3084"/>
      <c r="M182" s="3134"/>
      <c r="N182" s="3134"/>
      <c r="O182" s="361">
        <v>1</v>
      </c>
      <c r="P182" s="361" t="s">
        <v>7</v>
      </c>
      <c r="Q182" s="362" t="s">
        <v>1635</v>
      </c>
      <c r="R182" s="3100"/>
      <c r="S182" s="249"/>
      <c r="T182" s="73"/>
      <c r="U182" s="73"/>
    </row>
    <row r="183" spans="1:21" s="98" customFormat="1" ht="30.3" customHeight="1" x14ac:dyDescent="0.3">
      <c r="A183" s="315"/>
      <c r="B183" s="285" t="s">
        <v>824</v>
      </c>
      <c r="C183" s="183" t="s">
        <v>825</v>
      </c>
      <c r="D183" s="181" t="s">
        <v>308</v>
      </c>
      <c r="E183" s="182">
        <v>1536038</v>
      </c>
      <c r="F183" s="181" t="s">
        <v>733</v>
      </c>
      <c r="G183" s="181" t="s">
        <v>621</v>
      </c>
      <c r="H183" s="280" t="s">
        <v>11</v>
      </c>
      <c r="I183" s="368" t="s">
        <v>826</v>
      </c>
      <c r="J183" s="388" t="s">
        <v>827</v>
      </c>
      <c r="K183" s="76" t="s">
        <v>563</v>
      </c>
      <c r="L183" s="325">
        <v>43746</v>
      </c>
      <c r="M183" s="323">
        <v>43747</v>
      </c>
      <c r="N183" s="323">
        <v>43784</v>
      </c>
      <c r="O183" s="181">
        <v>30</v>
      </c>
      <c r="P183" s="181" t="s">
        <v>4</v>
      </c>
      <c r="Q183" s="371" t="s">
        <v>2617</v>
      </c>
      <c r="S183" s="98">
        <v>30</v>
      </c>
    </row>
    <row r="184" spans="1:21" s="626" customFormat="1" ht="30.3" customHeight="1" x14ac:dyDescent="0.3">
      <c r="A184" s="96"/>
      <c r="B184" s="626" t="s">
        <v>2305</v>
      </c>
      <c r="C184" s="626" t="s">
        <v>2306</v>
      </c>
      <c r="D184" s="626" t="s">
        <v>308</v>
      </c>
      <c r="E184" s="630">
        <v>34962100</v>
      </c>
      <c r="F184" s="630" t="s">
        <v>1745</v>
      </c>
      <c r="H184" s="626" t="s">
        <v>11</v>
      </c>
      <c r="I184" s="626" t="s">
        <v>2608</v>
      </c>
      <c r="J184" s="625">
        <v>3134640089</v>
      </c>
      <c r="K184" s="640" t="s">
        <v>26</v>
      </c>
      <c r="L184" s="631"/>
      <c r="M184" s="628">
        <v>43820</v>
      </c>
      <c r="N184" s="628"/>
      <c r="P184" s="626" t="s">
        <v>4</v>
      </c>
      <c r="Q184" s="627" t="s">
        <v>1712</v>
      </c>
      <c r="R184" s="642" t="s">
        <v>3148</v>
      </c>
    </row>
    <row r="185" spans="1:21" s="78" customFormat="1" ht="30.3" customHeight="1" x14ac:dyDescent="0.3">
      <c r="A185" s="237"/>
      <c r="B185" s="459" t="s">
        <v>2667</v>
      </c>
      <c r="C185" s="398" t="s">
        <v>2668</v>
      </c>
      <c r="D185" s="398" t="s">
        <v>308</v>
      </c>
      <c r="E185" s="410">
        <v>45464807</v>
      </c>
      <c r="F185" s="398" t="s">
        <v>318</v>
      </c>
      <c r="G185" s="398" t="s">
        <v>416</v>
      </c>
      <c r="H185" s="405" t="s">
        <v>199</v>
      </c>
      <c r="I185" s="398" t="s">
        <v>276</v>
      </c>
      <c r="J185" s="406" t="s">
        <v>2669</v>
      </c>
      <c r="K185" s="173" t="s">
        <v>563</v>
      </c>
      <c r="L185" s="418">
        <v>43805</v>
      </c>
      <c r="M185" s="435">
        <v>43806</v>
      </c>
      <c r="N185" s="435">
        <v>43836</v>
      </c>
      <c r="O185" s="398">
        <v>30</v>
      </c>
      <c r="P185" s="398" t="s">
        <v>4</v>
      </c>
      <c r="Q185" s="398" t="s">
        <v>1893</v>
      </c>
      <c r="R185" s="398"/>
      <c r="S185" s="398"/>
    </row>
    <row r="186" spans="1:21" s="78" customFormat="1" ht="30.3" customHeight="1" x14ac:dyDescent="0.3">
      <c r="A186" s="316"/>
      <c r="B186" s="3098" t="s">
        <v>1421</v>
      </c>
      <c r="C186" s="3098" t="s">
        <v>1422</v>
      </c>
      <c r="D186" s="3098" t="s">
        <v>308</v>
      </c>
      <c r="E186" s="3096">
        <v>33166064</v>
      </c>
      <c r="F186" s="112" t="s">
        <v>733</v>
      </c>
      <c r="G186" s="3098" t="s">
        <v>1423</v>
      </c>
      <c r="H186" s="280" t="s">
        <v>8</v>
      </c>
      <c r="I186" s="3098" t="s">
        <v>1424</v>
      </c>
      <c r="J186" s="3009" t="s">
        <v>2614</v>
      </c>
      <c r="K186" s="76" t="s">
        <v>563</v>
      </c>
      <c r="L186" s="2973">
        <v>43754</v>
      </c>
      <c r="M186" s="2957">
        <v>43755</v>
      </c>
      <c r="N186" s="3050">
        <v>43785</v>
      </c>
      <c r="O186" s="233">
        <v>12</v>
      </c>
      <c r="P186" s="233" t="s">
        <v>4</v>
      </c>
      <c r="Q186" s="233" t="s">
        <v>664</v>
      </c>
      <c r="R186" s="79">
        <v>20</v>
      </c>
      <c r="S186" s="351"/>
    </row>
    <row r="187" spans="1:21" s="78" customFormat="1" ht="30.3" customHeight="1" x14ac:dyDescent="0.3">
      <c r="A187" s="316"/>
      <c r="B187" s="3098"/>
      <c r="C187" s="3098"/>
      <c r="D187" s="3098"/>
      <c r="E187" s="3096"/>
      <c r="F187" s="112" t="s">
        <v>733</v>
      </c>
      <c r="G187" s="3098"/>
      <c r="H187" s="280" t="s">
        <v>8</v>
      </c>
      <c r="I187" s="3098"/>
      <c r="J187" s="3009"/>
      <c r="K187" s="76" t="s">
        <v>563</v>
      </c>
      <c r="L187" s="2973"/>
      <c r="M187" s="2957"/>
      <c r="N187" s="3135"/>
      <c r="O187" s="233">
        <v>12</v>
      </c>
      <c r="P187" s="233" t="s">
        <v>5</v>
      </c>
      <c r="Q187" s="279" t="s">
        <v>664</v>
      </c>
      <c r="R187" s="79">
        <v>20</v>
      </c>
      <c r="S187" s="351"/>
    </row>
    <row r="188" spans="1:21" s="78" customFormat="1" ht="30.3" customHeight="1" x14ac:dyDescent="0.3">
      <c r="A188" s="316"/>
      <c r="B188" s="3098"/>
      <c r="C188" s="3098"/>
      <c r="D188" s="3098"/>
      <c r="E188" s="3096"/>
      <c r="F188" s="112" t="s">
        <v>733</v>
      </c>
      <c r="G188" s="3098"/>
      <c r="H188" s="280" t="s">
        <v>8</v>
      </c>
      <c r="I188" s="3098"/>
      <c r="J188" s="3009"/>
      <c r="K188" s="76" t="s">
        <v>563</v>
      </c>
      <c r="L188" s="2973"/>
      <c r="M188" s="2957"/>
      <c r="N188" s="3051"/>
      <c r="O188" s="233">
        <v>13</v>
      </c>
      <c r="P188" s="233" t="s">
        <v>202</v>
      </c>
      <c r="Q188" s="233" t="s">
        <v>532</v>
      </c>
      <c r="R188" s="79">
        <v>20</v>
      </c>
      <c r="S188" s="351"/>
    </row>
    <row r="189" spans="1:21" s="78" customFormat="1" ht="43.55" customHeight="1" x14ac:dyDescent="0.3">
      <c r="A189" s="316"/>
      <c r="B189" s="454" t="s">
        <v>2558</v>
      </c>
      <c r="C189" s="398" t="s">
        <v>2559</v>
      </c>
      <c r="D189" s="398" t="s">
        <v>308</v>
      </c>
      <c r="E189" s="410">
        <v>34965552</v>
      </c>
      <c r="F189" s="398" t="s">
        <v>733</v>
      </c>
      <c r="G189" s="398" t="s">
        <v>416</v>
      </c>
      <c r="H189" s="398" t="s">
        <v>11</v>
      </c>
      <c r="I189" s="398" t="s">
        <v>2560</v>
      </c>
      <c r="J189" s="406" t="s">
        <v>2561</v>
      </c>
      <c r="K189" s="438" t="s">
        <v>563</v>
      </c>
      <c r="L189" s="418">
        <v>43782</v>
      </c>
      <c r="M189" s="469">
        <v>43783</v>
      </c>
      <c r="N189" s="469">
        <v>43812</v>
      </c>
      <c r="O189" s="398">
        <v>15</v>
      </c>
      <c r="P189" s="398" t="s">
        <v>4</v>
      </c>
      <c r="Q189" s="405" t="s">
        <v>2616</v>
      </c>
      <c r="R189" s="398"/>
      <c r="S189" s="398">
        <v>15</v>
      </c>
    </row>
    <row r="190" spans="1:21" s="411" customFormat="1" ht="30.3" customHeight="1" x14ac:dyDescent="0.3">
      <c r="A190" s="96"/>
      <c r="B190" s="3067" t="s">
        <v>2462</v>
      </c>
      <c r="C190" s="3067" t="s">
        <v>2463</v>
      </c>
      <c r="D190" s="3067" t="s">
        <v>308</v>
      </c>
      <c r="E190" s="2984">
        <v>9060063</v>
      </c>
      <c r="F190" s="414" t="s">
        <v>1745</v>
      </c>
      <c r="G190" s="3067" t="s">
        <v>2465</v>
      </c>
      <c r="H190" s="411" t="s">
        <v>11</v>
      </c>
      <c r="I190" s="3071" t="s">
        <v>2464</v>
      </c>
      <c r="J190" s="2983">
        <v>3023333008</v>
      </c>
      <c r="K190" s="416" t="s">
        <v>818</v>
      </c>
      <c r="L190" s="390">
        <v>23757</v>
      </c>
      <c r="M190" s="435">
        <v>43809</v>
      </c>
      <c r="N190" s="435">
        <v>43829</v>
      </c>
      <c r="O190" s="411">
        <v>20</v>
      </c>
      <c r="P190" s="411" t="s">
        <v>4</v>
      </c>
      <c r="Q190" s="415" t="s">
        <v>1634</v>
      </c>
      <c r="R190" s="3064" t="s">
        <v>2720</v>
      </c>
      <c r="S190" s="419"/>
    </row>
    <row r="191" spans="1:21" s="411" customFormat="1" ht="30.3" customHeight="1" x14ac:dyDescent="0.3">
      <c r="A191" s="96"/>
      <c r="B191" s="3067"/>
      <c r="C191" s="3067"/>
      <c r="D191" s="3067"/>
      <c r="E191" s="2984"/>
      <c r="F191" s="414" t="s">
        <v>1745</v>
      </c>
      <c r="G191" s="3067"/>
      <c r="H191" s="411" t="s">
        <v>11</v>
      </c>
      <c r="I191" s="3071"/>
      <c r="J191" s="2983"/>
      <c r="K191" s="416" t="s">
        <v>818</v>
      </c>
      <c r="L191" s="390"/>
      <c r="M191" s="435">
        <v>43809</v>
      </c>
      <c r="N191" s="435">
        <v>43829</v>
      </c>
      <c r="O191" s="411">
        <v>20</v>
      </c>
      <c r="P191" s="411" t="s">
        <v>5</v>
      </c>
      <c r="Q191" s="415" t="s">
        <v>1634</v>
      </c>
      <c r="R191" s="3065"/>
      <c r="S191" s="419"/>
    </row>
    <row r="192" spans="1:21" s="411" customFormat="1" ht="30.3" customHeight="1" x14ac:dyDescent="0.3">
      <c r="A192" s="96"/>
      <c r="B192" s="81" t="s">
        <v>179</v>
      </c>
      <c r="C192" s="81" t="s">
        <v>180</v>
      </c>
      <c r="E192" s="89">
        <v>34960348</v>
      </c>
      <c r="F192" s="414" t="s">
        <v>1745</v>
      </c>
      <c r="G192" s="411" t="s">
        <v>404</v>
      </c>
      <c r="H192" s="411" t="s">
        <v>11</v>
      </c>
      <c r="I192" s="411" t="s">
        <v>273</v>
      </c>
      <c r="J192" s="413">
        <v>3108443930</v>
      </c>
      <c r="K192" s="416" t="s">
        <v>26</v>
      </c>
      <c r="L192" s="390">
        <v>23702</v>
      </c>
      <c r="M192" s="399"/>
      <c r="N192" s="399"/>
      <c r="P192" s="411" t="s">
        <v>4</v>
      </c>
      <c r="Q192" s="415" t="s">
        <v>1378</v>
      </c>
      <c r="R192" s="411" t="s">
        <v>3268</v>
      </c>
      <c r="S192" s="419"/>
    </row>
    <row r="193" spans="1:19" s="411" customFormat="1" ht="30.3" customHeight="1" x14ac:dyDescent="0.3">
      <c r="A193" s="96"/>
      <c r="B193" s="3067" t="s">
        <v>1567</v>
      </c>
      <c r="C193" s="3067" t="s">
        <v>1566</v>
      </c>
      <c r="D193" s="3067" t="s">
        <v>308</v>
      </c>
      <c r="E193" s="2984">
        <v>25955848</v>
      </c>
      <c r="F193" s="414" t="s">
        <v>1745</v>
      </c>
      <c r="G193" s="2983" t="s">
        <v>395</v>
      </c>
      <c r="H193" s="411" t="s">
        <v>18</v>
      </c>
      <c r="I193" s="3067" t="s">
        <v>1568</v>
      </c>
      <c r="J193" s="2983">
        <v>3014029253</v>
      </c>
      <c r="K193" s="416" t="s">
        <v>26</v>
      </c>
      <c r="L193" s="390"/>
      <c r="M193" s="435"/>
      <c r="N193" s="435"/>
      <c r="O193" s="411">
        <v>12</v>
      </c>
      <c r="P193" s="411" t="s">
        <v>4</v>
      </c>
      <c r="Q193" s="411" t="s">
        <v>300</v>
      </c>
      <c r="R193" s="3130" t="s">
        <v>2850</v>
      </c>
      <c r="S193" s="419"/>
    </row>
    <row r="194" spans="1:19" s="411" customFormat="1" ht="30.3" customHeight="1" x14ac:dyDescent="0.3">
      <c r="A194" s="96"/>
      <c r="B194" s="3067"/>
      <c r="C194" s="3067"/>
      <c r="D194" s="3067"/>
      <c r="E194" s="2984"/>
      <c r="F194" s="414" t="s">
        <v>1745</v>
      </c>
      <c r="G194" s="2983"/>
      <c r="H194" s="411" t="s">
        <v>18</v>
      </c>
      <c r="I194" s="3067"/>
      <c r="J194" s="2983"/>
      <c r="K194" s="416" t="s">
        <v>563</v>
      </c>
      <c r="L194" s="390"/>
      <c r="M194" s="453"/>
      <c r="N194" s="453"/>
      <c r="O194" s="411">
        <v>8</v>
      </c>
      <c r="P194" s="411" t="s">
        <v>202</v>
      </c>
      <c r="Q194" s="411" t="s">
        <v>328</v>
      </c>
      <c r="R194" s="3131"/>
      <c r="S194" s="419"/>
    </row>
    <row r="195" spans="1:19" s="411" customFormat="1" ht="30.3" customHeight="1" x14ac:dyDescent="0.3">
      <c r="A195" s="96"/>
      <c r="B195" s="412" t="s">
        <v>384</v>
      </c>
      <c r="C195" s="412" t="s">
        <v>1738</v>
      </c>
      <c r="E195" s="414">
        <v>1561863</v>
      </c>
      <c r="F195" s="414" t="s">
        <v>1745</v>
      </c>
      <c r="G195" s="411" t="s">
        <v>483</v>
      </c>
      <c r="H195" s="411" t="s">
        <v>1485</v>
      </c>
      <c r="I195" s="413" t="s">
        <v>1739</v>
      </c>
      <c r="J195" s="413">
        <v>3042115748</v>
      </c>
      <c r="K195" s="416" t="s">
        <v>26</v>
      </c>
      <c r="L195" s="390"/>
      <c r="M195" s="435"/>
      <c r="N195" s="435"/>
      <c r="O195" s="411">
        <v>12</v>
      </c>
      <c r="P195" s="411" t="s">
        <v>4</v>
      </c>
      <c r="Q195" s="411" t="s">
        <v>15</v>
      </c>
      <c r="R195" s="81" t="s">
        <v>2850</v>
      </c>
      <c r="S195" s="419"/>
    </row>
    <row r="196" spans="1:19" s="437" customFormat="1" ht="30.3" customHeight="1" x14ac:dyDescent="0.3">
      <c r="A196" s="96"/>
      <c r="B196" s="229" t="s">
        <v>2580</v>
      </c>
      <c r="C196" s="229" t="s">
        <v>1104</v>
      </c>
      <c r="D196" s="437" t="s">
        <v>308</v>
      </c>
      <c r="E196" s="230">
        <v>50897715</v>
      </c>
      <c r="F196" s="230" t="s">
        <v>733</v>
      </c>
      <c r="G196" s="437" t="s">
        <v>1423</v>
      </c>
      <c r="H196" s="437" t="s">
        <v>8</v>
      </c>
      <c r="I196" s="437" t="s">
        <v>2581</v>
      </c>
      <c r="J196" s="120" t="s">
        <v>2582</v>
      </c>
      <c r="K196" s="119" t="s">
        <v>1676</v>
      </c>
      <c r="L196" s="106">
        <v>43787</v>
      </c>
      <c r="M196" s="399">
        <v>43787</v>
      </c>
      <c r="N196" s="399">
        <v>43794</v>
      </c>
      <c r="O196" s="437">
        <v>21</v>
      </c>
      <c r="P196" s="437" t="s">
        <v>5</v>
      </c>
      <c r="Q196" s="231" t="s">
        <v>2617</v>
      </c>
      <c r="S196" s="271"/>
    </row>
    <row r="197" spans="1:19" s="437" customFormat="1" ht="30.3" customHeight="1" x14ac:dyDescent="0.3">
      <c r="A197" s="96"/>
      <c r="B197" s="229" t="s">
        <v>2624</v>
      </c>
      <c r="C197" s="229" t="s">
        <v>2625</v>
      </c>
      <c r="D197" s="437" t="s">
        <v>308</v>
      </c>
      <c r="E197" s="230">
        <v>262092010</v>
      </c>
      <c r="F197" s="230" t="s">
        <v>1745</v>
      </c>
      <c r="G197" s="437" t="s">
        <v>2626</v>
      </c>
      <c r="H197" s="437" t="s">
        <v>22</v>
      </c>
      <c r="I197" s="437" t="s">
        <v>2613</v>
      </c>
      <c r="J197" s="120" t="s">
        <v>2627</v>
      </c>
      <c r="K197" s="119" t="s">
        <v>1676</v>
      </c>
      <c r="L197" s="106">
        <v>43795</v>
      </c>
      <c r="M197" s="399">
        <v>43795</v>
      </c>
      <c r="N197" s="399">
        <v>43802</v>
      </c>
      <c r="O197" s="437">
        <v>32</v>
      </c>
      <c r="P197" s="437" t="s">
        <v>5</v>
      </c>
      <c r="Q197" s="231" t="s">
        <v>1382</v>
      </c>
      <c r="R197" s="437" t="s">
        <v>2628</v>
      </c>
      <c r="S197" s="271"/>
    </row>
    <row r="198" spans="1:19" s="437" customFormat="1" ht="30.3" customHeight="1" x14ac:dyDescent="0.3">
      <c r="A198" s="96"/>
      <c r="B198" s="229" t="s">
        <v>2632</v>
      </c>
      <c r="C198" s="229" t="s">
        <v>2633</v>
      </c>
      <c r="D198" s="437" t="s">
        <v>308</v>
      </c>
      <c r="E198" s="230">
        <v>4835505</v>
      </c>
      <c r="F198" s="230" t="s">
        <v>1745</v>
      </c>
      <c r="G198" s="437" t="s">
        <v>1750</v>
      </c>
      <c r="H198" s="437" t="s">
        <v>22</v>
      </c>
      <c r="I198" s="437" t="s">
        <v>2634</v>
      </c>
      <c r="J198" s="120" t="s">
        <v>2635</v>
      </c>
      <c r="K198" s="119" t="s">
        <v>1676</v>
      </c>
      <c r="L198" s="106">
        <v>43799</v>
      </c>
      <c r="M198" s="399">
        <v>43799</v>
      </c>
      <c r="N198" s="399">
        <v>43804</v>
      </c>
      <c r="O198" s="437">
        <v>20</v>
      </c>
      <c r="P198" s="437" t="s">
        <v>5</v>
      </c>
      <c r="Q198" s="231" t="s">
        <v>1382</v>
      </c>
      <c r="R198" s="437" t="s">
        <v>2636</v>
      </c>
      <c r="S198" s="271"/>
    </row>
    <row r="199" spans="1:19" s="437" customFormat="1" ht="30.3" customHeight="1" x14ac:dyDescent="0.3">
      <c r="A199" s="96"/>
      <c r="B199" s="229" t="s">
        <v>2648</v>
      </c>
      <c r="C199" s="229" t="s">
        <v>2649</v>
      </c>
      <c r="D199" s="437" t="s">
        <v>308</v>
      </c>
      <c r="E199" s="230">
        <v>1555018</v>
      </c>
      <c r="F199" s="230" t="s">
        <v>318</v>
      </c>
      <c r="G199" s="437" t="s">
        <v>1242</v>
      </c>
      <c r="H199" s="437" t="s">
        <v>11</v>
      </c>
      <c r="I199" s="437" t="s">
        <v>2650</v>
      </c>
      <c r="J199" s="120">
        <v>3043892023</v>
      </c>
      <c r="K199" s="119" t="s">
        <v>1676</v>
      </c>
      <c r="L199" s="106">
        <v>43804</v>
      </c>
      <c r="M199" s="399">
        <v>43804</v>
      </c>
      <c r="N199" s="399">
        <v>43808</v>
      </c>
      <c r="O199" s="437">
        <v>12</v>
      </c>
      <c r="P199" s="437" t="s">
        <v>5</v>
      </c>
      <c r="Q199" s="231" t="s">
        <v>1643</v>
      </c>
      <c r="R199" s="437" t="s">
        <v>2651</v>
      </c>
      <c r="S199" s="271"/>
    </row>
    <row r="200" spans="1:19" s="411" customFormat="1" ht="30.3" customHeight="1" x14ac:dyDescent="0.3">
      <c r="A200" s="96"/>
      <c r="B200" s="81" t="s">
        <v>1451</v>
      </c>
      <c r="C200" s="81" t="s">
        <v>1452</v>
      </c>
      <c r="D200" s="411" t="s">
        <v>308</v>
      </c>
      <c r="E200" s="89">
        <v>26050394</v>
      </c>
      <c r="F200" s="414" t="s">
        <v>1745</v>
      </c>
      <c r="G200" s="411" t="s">
        <v>1453</v>
      </c>
      <c r="H200" s="411" t="s">
        <v>11</v>
      </c>
      <c r="I200" s="411" t="s">
        <v>1455</v>
      </c>
      <c r="J200" s="413" t="s">
        <v>1454</v>
      </c>
      <c r="K200" s="416" t="s">
        <v>26</v>
      </c>
      <c r="L200" s="390"/>
      <c r="M200" s="435">
        <v>43809</v>
      </c>
      <c r="N200" s="435">
        <v>43829</v>
      </c>
      <c r="O200" s="411">
        <v>12</v>
      </c>
      <c r="P200" s="411" t="s">
        <v>4</v>
      </c>
      <c r="Q200" s="415" t="s">
        <v>1639</v>
      </c>
      <c r="R200" s="411" t="s">
        <v>3268</v>
      </c>
      <c r="S200" s="419"/>
    </row>
    <row r="201" spans="1:19" s="78" customFormat="1" ht="30.3" customHeight="1" x14ac:dyDescent="0.3">
      <c r="A201" s="237"/>
      <c r="B201" s="3098" t="s">
        <v>518</v>
      </c>
      <c r="C201" s="3098" t="s">
        <v>519</v>
      </c>
      <c r="D201" s="3098" t="s">
        <v>316</v>
      </c>
      <c r="E201" s="3096">
        <v>1138083910</v>
      </c>
      <c r="F201" s="398" t="s">
        <v>318</v>
      </c>
      <c r="G201" s="3098" t="s">
        <v>520</v>
      </c>
      <c r="H201" s="405" t="s">
        <v>17</v>
      </c>
      <c r="I201" s="3098" t="s">
        <v>517</v>
      </c>
      <c r="J201" s="3009">
        <v>3108284745</v>
      </c>
      <c r="K201" s="173" t="s">
        <v>563</v>
      </c>
      <c r="L201" s="2973">
        <v>43644</v>
      </c>
      <c r="M201" s="2957">
        <v>43648</v>
      </c>
      <c r="N201" s="2957">
        <v>43829</v>
      </c>
      <c r="O201" s="398">
        <v>16</v>
      </c>
      <c r="P201" s="398" t="s">
        <v>4</v>
      </c>
      <c r="Q201" s="398" t="s">
        <v>6</v>
      </c>
      <c r="R201" s="398" t="s">
        <v>1648</v>
      </c>
      <c r="S201" s="398">
        <v>96</v>
      </c>
    </row>
    <row r="202" spans="1:19" s="78" customFormat="1" ht="30.3" customHeight="1" x14ac:dyDescent="0.3">
      <c r="A202" s="237"/>
      <c r="B202" s="3098"/>
      <c r="C202" s="3098"/>
      <c r="D202" s="3098"/>
      <c r="E202" s="3096"/>
      <c r="F202" s="398" t="s">
        <v>318</v>
      </c>
      <c r="G202" s="3098"/>
      <c r="H202" s="405" t="s">
        <v>17</v>
      </c>
      <c r="I202" s="3098"/>
      <c r="J202" s="3009"/>
      <c r="K202" s="173" t="s">
        <v>563</v>
      </c>
      <c r="L202" s="2973"/>
      <c r="M202" s="2957"/>
      <c r="N202" s="2957"/>
      <c r="O202" s="398">
        <v>16</v>
      </c>
      <c r="P202" s="398" t="s">
        <v>202</v>
      </c>
      <c r="Q202" s="398" t="s">
        <v>505</v>
      </c>
      <c r="R202" s="398"/>
      <c r="S202" s="398">
        <v>96</v>
      </c>
    </row>
    <row r="203" spans="1:19" s="78" customFormat="1" ht="30.3" customHeight="1" x14ac:dyDescent="0.3">
      <c r="A203" s="237"/>
      <c r="B203" s="3098"/>
      <c r="C203" s="3098"/>
      <c r="D203" s="3098"/>
      <c r="E203" s="3096"/>
      <c r="F203" s="398" t="s">
        <v>318</v>
      </c>
      <c r="G203" s="3098"/>
      <c r="H203" s="405" t="s">
        <v>17</v>
      </c>
      <c r="I203" s="3098"/>
      <c r="J203" s="3009"/>
      <c r="K203" s="173" t="s">
        <v>563</v>
      </c>
      <c r="L203" s="2973"/>
      <c r="M203" s="2957"/>
      <c r="N203" s="2957"/>
      <c r="O203" s="398">
        <v>16</v>
      </c>
      <c r="P203" s="398" t="s">
        <v>7</v>
      </c>
      <c r="Q203" s="398" t="s">
        <v>375</v>
      </c>
      <c r="R203" s="398"/>
      <c r="S203" s="398">
        <v>96</v>
      </c>
    </row>
    <row r="204" spans="1:19" s="524" customFormat="1" ht="30.3" customHeight="1" x14ac:dyDescent="0.3">
      <c r="A204" s="96"/>
      <c r="B204" s="229" t="s">
        <v>2639</v>
      </c>
      <c r="C204" s="229" t="s">
        <v>2640</v>
      </c>
      <c r="D204" s="524" t="s">
        <v>308</v>
      </c>
      <c r="E204" s="230"/>
      <c r="F204" s="230"/>
      <c r="G204" s="524" t="s">
        <v>1242</v>
      </c>
      <c r="H204" s="524" t="s">
        <v>11</v>
      </c>
      <c r="I204" s="524" t="s">
        <v>2641</v>
      </c>
      <c r="J204" s="120">
        <v>3114075923</v>
      </c>
      <c r="K204" s="119" t="s">
        <v>1676</v>
      </c>
      <c r="L204" s="106">
        <v>43801</v>
      </c>
      <c r="M204" s="520">
        <v>43801</v>
      </c>
      <c r="N204" s="520">
        <v>43830</v>
      </c>
      <c r="O204" s="524">
        <v>60</v>
      </c>
      <c r="P204" s="524" t="s">
        <v>5</v>
      </c>
      <c r="Q204" s="231" t="s">
        <v>2617</v>
      </c>
      <c r="R204" s="524" t="s">
        <v>2642</v>
      </c>
      <c r="S204" s="271">
        <v>60</v>
      </c>
    </row>
    <row r="205" spans="1:19" s="78" customFormat="1" ht="30.3" customHeight="1" x14ac:dyDescent="0.3">
      <c r="A205" s="237"/>
      <c r="B205" s="454" t="s">
        <v>1293</v>
      </c>
      <c r="C205" s="398" t="s">
        <v>1294</v>
      </c>
      <c r="D205" s="398" t="s">
        <v>308</v>
      </c>
      <c r="E205" s="410">
        <v>50955782</v>
      </c>
      <c r="F205" s="398" t="s">
        <v>318</v>
      </c>
      <c r="G205" s="398" t="s">
        <v>395</v>
      </c>
      <c r="H205" s="405" t="s">
        <v>8</v>
      </c>
      <c r="I205" s="398" t="s">
        <v>1295</v>
      </c>
      <c r="J205" s="406">
        <v>3105231146</v>
      </c>
      <c r="K205" s="173" t="s">
        <v>563</v>
      </c>
      <c r="L205" s="418">
        <v>43717</v>
      </c>
      <c r="M205" s="469">
        <v>43718</v>
      </c>
      <c r="N205" s="469">
        <v>43808</v>
      </c>
      <c r="O205" s="398">
        <v>12</v>
      </c>
      <c r="P205" s="398" t="s">
        <v>7</v>
      </c>
      <c r="Q205" s="398" t="s">
        <v>329</v>
      </c>
      <c r="R205" s="398" t="s">
        <v>2091</v>
      </c>
      <c r="S205" s="398">
        <v>12</v>
      </c>
    </row>
    <row r="206" spans="1:19" s="411" customFormat="1" ht="24.4" customHeight="1" x14ac:dyDescent="0.3">
      <c r="A206" s="96"/>
      <c r="B206" s="412" t="s">
        <v>680</v>
      </c>
      <c r="C206" s="412" t="s">
        <v>681</v>
      </c>
      <c r="E206" s="414">
        <v>25953567</v>
      </c>
      <c r="F206" s="414" t="s">
        <v>1745</v>
      </c>
      <c r="G206" s="413" t="s">
        <v>408</v>
      </c>
      <c r="H206" s="411" t="s">
        <v>18</v>
      </c>
      <c r="I206" s="413" t="s">
        <v>682</v>
      </c>
      <c r="J206" s="413">
        <v>3135092858</v>
      </c>
      <c r="K206" s="416" t="s">
        <v>26</v>
      </c>
      <c r="L206" s="390"/>
      <c r="M206" s="435">
        <v>43809</v>
      </c>
      <c r="N206" s="435">
        <v>43829</v>
      </c>
      <c r="O206" s="411">
        <v>12</v>
      </c>
      <c r="P206" s="411" t="s">
        <v>4</v>
      </c>
      <c r="Q206" s="411" t="s">
        <v>300</v>
      </c>
      <c r="R206" s="419" t="s">
        <v>3136</v>
      </c>
      <c r="S206" s="419"/>
    </row>
    <row r="207" spans="1:19" s="78" customFormat="1" ht="30.3" customHeight="1" x14ac:dyDescent="0.3">
      <c r="A207" s="237"/>
      <c r="B207" s="3098" t="s">
        <v>2262</v>
      </c>
      <c r="C207" s="3098" t="s">
        <v>2263</v>
      </c>
      <c r="D207" s="3098" t="s">
        <v>308</v>
      </c>
      <c r="E207" s="3096">
        <v>10930207</v>
      </c>
      <c r="F207" s="398" t="s">
        <v>318</v>
      </c>
      <c r="G207" s="3098" t="s">
        <v>400</v>
      </c>
      <c r="H207" s="405" t="s">
        <v>11</v>
      </c>
      <c r="I207" s="3098" t="s">
        <v>2264</v>
      </c>
      <c r="J207" s="3009">
        <v>3103329951</v>
      </c>
      <c r="K207" s="173" t="s">
        <v>563</v>
      </c>
      <c r="L207" s="2973">
        <v>43741</v>
      </c>
      <c r="M207" s="3223">
        <v>43743</v>
      </c>
      <c r="N207" s="3223">
        <v>43803</v>
      </c>
      <c r="O207" s="398">
        <v>8</v>
      </c>
      <c r="P207" s="398" t="s">
        <v>4</v>
      </c>
      <c r="Q207" s="398" t="s">
        <v>1647</v>
      </c>
      <c r="R207" s="3179" t="s">
        <v>2265</v>
      </c>
      <c r="S207" s="398"/>
    </row>
    <row r="208" spans="1:19" s="78" customFormat="1" ht="30.3" customHeight="1" x14ac:dyDescent="0.3">
      <c r="A208" s="237"/>
      <c r="B208" s="3098"/>
      <c r="C208" s="3098"/>
      <c r="D208" s="3098"/>
      <c r="E208" s="3096"/>
      <c r="F208" s="398" t="s">
        <v>318</v>
      </c>
      <c r="G208" s="3098"/>
      <c r="H208" s="405" t="s">
        <v>11</v>
      </c>
      <c r="I208" s="3098"/>
      <c r="J208" s="3009"/>
      <c r="K208" s="173" t="s">
        <v>563</v>
      </c>
      <c r="L208" s="2973"/>
      <c r="M208" s="3223"/>
      <c r="N208" s="3223"/>
      <c r="O208" s="398">
        <v>8</v>
      </c>
      <c r="P208" s="398" t="s">
        <v>202</v>
      </c>
      <c r="Q208" s="398" t="s">
        <v>1647</v>
      </c>
      <c r="R208" s="3179"/>
      <c r="S208" s="398"/>
    </row>
    <row r="209" spans="1:22" s="464" customFormat="1" ht="30.3" customHeight="1" x14ac:dyDescent="0.3">
      <c r="A209" s="96"/>
      <c r="B209" s="229" t="s">
        <v>2504</v>
      </c>
      <c r="C209" s="229" t="s">
        <v>1704</v>
      </c>
      <c r="D209" s="464" t="s">
        <v>308</v>
      </c>
      <c r="E209" s="230">
        <v>25880166</v>
      </c>
      <c r="F209" s="230" t="s">
        <v>733</v>
      </c>
      <c r="G209" s="464" t="s">
        <v>394</v>
      </c>
      <c r="H209" s="464" t="s">
        <v>8</v>
      </c>
      <c r="I209" s="464" t="s">
        <v>2783</v>
      </c>
      <c r="J209" s="120">
        <v>3008803377</v>
      </c>
      <c r="K209" s="119" t="s">
        <v>1676</v>
      </c>
      <c r="L209" s="106">
        <v>43816</v>
      </c>
      <c r="M209" s="469">
        <v>43816</v>
      </c>
      <c r="N209" s="469">
        <v>43826</v>
      </c>
      <c r="O209" s="464">
        <v>30</v>
      </c>
      <c r="P209" s="464" t="s">
        <v>5</v>
      </c>
      <c r="Q209" s="231" t="s">
        <v>664</v>
      </c>
      <c r="S209" s="271">
        <v>30</v>
      </c>
    </row>
    <row r="210" spans="1:22" s="472" customFormat="1" ht="30.3" customHeight="1" x14ac:dyDescent="0.3">
      <c r="A210" s="96"/>
      <c r="B210" s="229" t="s">
        <v>2796</v>
      </c>
      <c r="C210" s="229" t="s">
        <v>2797</v>
      </c>
      <c r="D210" s="472" t="s">
        <v>308</v>
      </c>
      <c r="E210" s="230">
        <v>6866272</v>
      </c>
      <c r="F210" s="230" t="s">
        <v>1745</v>
      </c>
      <c r="G210" s="472" t="s">
        <v>394</v>
      </c>
      <c r="H210" s="472" t="s">
        <v>11</v>
      </c>
      <c r="I210" s="472" t="s">
        <v>2798</v>
      </c>
      <c r="J210" s="120" t="s">
        <v>2799</v>
      </c>
      <c r="K210" s="119" t="s">
        <v>1676</v>
      </c>
      <c r="L210" s="106">
        <v>43818</v>
      </c>
      <c r="M210" s="471">
        <v>43818</v>
      </c>
      <c r="N210" s="471">
        <v>43827</v>
      </c>
      <c r="O210" s="472">
        <v>36</v>
      </c>
      <c r="P210" s="472" t="s">
        <v>5</v>
      </c>
      <c r="Q210" s="231" t="s">
        <v>336</v>
      </c>
      <c r="R210" s="472" t="s">
        <v>2800</v>
      </c>
      <c r="S210" s="271"/>
    </row>
    <row r="211" spans="1:22" s="484" customFormat="1" ht="30.3" customHeight="1" x14ac:dyDescent="0.3">
      <c r="A211" s="96"/>
      <c r="B211" s="3137" t="s">
        <v>2801</v>
      </c>
      <c r="C211" s="3137" t="s">
        <v>2802</v>
      </c>
      <c r="D211" s="3137" t="s">
        <v>308</v>
      </c>
      <c r="E211" s="3220">
        <v>25864730</v>
      </c>
      <c r="F211" s="230" t="s">
        <v>318</v>
      </c>
      <c r="G211" s="3137"/>
      <c r="H211" s="484" t="s">
        <v>11</v>
      </c>
      <c r="I211" s="3137" t="s">
        <v>2803</v>
      </c>
      <c r="J211" s="3139">
        <v>3003566336</v>
      </c>
      <c r="K211" s="119" t="s">
        <v>1676</v>
      </c>
      <c r="L211" s="3208">
        <v>43819</v>
      </c>
      <c r="M211" s="473">
        <v>43819</v>
      </c>
      <c r="N211" s="473">
        <v>43826</v>
      </c>
      <c r="O211" s="484">
        <v>7</v>
      </c>
      <c r="P211" s="484" t="s">
        <v>4</v>
      </c>
      <c r="Q211" s="231" t="s">
        <v>1712</v>
      </c>
      <c r="R211" s="3137" t="s">
        <v>2804</v>
      </c>
      <c r="S211" s="271"/>
    </row>
    <row r="212" spans="1:22" s="484" customFormat="1" ht="30.3" customHeight="1" x14ac:dyDescent="0.3">
      <c r="A212" s="96"/>
      <c r="B212" s="3138"/>
      <c r="C212" s="3138"/>
      <c r="D212" s="3138"/>
      <c r="E212" s="3221"/>
      <c r="F212" s="230" t="s">
        <v>318</v>
      </c>
      <c r="G212" s="3138"/>
      <c r="H212" s="484" t="s">
        <v>11</v>
      </c>
      <c r="I212" s="3138"/>
      <c r="J212" s="3140"/>
      <c r="K212" s="119" t="s">
        <v>1676</v>
      </c>
      <c r="L212" s="3209"/>
      <c r="M212" s="473"/>
      <c r="N212" s="473"/>
      <c r="O212" s="484">
        <v>7</v>
      </c>
      <c r="P212" s="484" t="s">
        <v>5</v>
      </c>
      <c r="Q212" s="231" t="s">
        <v>1712</v>
      </c>
      <c r="R212" s="3138"/>
      <c r="S212" s="271"/>
    </row>
    <row r="213" spans="1:22" s="486" customFormat="1" ht="30.3" customHeight="1" x14ac:dyDescent="0.3">
      <c r="A213" s="96"/>
      <c r="B213" s="488" t="s">
        <v>2821</v>
      </c>
      <c r="C213" s="488" t="s">
        <v>2822</v>
      </c>
      <c r="D213" s="488" t="s">
        <v>308</v>
      </c>
      <c r="E213" s="494">
        <v>6879321</v>
      </c>
      <c r="F213" s="230" t="s">
        <v>1745</v>
      </c>
      <c r="G213" s="488" t="s">
        <v>394</v>
      </c>
      <c r="H213" s="486" t="s">
        <v>11</v>
      </c>
      <c r="I213" s="488" t="s">
        <v>2823</v>
      </c>
      <c r="J213" s="495"/>
      <c r="K213" s="119" t="s">
        <v>1676</v>
      </c>
      <c r="L213" s="487">
        <v>43822</v>
      </c>
      <c r="M213" s="485">
        <v>43822</v>
      </c>
      <c r="N213" s="485">
        <v>43828</v>
      </c>
      <c r="O213" s="486">
        <v>18</v>
      </c>
      <c r="P213" s="486" t="s">
        <v>5</v>
      </c>
      <c r="Q213" s="231" t="s">
        <v>1639</v>
      </c>
      <c r="R213" s="488" t="s">
        <v>1746</v>
      </c>
      <c r="S213" s="271"/>
    </row>
    <row r="214" spans="1:22" s="78" customFormat="1" ht="30.3" customHeight="1" x14ac:dyDescent="0.3">
      <c r="A214" s="237"/>
      <c r="B214" s="459" t="s">
        <v>991</v>
      </c>
      <c r="C214" s="398" t="s">
        <v>992</v>
      </c>
      <c r="D214" s="398" t="s">
        <v>308</v>
      </c>
      <c r="E214" s="410">
        <v>25852297</v>
      </c>
      <c r="F214" s="398" t="s">
        <v>318</v>
      </c>
      <c r="G214" s="398" t="s">
        <v>408</v>
      </c>
      <c r="H214" s="405" t="s">
        <v>86</v>
      </c>
      <c r="I214" s="398" t="s">
        <v>993</v>
      </c>
      <c r="J214" s="406" t="s">
        <v>994</v>
      </c>
      <c r="K214" s="173" t="s">
        <v>563</v>
      </c>
      <c r="L214" s="418">
        <v>43706</v>
      </c>
      <c r="M214" s="456">
        <v>43710</v>
      </c>
      <c r="N214" s="456">
        <v>43829</v>
      </c>
      <c r="O214" s="398">
        <v>20</v>
      </c>
      <c r="P214" s="398" t="s">
        <v>4</v>
      </c>
      <c r="Q214" s="398" t="s">
        <v>995</v>
      </c>
      <c r="R214" s="398" t="s">
        <v>2054</v>
      </c>
      <c r="S214" s="398">
        <v>80</v>
      </c>
      <c r="T214" s="99"/>
    </row>
    <row r="215" spans="1:22" s="78" customFormat="1" ht="30.3" customHeight="1" x14ac:dyDescent="0.3">
      <c r="A215" s="316"/>
      <c r="B215" s="3224" t="s">
        <v>866</v>
      </c>
      <c r="C215" s="3098" t="s">
        <v>867</v>
      </c>
      <c r="D215" s="3098" t="s">
        <v>308</v>
      </c>
      <c r="E215" s="3096">
        <v>50955422</v>
      </c>
      <c r="F215" s="398" t="s">
        <v>733</v>
      </c>
      <c r="G215" s="3098" t="s">
        <v>410</v>
      </c>
      <c r="H215" s="405" t="s">
        <v>8</v>
      </c>
      <c r="I215" s="3098" t="s">
        <v>868</v>
      </c>
      <c r="J215" s="3009">
        <v>3124502273</v>
      </c>
      <c r="K215" s="76" t="s">
        <v>563</v>
      </c>
      <c r="L215" s="2973">
        <v>43798</v>
      </c>
      <c r="M215" s="3089">
        <v>43800</v>
      </c>
      <c r="N215" s="3089">
        <v>43829</v>
      </c>
      <c r="O215" s="398">
        <v>24</v>
      </c>
      <c r="P215" s="398" t="s">
        <v>4</v>
      </c>
      <c r="Q215" s="398" t="s">
        <v>664</v>
      </c>
      <c r="R215" s="398"/>
      <c r="S215" s="398">
        <v>24</v>
      </c>
    </row>
    <row r="216" spans="1:22" s="78" customFormat="1" ht="30.3" customHeight="1" x14ac:dyDescent="0.3">
      <c r="A216" s="316"/>
      <c r="B216" s="3224"/>
      <c r="C216" s="3098"/>
      <c r="D216" s="3098"/>
      <c r="E216" s="3096"/>
      <c r="F216" s="398" t="s">
        <v>733</v>
      </c>
      <c r="G216" s="3098"/>
      <c r="H216" s="405" t="s">
        <v>8</v>
      </c>
      <c r="I216" s="3098"/>
      <c r="J216" s="3009"/>
      <c r="K216" s="76" t="s">
        <v>563</v>
      </c>
      <c r="L216" s="2973"/>
      <c r="M216" s="3089"/>
      <c r="N216" s="3089"/>
      <c r="O216" s="398">
        <v>24</v>
      </c>
      <c r="P216" s="398" t="s">
        <v>7</v>
      </c>
      <c r="Q216" s="398" t="s">
        <v>329</v>
      </c>
      <c r="R216" s="398"/>
      <c r="S216" s="398">
        <v>24</v>
      </c>
    </row>
    <row r="217" spans="1:22" s="78" customFormat="1" ht="30.3" customHeight="1" x14ac:dyDescent="0.3">
      <c r="A217" s="316"/>
      <c r="B217" s="3224"/>
      <c r="C217" s="3098"/>
      <c r="D217" s="3098"/>
      <c r="E217" s="3096"/>
      <c r="F217" s="398" t="s">
        <v>733</v>
      </c>
      <c r="G217" s="3098"/>
      <c r="H217" s="405" t="s">
        <v>8</v>
      </c>
      <c r="I217" s="3098"/>
      <c r="J217" s="3009"/>
      <c r="K217" s="76" t="s">
        <v>563</v>
      </c>
      <c r="L217" s="2973"/>
      <c r="M217" s="3089"/>
      <c r="N217" s="3089"/>
      <c r="O217" s="398">
        <v>24</v>
      </c>
      <c r="P217" s="398" t="s">
        <v>202</v>
      </c>
      <c r="Q217" s="398" t="s">
        <v>1381</v>
      </c>
      <c r="R217" s="398"/>
      <c r="S217" s="398">
        <v>24</v>
      </c>
    </row>
    <row r="218" spans="1:22" s="78" customFormat="1" ht="30.3" customHeight="1" x14ac:dyDescent="0.3">
      <c r="A218" s="316"/>
      <c r="B218" s="459" t="s">
        <v>2629</v>
      </c>
      <c r="C218" s="398" t="s">
        <v>2630</v>
      </c>
      <c r="D218" s="398" t="s">
        <v>308</v>
      </c>
      <c r="E218" s="434">
        <v>3483531</v>
      </c>
      <c r="F218" s="398" t="s">
        <v>733</v>
      </c>
      <c r="G218" s="398" t="s">
        <v>407</v>
      </c>
      <c r="H218" s="398" t="s">
        <v>17</v>
      </c>
      <c r="I218" s="398" t="s">
        <v>2631</v>
      </c>
      <c r="J218" s="406">
        <v>3015949400</v>
      </c>
      <c r="K218" s="418" t="s">
        <v>563</v>
      </c>
      <c r="L218" s="418">
        <v>43798</v>
      </c>
      <c r="M218" s="435">
        <v>43801</v>
      </c>
      <c r="N218" s="435">
        <v>43819</v>
      </c>
      <c r="O218" s="398">
        <v>10</v>
      </c>
      <c r="P218" s="398" t="s">
        <v>4</v>
      </c>
      <c r="Q218" s="398" t="s">
        <v>6</v>
      </c>
      <c r="R218" s="398"/>
      <c r="S218" s="398">
        <v>10</v>
      </c>
    </row>
    <row r="219" spans="1:22" s="411" customFormat="1" ht="30.3" customHeight="1" x14ac:dyDescent="0.3">
      <c r="A219" s="96"/>
      <c r="B219" s="412" t="s">
        <v>2316</v>
      </c>
      <c r="C219" s="412" t="s">
        <v>2317</v>
      </c>
      <c r="D219" s="411" t="s">
        <v>308</v>
      </c>
      <c r="E219" s="414">
        <v>26001179</v>
      </c>
      <c r="F219" s="414" t="s">
        <v>1745</v>
      </c>
      <c r="G219" s="415" t="s">
        <v>480</v>
      </c>
      <c r="H219" s="411" t="s">
        <v>8</v>
      </c>
      <c r="I219" s="411" t="s">
        <v>2318</v>
      </c>
      <c r="J219" s="413" t="s">
        <v>2319</v>
      </c>
      <c r="K219" s="329" t="s">
        <v>563</v>
      </c>
      <c r="L219" s="389">
        <v>77663</v>
      </c>
      <c r="M219" s="517">
        <v>43834</v>
      </c>
      <c r="N219" s="517">
        <v>43860</v>
      </c>
      <c r="O219" s="411">
        <v>10</v>
      </c>
      <c r="P219" s="82" t="s">
        <v>202</v>
      </c>
      <c r="Q219" s="411" t="s">
        <v>1381</v>
      </c>
      <c r="R219" s="419" t="s">
        <v>3168</v>
      </c>
      <c r="S219" s="419"/>
    </row>
    <row r="220" spans="1:22" s="73" customFormat="1" ht="30.3" customHeight="1" x14ac:dyDescent="0.3">
      <c r="A220" s="237"/>
      <c r="B220" s="424" t="s">
        <v>2657</v>
      </c>
      <c r="C220" s="424" t="s">
        <v>2658</v>
      </c>
      <c r="D220" s="424" t="s">
        <v>308</v>
      </c>
      <c r="E220" s="426">
        <v>1003717867</v>
      </c>
      <c r="F220" s="424" t="s">
        <v>309</v>
      </c>
      <c r="G220" s="424" t="s">
        <v>2659</v>
      </c>
      <c r="H220" s="424" t="s">
        <v>86</v>
      </c>
      <c r="I220" s="424" t="s">
        <v>2660</v>
      </c>
      <c r="J220" s="400" t="s">
        <v>2661</v>
      </c>
      <c r="K220" s="92" t="s">
        <v>1876</v>
      </c>
      <c r="L220" s="425"/>
      <c r="M220" s="470">
        <v>1</v>
      </c>
      <c r="N220" s="470">
        <v>30</v>
      </c>
      <c r="O220" s="72">
        <v>12</v>
      </c>
      <c r="P220" s="425" t="s">
        <v>4</v>
      </c>
      <c r="Q220" s="424" t="s">
        <v>664</v>
      </c>
      <c r="R220" s="424" t="s">
        <v>2656</v>
      </c>
      <c r="S220" s="425"/>
      <c r="T220" s="424"/>
      <c r="U220" s="422" t="s">
        <v>354</v>
      </c>
      <c r="V220" s="74"/>
    </row>
    <row r="221" spans="1:22" s="396" customFormat="1" ht="30.3" customHeight="1" x14ac:dyDescent="0.3">
      <c r="A221" s="96"/>
      <c r="B221" s="3059" t="s">
        <v>2662</v>
      </c>
      <c r="C221" s="3059" t="s">
        <v>2663</v>
      </c>
      <c r="D221" s="3136" t="s">
        <v>308</v>
      </c>
      <c r="E221" s="3062">
        <v>64565442</v>
      </c>
      <c r="F221" s="396" t="s">
        <v>309</v>
      </c>
      <c r="G221" s="3059" t="s">
        <v>400</v>
      </c>
      <c r="H221" s="396" t="s">
        <v>11</v>
      </c>
      <c r="I221" s="3061" t="s">
        <v>345</v>
      </c>
      <c r="J221" s="2975"/>
      <c r="K221" s="92" t="s">
        <v>1876</v>
      </c>
      <c r="L221" s="3069">
        <v>43703</v>
      </c>
      <c r="M221" s="3125">
        <v>1</v>
      </c>
      <c r="N221" s="3125">
        <v>30</v>
      </c>
      <c r="O221" s="433">
        <v>12</v>
      </c>
      <c r="P221" s="396" t="s">
        <v>4</v>
      </c>
      <c r="Q221" s="396" t="s">
        <v>2871</v>
      </c>
      <c r="R221" s="3059" t="s">
        <v>2656</v>
      </c>
      <c r="S221" s="395"/>
    </row>
    <row r="222" spans="1:22" s="396" customFormat="1" ht="30.3" customHeight="1" x14ac:dyDescent="0.3">
      <c r="A222" s="96"/>
      <c r="B222" s="3059"/>
      <c r="C222" s="3059"/>
      <c r="D222" s="3136"/>
      <c r="E222" s="3062"/>
      <c r="F222" s="396" t="s">
        <v>309</v>
      </c>
      <c r="G222" s="3059"/>
      <c r="H222" s="396" t="s">
        <v>11</v>
      </c>
      <c r="I222" s="3061"/>
      <c r="J222" s="2975"/>
      <c r="K222" s="92" t="s">
        <v>1876</v>
      </c>
      <c r="L222" s="3069"/>
      <c r="M222" s="3125"/>
      <c r="N222" s="3125"/>
      <c r="O222" s="433">
        <v>60</v>
      </c>
      <c r="P222" s="396" t="s">
        <v>5</v>
      </c>
      <c r="Q222" s="396" t="s">
        <v>2871</v>
      </c>
      <c r="R222" s="3059"/>
      <c r="S222" s="395"/>
    </row>
    <row r="223" spans="1:22" s="396" customFormat="1" ht="29.8" customHeight="1" x14ac:dyDescent="0.3">
      <c r="A223" s="96"/>
      <c r="B223" s="3059"/>
      <c r="C223" s="3059"/>
      <c r="D223" s="3136"/>
      <c r="E223" s="3062"/>
      <c r="F223" s="396" t="s">
        <v>309</v>
      </c>
      <c r="G223" s="3059"/>
      <c r="H223" s="396" t="s">
        <v>11</v>
      </c>
      <c r="I223" s="3061"/>
      <c r="J223" s="2975"/>
      <c r="K223" s="92" t="s">
        <v>1876</v>
      </c>
      <c r="L223" s="3069"/>
      <c r="M223" s="3125"/>
      <c r="N223" s="3125"/>
      <c r="O223" s="433">
        <v>4</v>
      </c>
      <c r="P223" s="396" t="s">
        <v>7</v>
      </c>
      <c r="Q223" s="396" t="s">
        <v>1635</v>
      </c>
      <c r="R223" s="3059"/>
      <c r="S223" s="395"/>
    </row>
    <row r="224" spans="1:22" s="120" customFormat="1" ht="30.3" customHeight="1" x14ac:dyDescent="0.25">
      <c r="A224" s="819"/>
      <c r="B224" s="644" t="s">
        <v>3346</v>
      </c>
      <c r="C224" s="644" t="s">
        <v>3347</v>
      </c>
      <c r="D224" s="644" t="s">
        <v>308</v>
      </c>
      <c r="E224" s="643">
        <v>6871950</v>
      </c>
      <c r="F224" s="230" t="s">
        <v>318</v>
      </c>
      <c r="G224" s="644" t="s">
        <v>1242</v>
      </c>
      <c r="H224" s="120" t="s">
        <v>11</v>
      </c>
      <c r="I224" s="644" t="s">
        <v>3348</v>
      </c>
      <c r="J224" s="644" t="s">
        <v>3349</v>
      </c>
      <c r="K224" s="825" t="s">
        <v>1676</v>
      </c>
      <c r="L224" s="121">
        <v>43904</v>
      </c>
      <c r="M224" s="826">
        <v>43904</v>
      </c>
      <c r="N224" s="826">
        <v>43914</v>
      </c>
      <c r="O224" s="120">
        <v>30</v>
      </c>
      <c r="P224" s="120" t="s">
        <v>5</v>
      </c>
      <c r="Q224" s="120" t="s">
        <v>1646</v>
      </c>
      <c r="R224" s="644" t="s">
        <v>3350</v>
      </c>
      <c r="S224" s="827"/>
    </row>
    <row r="225" spans="1:24" s="120" customFormat="1" ht="30.3" customHeight="1" x14ac:dyDescent="0.25">
      <c r="A225" s="819"/>
      <c r="B225" s="644" t="s">
        <v>3361</v>
      </c>
      <c r="C225" s="644" t="s">
        <v>3362</v>
      </c>
      <c r="D225" s="644" t="s">
        <v>308</v>
      </c>
      <c r="E225" s="643">
        <v>15132125</v>
      </c>
      <c r="F225" s="230" t="s">
        <v>1745</v>
      </c>
      <c r="G225" s="644" t="s">
        <v>1242</v>
      </c>
      <c r="H225" s="120" t="s">
        <v>331</v>
      </c>
      <c r="I225" s="644" t="s">
        <v>3363</v>
      </c>
      <c r="J225" s="644" t="s">
        <v>3364</v>
      </c>
      <c r="K225" s="825" t="s">
        <v>1676</v>
      </c>
      <c r="L225" s="121" t="s">
        <v>3380</v>
      </c>
      <c r="M225" s="826">
        <v>43907</v>
      </c>
      <c r="N225" s="826">
        <v>43914</v>
      </c>
      <c r="O225" s="120">
        <v>14</v>
      </c>
      <c r="P225" s="120" t="s">
        <v>5</v>
      </c>
      <c r="Q225" s="120" t="s">
        <v>2731</v>
      </c>
      <c r="R225" s="644" t="s">
        <v>2222</v>
      </c>
      <c r="S225" s="827"/>
    </row>
    <row r="226" spans="1:24" s="450" customFormat="1" ht="30.3" customHeight="1" x14ac:dyDescent="0.3">
      <c r="A226" s="96"/>
      <c r="B226" s="3068" t="s">
        <v>2752</v>
      </c>
      <c r="C226" s="3068" t="s">
        <v>2753</v>
      </c>
      <c r="D226" s="3059" t="s">
        <v>315</v>
      </c>
      <c r="E226" s="3062">
        <v>1063286269</v>
      </c>
      <c r="F226" s="452" t="s">
        <v>309</v>
      </c>
      <c r="G226" s="3068" t="s">
        <v>2754</v>
      </c>
      <c r="H226" s="452" t="s">
        <v>12</v>
      </c>
      <c r="I226" s="3061"/>
      <c r="J226" s="2975" t="s">
        <v>2755</v>
      </c>
      <c r="K226" s="92" t="s">
        <v>1876</v>
      </c>
      <c r="L226" s="451"/>
      <c r="M226" s="3125">
        <v>1</v>
      </c>
      <c r="N226" s="3125">
        <v>30</v>
      </c>
      <c r="O226" s="72">
        <v>30</v>
      </c>
      <c r="P226" s="452" t="s">
        <v>5</v>
      </c>
      <c r="Q226" s="452" t="s">
        <v>13</v>
      </c>
      <c r="R226" s="3068" t="s">
        <v>2360</v>
      </c>
      <c r="S226" s="451"/>
    </row>
    <row r="227" spans="1:24" s="450" customFormat="1" ht="30.3" customHeight="1" x14ac:dyDescent="0.3">
      <c r="A227" s="96"/>
      <c r="B227" s="3068"/>
      <c r="C227" s="3068"/>
      <c r="D227" s="3059"/>
      <c r="E227" s="3062"/>
      <c r="F227" s="452" t="s">
        <v>309</v>
      </c>
      <c r="G227" s="3068"/>
      <c r="H227" s="452" t="s">
        <v>12</v>
      </c>
      <c r="I227" s="3061"/>
      <c r="J227" s="2975"/>
      <c r="K227" s="92" t="s">
        <v>1876</v>
      </c>
      <c r="L227" s="451">
        <v>43811</v>
      </c>
      <c r="M227" s="3125"/>
      <c r="N227" s="3125"/>
      <c r="O227" s="72">
        <v>20</v>
      </c>
      <c r="P227" s="452" t="s">
        <v>4</v>
      </c>
      <c r="Q227" s="452" t="s">
        <v>13</v>
      </c>
      <c r="R227" s="3068"/>
      <c r="S227" s="451"/>
    </row>
    <row r="228" spans="1:24" s="450" customFormat="1" ht="30.3" customHeight="1" x14ac:dyDescent="0.3">
      <c r="A228" s="96"/>
      <c r="B228" s="3068"/>
      <c r="C228" s="3068"/>
      <c r="D228" s="3059"/>
      <c r="E228" s="3062"/>
      <c r="F228" s="452" t="s">
        <v>309</v>
      </c>
      <c r="G228" s="3068"/>
      <c r="H228" s="452" t="s">
        <v>12</v>
      </c>
      <c r="I228" s="3061"/>
      <c r="J228" s="2975"/>
      <c r="K228" s="92" t="s">
        <v>1876</v>
      </c>
      <c r="L228" s="451"/>
      <c r="M228" s="3125"/>
      <c r="N228" s="3125"/>
      <c r="O228" s="72">
        <v>12</v>
      </c>
      <c r="P228" s="452" t="s">
        <v>202</v>
      </c>
      <c r="Q228" s="452" t="s">
        <v>1672</v>
      </c>
      <c r="R228" s="3068"/>
      <c r="S228" s="451"/>
    </row>
    <row r="229" spans="1:24" s="396" customFormat="1" ht="30.3" customHeight="1" x14ac:dyDescent="0.3">
      <c r="A229" s="96"/>
      <c r="B229" s="3059" t="s">
        <v>2185</v>
      </c>
      <c r="C229" s="3059" t="s">
        <v>2186</v>
      </c>
      <c r="D229" s="3059" t="s">
        <v>316</v>
      </c>
      <c r="E229" s="3062">
        <v>1038650230</v>
      </c>
      <c r="F229" s="396" t="s">
        <v>318</v>
      </c>
      <c r="G229" s="3059"/>
      <c r="H229" s="396" t="s">
        <v>11</v>
      </c>
      <c r="I229" s="3059" t="s">
        <v>345</v>
      </c>
      <c r="J229" s="2975">
        <v>3118641181</v>
      </c>
      <c r="K229" s="92" t="s">
        <v>1876</v>
      </c>
      <c r="L229" s="3069">
        <v>43731</v>
      </c>
      <c r="M229" s="3127">
        <v>23</v>
      </c>
      <c r="N229" s="3125">
        <v>22</v>
      </c>
      <c r="O229" s="396">
        <v>20</v>
      </c>
      <c r="P229" s="396" t="s">
        <v>245</v>
      </c>
      <c r="Q229" s="396" t="s">
        <v>1712</v>
      </c>
    </row>
    <row r="230" spans="1:24" s="396" customFormat="1" ht="30.3" customHeight="1" x14ac:dyDescent="0.3">
      <c r="A230" s="96"/>
      <c r="B230" s="3059"/>
      <c r="C230" s="3059"/>
      <c r="D230" s="3059"/>
      <c r="E230" s="3062"/>
      <c r="F230" s="396" t="s">
        <v>318</v>
      </c>
      <c r="G230" s="3059"/>
      <c r="H230" s="396" t="s">
        <v>11</v>
      </c>
      <c r="I230" s="3059"/>
      <c r="J230" s="2975"/>
      <c r="K230" s="92" t="s">
        <v>1876</v>
      </c>
      <c r="L230" s="3069"/>
      <c r="M230" s="3127"/>
      <c r="N230" s="3125"/>
      <c r="O230" s="396">
        <v>40</v>
      </c>
      <c r="P230" s="396" t="s">
        <v>202</v>
      </c>
      <c r="Q230" s="396" t="s">
        <v>453</v>
      </c>
    </row>
    <row r="231" spans="1:24" s="396" customFormat="1" ht="30.3" customHeight="1" x14ac:dyDescent="0.3">
      <c r="A231" s="96"/>
      <c r="B231" s="3059" t="s">
        <v>2114</v>
      </c>
      <c r="C231" s="3059" t="s">
        <v>2652</v>
      </c>
      <c r="D231" s="3059" t="s">
        <v>308</v>
      </c>
      <c r="E231" s="3062">
        <v>15015971</v>
      </c>
      <c r="F231" s="396" t="s">
        <v>309</v>
      </c>
      <c r="G231" s="3059"/>
      <c r="H231" s="396" t="s">
        <v>18</v>
      </c>
      <c r="I231" s="3059" t="s">
        <v>2653</v>
      </c>
      <c r="J231" s="2975" t="s">
        <v>2654</v>
      </c>
      <c r="K231" s="92" t="s">
        <v>1876</v>
      </c>
      <c r="L231" s="3069">
        <v>43721</v>
      </c>
      <c r="M231" s="3231">
        <v>1</v>
      </c>
      <c r="N231" s="3126">
        <v>30</v>
      </c>
      <c r="O231" s="396">
        <v>30</v>
      </c>
      <c r="P231" s="396" t="s">
        <v>5</v>
      </c>
      <c r="Q231" s="396" t="s">
        <v>575</v>
      </c>
      <c r="R231" s="3059" t="s">
        <v>2656</v>
      </c>
      <c r="S231" s="396" t="s">
        <v>2655</v>
      </c>
    </row>
    <row r="232" spans="1:24" s="396" customFormat="1" ht="30.3" customHeight="1" x14ac:dyDescent="0.3">
      <c r="A232" s="96"/>
      <c r="B232" s="3059"/>
      <c r="C232" s="3059"/>
      <c r="D232" s="3059"/>
      <c r="E232" s="3062"/>
      <c r="F232" s="396" t="s">
        <v>309</v>
      </c>
      <c r="G232" s="3059"/>
      <c r="H232" s="396" t="s">
        <v>18</v>
      </c>
      <c r="I232" s="3059"/>
      <c r="J232" s="2975"/>
      <c r="K232" s="92" t="s">
        <v>1876</v>
      </c>
      <c r="L232" s="3069"/>
      <c r="M232" s="3231"/>
      <c r="N232" s="3126"/>
      <c r="O232" s="396">
        <v>30</v>
      </c>
      <c r="P232" s="396" t="s">
        <v>4</v>
      </c>
      <c r="Q232" s="396" t="s">
        <v>575</v>
      </c>
      <c r="R232" s="3059"/>
    </row>
    <row r="233" spans="1:24" s="527" customFormat="1" ht="30.3" customHeight="1" x14ac:dyDescent="0.3">
      <c r="A233" s="96"/>
      <c r="B233" s="2958" t="s">
        <v>2789</v>
      </c>
      <c r="C233" s="2958" t="s">
        <v>2790</v>
      </c>
      <c r="D233" s="2958" t="s">
        <v>308</v>
      </c>
      <c r="E233" s="2974">
        <v>6862622</v>
      </c>
      <c r="F233" s="525" t="s">
        <v>318</v>
      </c>
      <c r="G233" s="2958"/>
      <c r="H233" s="525" t="s">
        <v>11</v>
      </c>
      <c r="I233" s="3098" t="s">
        <v>2791</v>
      </c>
      <c r="J233" s="3009" t="s">
        <v>2792</v>
      </c>
      <c r="K233" s="173" t="s">
        <v>563</v>
      </c>
      <c r="L233" s="3048">
        <v>43829</v>
      </c>
      <c r="M233" s="3063">
        <v>43829</v>
      </c>
      <c r="N233" s="3063">
        <v>43860</v>
      </c>
      <c r="O233" s="174">
        <v>30</v>
      </c>
      <c r="P233" s="525" t="s">
        <v>4</v>
      </c>
      <c r="Q233" s="525" t="s">
        <v>1643</v>
      </c>
      <c r="R233" s="3222" t="s">
        <v>2913</v>
      </c>
      <c r="S233" s="510"/>
    </row>
    <row r="234" spans="1:24" s="527" customFormat="1" ht="30.3" customHeight="1" x14ac:dyDescent="0.3">
      <c r="A234" s="96"/>
      <c r="B234" s="2958"/>
      <c r="C234" s="2958"/>
      <c r="D234" s="2958"/>
      <c r="E234" s="2974"/>
      <c r="F234" s="525" t="s">
        <v>318</v>
      </c>
      <c r="G234" s="2958"/>
      <c r="H234" s="525" t="s">
        <v>11</v>
      </c>
      <c r="I234" s="3098"/>
      <c r="J234" s="3009"/>
      <c r="K234" s="173" t="s">
        <v>563</v>
      </c>
      <c r="L234" s="3049"/>
      <c r="M234" s="3063"/>
      <c r="N234" s="3063"/>
      <c r="O234" s="174">
        <v>30</v>
      </c>
      <c r="P234" s="525" t="s">
        <v>202</v>
      </c>
      <c r="Q234" s="525" t="s">
        <v>453</v>
      </c>
      <c r="R234" s="3222"/>
      <c r="S234" s="510" t="s">
        <v>2836</v>
      </c>
    </row>
    <row r="235" spans="1:24" s="78" customFormat="1" ht="30.3" customHeight="1" x14ac:dyDescent="0.3">
      <c r="A235" s="237"/>
      <c r="B235" s="459" t="s">
        <v>2697</v>
      </c>
      <c r="C235" s="398" t="s">
        <v>2698</v>
      </c>
      <c r="D235" s="398" t="s">
        <v>308</v>
      </c>
      <c r="E235" s="410">
        <v>34795005</v>
      </c>
      <c r="F235" s="398" t="s">
        <v>733</v>
      </c>
      <c r="G235" s="398" t="s">
        <v>2699</v>
      </c>
      <c r="H235" s="405" t="s">
        <v>11</v>
      </c>
      <c r="I235" s="398" t="s">
        <v>2700</v>
      </c>
      <c r="J235" s="406" t="s">
        <v>2701</v>
      </c>
      <c r="K235" s="173" t="s">
        <v>563</v>
      </c>
      <c r="L235" s="418">
        <v>43808</v>
      </c>
      <c r="M235" s="435">
        <v>43809</v>
      </c>
      <c r="N235" s="435">
        <v>43840</v>
      </c>
      <c r="O235" s="398">
        <v>30</v>
      </c>
      <c r="P235" s="398" t="s">
        <v>4</v>
      </c>
      <c r="Q235" s="398" t="s">
        <v>2616</v>
      </c>
      <c r="R235" s="398"/>
      <c r="S235" s="398">
        <v>30</v>
      </c>
    </row>
    <row r="236" spans="1:24" s="518" customFormat="1" ht="30.3" customHeight="1" x14ac:dyDescent="0.3">
      <c r="A236" s="96"/>
      <c r="B236" s="511" t="s">
        <v>2515</v>
      </c>
      <c r="C236" s="511" t="s">
        <v>2514</v>
      </c>
      <c r="D236" s="511" t="s">
        <v>315</v>
      </c>
      <c r="E236" s="507">
        <v>1064609197</v>
      </c>
      <c r="F236" s="511" t="s">
        <v>1745</v>
      </c>
      <c r="G236" s="511" t="s">
        <v>401</v>
      </c>
      <c r="H236" s="511" t="s">
        <v>21</v>
      </c>
      <c r="I236" s="513" t="s">
        <v>2512</v>
      </c>
      <c r="J236" s="514" t="s">
        <v>2513</v>
      </c>
      <c r="K236" s="251" t="s">
        <v>563</v>
      </c>
      <c r="L236" s="516">
        <v>95675</v>
      </c>
      <c r="M236" s="517">
        <v>43834</v>
      </c>
      <c r="N236" s="517">
        <v>43860</v>
      </c>
      <c r="O236" s="511">
        <v>12</v>
      </c>
      <c r="P236" s="511" t="s">
        <v>4</v>
      </c>
      <c r="Q236" s="511" t="s">
        <v>114</v>
      </c>
      <c r="R236" s="2135"/>
      <c r="S236" s="511"/>
      <c r="T236" s="511"/>
      <c r="U236" s="511"/>
      <c r="V236" s="511"/>
      <c r="W236" s="511"/>
      <c r="X236" s="511"/>
    </row>
    <row r="237" spans="1:24" s="408" customFormat="1" ht="30.3" customHeight="1" x14ac:dyDescent="0.3">
      <c r="A237" s="96"/>
      <c r="B237" s="3124" t="s">
        <v>314</v>
      </c>
      <c r="C237" s="3124" t="s">
        <v>1044</v>
      </c>
      <c r="D237" s="3124" t="s">
        <v>308</v>
      </c>
      <c r="E237" s="3085">
        <v>1003408012</v>
      </c>
      <c r="F237" s="408" t="s">
        <v>318</v>
      </c>
      <c r="G237" s="3124" t="s">
        <v>1045</v>
      </c>
      <c r="H237" s="408" t="s">
        <v>11</v>
      </c>
      <c r="I237" s="3129" t="s">
        <v>345</v>
      </c>
      <c r="J237" s="3230"/>
      <c r="K237" s="244" t="s">
        <v>1880</v>
      </c>
      <c r="L237" s="3229"/>
      <c r="M237" s="3128">
        <v>1</v>
      </c>
      <c r="N237" s="3128">
        <v>30</v>
      </c>
      <c r="O237" s="408">
        <v>20</v>
      </c>
      <c r="P237" s="408" t="s">
        <v>4</v>
      </c>
      <c r="Q237" s="408" t="s">
        <v>2871</v>
      </c>
      <c r="R237" s="3124" t="s">
        <v>2378</v>
      </c>
    </row>
    <row r="238" spans="1:24" s="408" customFormat="1" ht="30.3" customHeight="1" x14ac:dyDescent="0.3">
      <c r="A238" s="96"/>
      <c r="B238" s="3124"/>
      <c r="C238" s="3124"/>
      <c r="D238" s="3124"/>
      <c r="E238" s="3085"/>
      <c r="F238" s="408" t="s">
        <v>318</v>
      </c>
      <c r="G238" s="3124"/>
      <c r="H238" s="408" t="s">
        <v>11</v>
      </c>
      <c r="I238" s="3129"/>
      <c r="J238" s="3230"/>
      <c r="K238" s="244" t="s">
        <v>1880</v>
      </c>
      <c r="L238" s="3229"/>
      <c r="M238" s="3128"/>
      <c r="N238" s="3128"/>
      <c r="O238" s="408">
        <v>8</v>
      </c>
      <c r="P238" s="408" t="s">
        <v>7</v>
      </c>
      <c r="Q238" s="408" t="s">
        <v>1635</v>
      </c>
      <c r="R238" s="3124"/>
    </row>
    <row r="239" spans="1:24" s="437" customFormat="1" ht="30.3" customHeight="1" x14ac:dyDescent="0.3">
      <c r="A239" s="96"/>
      <c r="B239" s="229" t="s">
        <v>2918</v>
      </c>
      <c r="C239" s="229" t="s">
        <v>2919</v>
      </c>
      <c r="D239" s="437" t="s">
        <v>308</v>
      </c>
      <c r="E239" s="230">
        <v>10790081</v>
      </c>
      <c r="F239" s="230" t="s">
        <v>318</v>
      </c>
      <c r="G239" s="437" t="s">
        <v>394</v>
      </c>
      <c r="H239" s="437" t="s">
        <v>11</v>
      </c>
      <c r="I239" s="437" t="s">
        <v>2920</v>
      </c>
      <c r="J239" s="120">
        <v>3007148300</v>
      </c>
      <c r="K239" s="119" t="s">
        <v>1676</v>
      </c>
      <c r="L239" s="106">
        <v>43841</v>
      </c>
      <c r="M239" s="469">
        <v>43841</v>
      </c>
      <c r="N239" s="469">
        <v>43851</v>
      </c>
      <c r="O239" s="437">
        <v>20</v>
      </c>
      <c r="P239" s="437" t="s">
        <v>5</v>
      </c>
      <c r="Q239" s="231" t="s">
        <v>1646</v>
      </c>
      <c r="R239" s="437" t="s">
        <v>2921</v>
      </c>
      <c r="S239" s="271"/>
    </row>
    <row r="240" spans="1:24" ht="30.15" x14ac:dyDescent="0.3">
      <c r="A240" s="314"/>
      <c r="B240" s="594" t="s">
        <v>3003</v>
      </c>
      <c r="C240" s="594" t="s">
        <v>3004</v>
      </c>
      <c r="D240" s="582" t="s">
        <v>308</v>
      </c>
      <c r="E240" s="591">
        <v>1073968147</v>
      </c>
      <c r="F240" s="591"/>
      <c r="G240" s="582" t="s">
        <v>394</v>
      </c>
      <c r="H240" s="582" t="s">
        <v>11</v>
      </c>
      <c r="I240" s="582" t="s">
        <v>3005</v>
      </c>
      <c r="J240" s="589" t="s">
        <v>3006</v>
      </c>
      <c r="K240" s="595" t="s">
        <v>1676</v>
      </c>
      <c r="L240" s="590">
        <v>43849</v>
      </c>
      <c r="M240" s="596">
        <v>43849</v>
      </c>
      <c r="N240" s="596">
        <v>43855</v>
      </c>
      <c r="O240" s="582">
        <v>48</v>
      </c>
      <c r="P240" s="582" t="s">
        <v>5</v>
      </c>
      <c r="Q240" s="597" t="s">
        <v>2616</v>
      </c>
      <c r="R240" s="582"/>
    </row>
    <row r="241" spans="1:20" s="598" customFormat="1" ht="30.15" x14ac:dyDescent="0.3">
      <c r="B241" s="599" t="s">
        <v>3059</v>
      </c>
      <c r="C241" s="598" t="s">
        <v>3060</v>
      </c>
      <c r="D241" s="598" t="s">
        <v>308</v>
      </c>
      <c r="E241" s="598">
        <v>22160213</v>
      </c>
      <c r="F241" s="598" t="s">
        <v>675</v>
      </c>
      <c r="H241" s="598" t="s">
        <v>11</v>
      </c>
      <c r="I241" s="598" t="s">
        <v>379</v>
      </c>
      <c r="J241" s="598">
        <v>3126022301</v>
      </c>
      <c r="K241" s="598" t="s">
        <v>1676</v>
      </c>
      <c r="L241" s="600">
        <v>43835</v>
      </c>
      <c r="M241" s="600">
        <v>43835</v>
      </c>
      <c r="N241" s="600">
        <v>43841</v>
      </c>
      <c r="O241" s="598">
        <v>15</v>
      </c>
      <c r="P241" s="598" t="s">
        <v>5</v>
      </c>
      <c r="Q241" s="598" t="s">
        <v>2616</v>
      </c>
    </row>
    <row r="242" spans="1:20" s="411" customFormat="1" ht="30.3" customHeight="1" x14ac:dyDescent="0.3">
      <c r="A242" s="96"/>
      <c r="B242" s="417" t="s">
        <v>1335</v>
      </c>
      <c r="C242" s="417" t="s">
        <v>1336</v>
      </c>
      <c r="E242" s="414">
        <v>6572903</v>
      </c>
      <c r="F242" s="414" t="s">
        <v>1745</v>
      </c>
      <c r="G242" s="416" t="s">
        <v>1337</v>
      </c>
      <c r="H242" s="411" t="s">
        <v>11</v>
      </c>
      <c r="I242" s="416" t="s">
        <v>1338</v>
      </c>
      <c r="J242" s="413">
        <v>3107215354</v>
      </c>
      <c r="K242" s="416" t="s">
        <v>26</v>
      </c>
      <c r="L242" s="390">
        <v>51767</v>
      </c>
      <c r="M242" s="550">
        <v>43845</v>
      </c>
      <c r="N242" s="550">
        <v>43860</v>
      </c>
      <c r="O242" s="549">
        <v>12</v>
      </c>
      <c r="P242" s="411" t="s">
        <v>4</v>
      </c>
      <c r="Q242" s="415" t="s">
        <v>1639</v>
      </c>
      <c r="R242" s="411" t="s">
        <v>3083</v>
      </c>
      <c r="S242" s="419"/>
    </row>
    <row r="243" spans="1:20" s="78" customFormat="1" ht="31.75" customHeight="1" x14ac:dyDescent="0.3">
      <c r="A243" s="316"/>
      <c r="B243" s="3098" t="s">
        <v>2578</v>
      </c>
      <c r="C243" s="3098" t="s">
        <v>2579</v>
      </c>
      <c r="D243" s="3098" t="s">
        <v>315</v>
      </c>
      <c r="E243" s="2998">
        <v>1138085536</v>
      </c>
      <c r="F243" s="398" t="s">
        <v>318</v>
      </c>
      <c r="G243" s="3098" t="s">
        <v>582</v>
      </c>
      <c r="H243" s="398" t="s">
        <v>11</v>
      </c>
      <c r="I243" s="3098" t="s">
        <v>2583</v>
      </c>
      <c r="J243" s="3009">
        <v>3132510821</v>
      </c>
      <c r="K243" s="438" t="s">
        <v>563</v>
      </c>
      <c r="L243" s="2973">
        <v>43783</v>
      </c>
      <c r="M243" s="3089">
        <v>43784</v>
      </c>
      <c r="N243" s="3089">
        <v>43845</v>
      </c>
      <c r="O243" s="398">
        <v>60</v>
      </c>
      <c r="P243" s="398" t="s">
        <v>5</v>
      </c>
      <c r="Q243" s="405" t="s">
        <v>2616</v>
      </c>
      <c r="R243" s="398"/>
      <c r="S243" s="398">
        <v>60</v>
      </c>
    </row>
    <row r="244" spans="1:20" s="78" customFormat="1" ht="28.5" customHeight="1" x14ac:dyDescent="0.3">
      <c r="A244" s="316"/>
      <c r="B244" s="3098"/>
      <c r="C244" s="3098"/>
      <c r="D244" s="3098"/>
      <c r="E244" s="2998"/>
      <c r="F244" s="398" t="s">
        <v>318</v>
      </c>
      <c r="G244" s="3098"/>
      <c r="H244" s="398" t="s">
        <v>11</v>
      </c>
      <c r="I244" s="3098"/>
      <c r="J244" s="3009"/>
      <c r="K244" s="438" t="s">
        <v>563</v>
      </c>
      <c r="L244" s="2973"/>
      <c r="M244" s="3089"/>
      <c r="N244" s="3089"/>
      <c r="O244" s="398">
        <v>60</v>
      </c>
      <c r="P244" s="398" t="s">
        <v>4</v>
      </c>
      <c r="Q244" s="405" t="s">
        <v>2616</v>
      </c>
      <c r="R244" s="398"/>
      <c r="S244" s="398">
        <v>60</v>
      </c>
    </row>
    <row r="245" spans="1:20" s="78" customFormat="1" ht="28.5" customHeight="1" x14ac:dyDescent="0.3">
      <c r="A245" s="316"/>
      <c r="B245" s="3098"/>
      <c r="C245" s="3098"/>
      <c r="D245" s="3098"/>
      <c r="E245" s="2998"/>
      <c r="F245" s="398" t="s">
        <v>318</v>
      </c>
      <c r="G245" s="3098"/>
      <c r="H245" s="398" t="s">
        <v>11</v>
      </c>
      <c r="I245" s="3098"/>
      <c r="J245" s="3009"/>
      <c r="K245" s="438" t="s">
        <v>563</v>
      </c>
      <c r="L245" s="2973"/>
      <c r="M245" s="3089"/>
      <c r="N245" s="3089"/>
      <c r="O245" s="398">
        <v>20</v>
      </c>
      <c r="P245" s="398" t="s">
        <v>202</v>
      </c>
      <c r="Q245" s="398" t="s">
        <v>798</v>
      </c>
      <c r="R245" s="398"/>
      <c r="S245" s="398">
        <v>20</v>
      </c>
    </row>
    <row r="246" spans="1:20" s="78" customFormat="1" ht="36.85" customHeight="1" x14ac:dyDescent="0.3">
      <c r="A246" s="316"/>
      <c r="B246" s="3098"/>
      <c r="C246" s="3098"/>
      <c r="D246" s="3098"/>
      <c r="E246" s="2998"/>
      <c r="F246" s="398" t="s">
        <v>318</v>
      </c>
      <c r="G246" s="3098"/>
      <c r="H246" s="398" t="s">
        <v>11</v>
      </c>
      <c r="I246" s="3098"/>
      <c r="J246" s="3009"/>
      <c r="K246" s="438" t="s">
        <v>563</v>
      </c>
      <c r="L246" s="2973"/>
      <c r="M246" s="3089"/>
      <c r="N246" s="3089"/>
      <c r="O246" s="398">
        <v>20</v>
      </c>
      <c r="P246" s="398" t="s">
        <v>7</v>
      </c>
      <c r="Q246" s="398" t="s">
        <v>1635</v>
      </c>
      <c r="R246" s="398"/>
      <c r="S246" s="398">
        <v>20</v>
      </c>
    </row>
    <row r="247" spans="1:20" s="561" customFormat="1" ht="30.3" customHeight="1" x14ac:dyDescent="0.3">
      <c r="A247" s="96"/>
      <c r="B247" s="556" t="s">
        <v>2985</v>
      </c>
      <c r="C247" s="556" t="s">
        <v>2986</v>
      </c>
      <c r="D247" s="556"/>
      <c r="E247" s="560">
        <v>21368110</v>
      </c>
      <c r="F247" s="230" t="s">
        <v>1745</v>
      </c>
      <c r="G247" s="556"/>
      <c r="H247" s="561" t="s">
        <v>11</v>
      </c>
      <c r="I247" s="556" t="s">
        <v>2984</v>
      </c>
      <c r="J247" s="558">
        <v>3106870578</v>
      </c>
      <c r="K247" s="119" t="s">
        <v>1676</v>
      </c>
      <c r="L247" s="559">
        <v>43847</v>
      </c>
      <c r="M247" s="557">
        <v>43847</v>
      </c>
      <c r="N247" s="557">
        <v>43852</v>
      </c>
      <c r="O247" s="561">
        <v>36</v>
      </c>
      <c r="P247" s="561" t="s">
        <v>5</v>
      </c>
      <c r="Q247" s="231" t="s">
        <v>1643</v>
      </c>
      <c r="R247" s="556"/>
      <c r="S247" s="271"/>
    </row>
    <row r="248" spans="1:20" s="576" customFormat="1" ht="30.3" customHeight="1" x14ac:dyDescent="0.3">
      <c r="B248" s="580" t="s">
        <v>3007</v>
      </c>
      <c r="C248" s="580" t="s">
        <v>3008</v>
      </c>
      <c r="D248" s="576" t="s">
        <v>308</v>
      </c>
      <c r="E248" s="578">
        <v>25757295</v>
      </c>
      <c r="F248" s="578" t="s">
        <v>1745</v>
      </c>
      <c r="G248" s="576" t="s">
        <v>617</v>
      </c>
      <c r="H248" s="576" t="s">
        <v>11</v>
      </c>
      <c r="I248" s="576" t="s">
        <v>3009</v>
      </c>
      <c r="J248" s="575" t="s">
        <v>3010</v>
      </c>
      <c r="K248" s="581" t="s">
        <v>1676</v>
      </c>
      <c r="L248" s="36">
        <v>43849</v>
      </c>
      <c r="M248" s="579">
        <v>43853</v>
      </c>
      <c r="N248" s="579">
        <v>43858</v>
      </c>
      <c r="O248" s="576">
        <v>48</v>
      </c>
      <c r="P248" s="576" t="s">
        <v>5</v>
      </c>
      <c r="Q248" s="577" t="s">
        <v>1643</v>
      </c>
      <c r="S248" s="574"/>
    </row>
    <row r="249" spans="1:20" s="571" customFormat="1" ht="30.3" customHeight="1" x14ac:dyDescent="0.3">
      <c r="A249" s="96"/>
      <c r="B249" s="229" t="s">
        <v>3040</v>
      </c>
      <c r="C249" s="229" t="s">
        <v>3041</v>
      </c>
      <c r="D249" s="571" t="s">
        <v>308</v>
      </c>
      <c r="E249" s="230">
        <v>78752431</v>
      </c>
      <c r="F249" s="230" t="s">
        <v>733</v>
      </c>
      <c r="G249" s="571" t="s">
        <v>1750</v>
      </c>
      <c r="H249" s="571" t="s">
        <v>11</v>
      </c>
      <c r="I249" s="571" t="s">
        <v>3042</v>
      </c>
      <c r="J249" s="120">
        <v>3106276643</v>
      </c>
      <c r="K249" s="119" t="s">
        <v>1676</v>
      </c>
      <c r="L249" s="106">
        <v>43852</v>
      </c>
      <c r="M249" s="569">
        <v>43852</v>
      </c>
      <c r="N249" s="569">
        <v>43857</v>
      </c>
      <c r="O249" s="571">
        <v>48</v>
      </c>
      <c r="P249" s="571" t="s">
        <v>5</v>
      </c>
      <c r="Q249" s="231" t="s">
        <v>1646</v>
      </c>
      <c r="S249" s="271"/>
    </row>
    <row r="250" spans="1:20" s="573" customFormat="1" ht="30.3" customHeight="1" x14ac:dyDescent="0.3">
      <c r="A250" s="96"/>
      <c r="B250" s="229" t="s">
        <v>3055</v>
      </c>
      <c r="C250" s="229" t="s">
        <v>3056</v>
      </c>
      <c r="D250" s="573" t="s">
        <v>308</v>
      </c>
      <c r="E250" s="230">
        <v>10780187</v>
      </c>
      <c r="F250" s="230" t="s">
        <v>1745</v>
      </c>
      <c r="H250" s="573" t="s">
        <v>11</v>
      </c>
      <c r="I250" s="573" t="s">
        <v>3057</v>
      </c>
      <c r="J250" s="120">
        <v>3126288983</v>
      </c>
      <c r="K250" s="119" t="s">
        <v>1676</v>
      </c>
      <c r="L250" s="106">
        <v>43853</v>
      </c>
      <c r="M250" s="572">
        <v>43853</v>
      </c>
      <c r="N250" s="572">
        <v>43859</v>
      </c>
      <c r="O250" s="573">
        <v>56</v>
      </c>
      <c r="P250" s="573" t="s">
        <v>5</v>
      </c>
      <c r="Q250" s="231" t="s">
        <v>1889</v>
      </c>
      <c r="S250" s="271"/>
    </row>
    <row r="251" spans="1:20" s="547" customFormat="1" ht="30.3" customHeight="1" x14ac:dyDescent="0.3">
      <c r="A251" s="96"/>
      <c r="B251" s="229" t="s">
        <v>2947</v>
      </c>
      <c r="C251" s="229" t="s">
        <v>2948</v>
      </c>
      <c r="D251" s="547" t="s">
        <v>308</v>
      </c>
      <c r="E251" s="230">
        <v>15036380</v>
      </c>
      <c r="F251" s="230" t="s">
        <v>1745</v>
      </c>
      <c r="G251" s="547" t="s">
        <v>1750</v>
      </c>
      <c r="H251" s="547" t="s">
        <v>215</v>
      </c>
      <c r="I251" s="547" t="s">
        <v>2949</v>
      </c>
      <c r="J251" s="120" t="s">
        <v>2950</v>
      </c>
      <c r="K251" s="119" t="s">
        <v>1676</v>
      </c>
      <c r="L251" s="106">
        <v>43844</v>
      </c>
      <c r="M251" s="546">
        <v>43844</v>
      </c>
      <c r="N251" s="546">
        <v>43849</v>
      </c>
      <c r="O251" s="547">
        <v>20</v>
      </c>
      <c r="P251" s="547" t="s">
        <v>5</v>
      </c>
      <c r="Q251" s="231" t="s">
        <v>39</v>
      </c>
      <c r="R251" s="547" t="s">
        <v>2951</v>
      </c>
      <c r="S251" s="271"/>
    </row>
    <row r="252" spans="1:20" s="592" customFormat="1" ht="30.3" customHeight="1" x14ac:dyDescent="0.3">
      <c r="A252" s="96"/>
      <c r="B252" s="229" t="s">
        <v>3062</v>
      </c>
      <c r="C252" s="229" t="s">
        <v>3063</v>
      </c>
      <c r="D252" s="592" t="s">
        <v>308</v>
      </c>
      <c r="E252" s="230">
        <v>10892948</v>
      </c>
      <c r="F252" s="230" t="s">
        <v>318</v>
      </c>
      <c r="H252" s="592" t="s">
        <v>98</v>
      </c>
      <c r="I252" s="592" t="s">
        <v>3064</v>
      </c>
      <c r="J252" s="120" t="s">
        <v>3065</v>
      </c>
      <c r="K252" s="119" t="s">
        <v>1676</v>
      </c>
      <c r="L252" s="106">
        <v>43856</v>
      </c>
      <c r="M252" s="587">
        <v>43856</v>
      </c>
      <c r="N252" s="587">
        <v>43860</v>
      </c>
      <c r="O252" s="592">
        <v>12</v>
      </c>
      <c r="P252" s="592" t="s">
        <v>5</v>
      </c>
      <c r="Q252" s="231" t="s">
        <v>2730</v>
      </c>
      <c r="R252" s="592" t="s">
        <v>1957</v>
      </c>
      <c r="S252" s="271"/>
    </row>
    <row r="253" spans="1:20" s="634" customFormat="1" ht="40.75" customHeight="1" x14ac:dyDescent="0.3">
      <c r="B253" s="639" t="s">
        <v>1005</v>
      </c>
      <c r="C253" s="639" t="s">
        <v>3152</v>
      </c>
      <c r="D253" s="634" t="s">
        <v>308</v>
      </c>
      <c r="E253" s="633">
        <v>10965089</v>
      </c>
      <c r="F253" s="639" t="s">
        <v>318</v>
      </c>
      <c r="G253" s="639" t="s">
        <v>3153</v>
      </c>
      <c r="H253" s="639" t="s">
        <v>11</v>
      </c>
      <c r="I253" s="638" t="s">
        <v>3154</v>
      </c>
      <c r="J253" s="629"/>
      <c r="K253" s="244" t="s">
        <v>1880</v>
      </c>
      <c r="L253" s="632">
        <v>43872</v>
      </c>
      <c r="M253" s="637">
        <v>12</v>
      </c>
      <c r="N253" s="637">
        <v>11</v>
      </c>
      <c r="O253" s="227">
        <v>20</v>
      </c>
      <c r="P253" s="639" t="s">
        <v>4</v>
      </c>
      <c r="Q253" s="639" t="s">
        <v>1634</v>
      </c>
      <c r="R253" s="636" t="s">
        <v>3309</v>
      </c>
      <c r="S253" s="632"/>
    </row>
    <row r="254" spans="1:20" s="405" customFormat="1" ht="30.3" customHeight="1" x14ac:dyDescent="0.3">
      <c r="A254" s="96"/>
      <c r="B254" s="586" t="s">
        <v>2356</v>
      </c>
      <c r="C254" s="405" t="s">
        <v>2357</v>
      </c>
      <c r="D254" s="405" t="s">
        <v>308</v>
      </c>
      <c r="E254" s="403">
        <v>26050637</v>
      </c>
      <c r="F254" s="405" t="s">
        <v>318</v>
      </c>
      <c r="G254" s="405" t="s">
        <v>404</v>
      </c>
      <c r="H254" s="405" t="s">
        <v>98</v>
      </c>
      <c r="I254" s="374" t="s">
        <v>2358</v>
      </c>
      <c r="J254" s="406">
        <v>3116938619</v>
      </c>
      <c r="K254" s="173" t="s">
        <v>563</v>
      </c>
      <c r="L254" s="418">
        <v>43750</v>
      </c>
      <c r="M254" s="469">
        <v>43739</v>
      </c>
      <c r="N254" s="469">
        <v>43860</v>
      </c>
      <c r="O254" s="174">
        <v>8</v>
      </c>
      <c r="P254" s="405" t="s">
        <v>4</v>
      </c>
      <c r="Q254" s="405" t="s">
        <v>325</v>
      </c>
      <c r="R254" s="405" t="s">
        <v>2359</v>
      </c>
      <c r="S254" s="439">
        <v>32</v>
      </c>
    </row>
    <row r="255" spans="1:20" s="411" customFormat="1" ht="30.3" customHeight="1" x14ac:dyDescent="0.3">
      <c r="A255" s="96"/>
      <c r="B255" s="412" t="s">
        <v>476</v>
      </c>
      <c r="C255" s="412" t="s">
        <v>40</v>
      </c>
      <c r="E255" s="414">
        <v>26042064</v>
      </c>
      <c r="F255" s="414" t="s">
        <v>1745</v>
      </c>
      <c r="G255" s="411" t="s">
        <v>407</v>
      </c>
      <c r="H255" s="411" t="s">
        <v>215</v>
      </c>
      <c r="I255" s="411" t="s">
        <v>250</v>
      </c>
      <c r="J255" s="413">
        <v>3106029445</v>
      </c>
      <c r="K255" s="416" t="s">
        <v>26</v>
      </c>
      <c r="L255" s="390"/>
      <c r="M255" s="517">
        <v>43834</v>
      </c>
      <c r="N255" s="517"/>
      <c r="P255" s="411" t="s">
        <v>4</v>
      </c>
      <c r="Q255" s="411" t="s">
        <v>41</v>
      </c>
      <c r="R255" s="419" t="s">
        <v>3195</v>
      </c>
      <c r="S255" s="419"/>
    </row>
    <row r="256" spans="1:20" s="216" customFormat="1" ht="30.3" customHeight="1" x14ac:dyDescent="0.3">
      <c r="A256" s="316"/>
      <c r="B256" s="77" t="s">
        <v>2337</v>
      </c>
      <c r="C256" s="77" t="s">
        <v>2338</v>
      </c>
      <c r="D256" s="216" t="s">
        <v>308</v>
      </c>
      <c r="E256" s="217">
        <v>908993</v>
      </c>
      <c r="F256" s="216" t="s">
        <v>733</v>
      </c>
      <c r="G256" s="216" t="s">
        <v>404</v>
      </c>
      <c r="H256" s="280" t="s">
        <v>86</v>
      </c>
      <c r="I256" s="562">
        <v>43969</v>
      </c>
      <c r="J256" s="388" t="s">
        <v>2340</v>
      </c>
      <c r="K256" s="76" t="s">
        <v>563</v>
      </c>
      <c r="L256" s="325">
        <v>43822</v>
      </c>
      <c r="M256" s="493">
        <v>43823</v>
      </c>
      <c r="N256" s="493">
        <v>43860</v>
      </c>
      <c r="O256" s="216">
        <v>30</v>
      </c>
      <c r="P256" s="216" t="s">
        <v>4</v>
      </c>
      <c r="Q256" s="216" t="s">
        <v>664</v>
      </c>
      <c r="S256" s="477">
        <v>30</v>
      </c>
      <c r="T256" s="457"/>
    </row>
    <row r="257" spans="1:19" s="98" customFormat="1" ht="31.75" customHeight="1" x14ac:dyDescent="0.3">
      <c r="A257" s="497"/>
      <c r="B257" s="588" t="s">
        <v>975</v>
      </c>
      <c r="C257" s="479" t="s">
        <v>976</v>
      </c>
      <c r="D257" s="477" t="s">
        <v>308</v>
      </c>
      <c r="E257" s="476">
        <v>25760217</v>
      </c>
      <c r="F257" s="477" t="s">
        <v>733</v>
      </c>
      <c r="G257" s="477" t="s">
        <v>977</v>
      </c>
      <c r="H257" s="475" t="s">
        <v>11</v>
      </c>
      <c r="I257" s="475" t="s">
        <v>978</v>
      </c>
      <c r="J257" s="477">
        <v>3003180512</v>
      </c>
      <c r="K257" s="483" t="s">
        <v>563</v>
      </c>
      <c r="L257" s="483">
        <v>43822</v>
      </c>
      <c r="M257" s="493">
        <v>43823</v>
      </c>
      <c r="N257" s="493">
        <v>43860</v>
      </c>
      <c r="O257" s="477">
        <v>30</v>
      </c>
      <c r="P257" s="477" t="s">
        <v>4</v>
      </c>
      <c r="Q257" s="477" t="s">
        <v>1378</v>
      </c>
      <c r="R257" s="477"/>
      <c r="S257" s="477">
        <v>30</v>
      </c>
    </row>
    <row r="258" spans="1:19" s="98" customFormat="1" ht="30.3" customHeight="1" x14ac:dyDescent="0.3">
      <c r="A258" s="317"/>
      <c r="B258" s="585" t="s">
        <v>2812</v>
      </c>
      <c r="C258" s="480" t="s">
        <v>2813</v>
      </c>
      <c r="D258" s="480" t="s">
        <v>308</v>
      </c>
      <c r="E258" s="481">
        <v>26082735</v>
      </c>
      <c r="F258" s="275" t="s">
        <v>318</v>
      </c>
      <c r="G258" s="480" t="s">
        <v>2814</v>
      </c>
      <c r="H258" s="477" t="s">
        <v>348</v>
      </c>
      <c r="I258" s="480" t="s">
        <v>2815</v>
      </c>
      <c r="J258" s="482">
        <v>3106561666</v>
      </c>
      <c r="K258" s="76" t="s">
        <v>563</v>
      </c>
      <c r="L258" s="478">
        <v>43825</v>
      </c>
      <c r="M258" s="498">
        <v>43826</v>
      </c>
      <c r="N258" s="498">
        <v>43856</v>
      </c>
      <c r="O258" s="477">
        <v>20</v>
      </c>
      <c r="P258" s="477" t="s">
        <v>4</v>
      </c>
      <c r="Q258" s="477" t="s">
        <v>510</v>
      </c>
      <c r="R258" s="480"/>
      <c r="S258" s="477">
        <v>20</v>
      </c>
    </row>
    <row r="259" spans="1:19" s="396" customFormat="1" ht="34.549999999999997" customHeight="1" x14ac:dyDescent="0.3">
      <c r="A259" s="96"/>
      <c r="B259" s="424" t="s">
        <v>731</v>
      </c>
      <c r="C259" s="424" t="s">
        <v>732</v>
      </c>
      <c r="D259" s="396" t="s">
        <v>308</v>
      </c>
      <c r="E259" s="397">
        <v>25803606</v>
      </c>
      <c r="F259" s="424" t="s">
        <v>733</v>
      </c>
      <c r="G259" s="424" t="s">
        <v>407</v>
      </c>
      <c r="H259" s="424" t="s">
        <v>17</v>
      </c>
      <c r="I259" s="402"/>
      <c r="J259" s="400" t="s">
        <v>734</v>
      </c>
      <c r="K259" s="92" t="s">
        <v>1876</v>
      </c>
      <c r="L259" s="425"/>
      <c r="M259" s="537">
        <v>1</v>
      </c>
      <c r="N259" s="537">
        <v>30</v>
      </c>
      <c r="O259" s="72">
        <v>20</v>
      </c>
      <c r="P259" s="424" t="s">
        <v>4</v>
      </c>
      <c r="Q259" s="424" t="s">
        <v>6</v>
      </c>
      <c r="R259" s="424" t="s">
        <v>946</v>
      </c>
      <c r="S259" s="425"/>
    </row>
    <row r="260" spans="1:19" s="396" customFormat="1" ht="30.3" customHeight="1" x14ac:dyDescent="0.3">
      <c r="A260" s="96"/>
      <c r="B260" s="424" t="s">
        <v>739</v>
      </c>
      <c r="C260" s="424" t="s">
        <v>740</v>
      </c>
      <c r="D260" s="396" t="s">
        <v>308</v>
      </c>
      <c r="E260" s="397">
        <v>10991986</v>
      </c>
      <c r="F260" s="424" t="s">
        <v>733</v>
      </c>
      <c r="G260" s="402" t="s">
        <v>741</v>
      </c>
      <c r="H260" s="424" t="s">
        <v>12</v>
      </c>
      <c r="I260" s="402"/>
      <c r="J260" s="400">
        <v>3214483439</v>
      </c>
      <c r="K260" s="92" t="s">
        <v>1876</v>
      </c>
      <c r="L260" s="425"/>
      <c r="M260" s="537">
        <v>1</v>
      </c>
      <c r="N260" s="537">
        <v>30</v>
      </c>
      <c r="O260" s="72">
        <v>30</v>
      </c>
      <c r="P260" s="424" t="s">
        <v>4</v>
      </c>
      <c r="Q260" s="424" t="s">
        <v>13</v>
      </c>
      <c r="R260" s="424" t="s">
        <v>742</v>
      </c>
      <c r="S260" s="395"/>
    </row>
    <row r="261" spans="1:19" s="396" customFormat="1" ht="30.3" customHeight="1" x14ac:dyDescent="0.3">
      <c r="A261" s="96"/>
      <c r="B261" s="3104" t="s">
        <v>743</v>
      </c>
      <c r="C261" s="3104" t="s">
        <v>744</v>
      </c>
      <c r="D261" s="3099" t="s">
        <v>308</v>
      </c>
      <c r="E261" s="3112">
        <v>22760251</v>
      </c>
      <c r="F261" s="109" t="s">
        <v>733</v>
      </c>
      <c r="G261" s="3104" t="s">
        <v>407</v>
      </c>
      <c r="H261" s="424" t="s">
        <v>8</v>
      </c>
      <c r="I261" s="3227" t="s">
        <v>1904</v>
      </c>
      <c r="J261" s="3225" t="s">
        <v>745</v>
      </c>
      <c r="K261" s="92" t="s">
        <v>1876</v>
      </c>
      <c r="L261" s="425"/>
      <c r="M261" s="3081">
        <v>1</v>
      </c>
      <c r="N261" s="3081">
        <v>30</v>
      </c>
      <c r="O261" s="72">
        <v>20</v>
      </c>
      <c r="P261" s="424" t="s">
        <v>4</v>
      </c>
      <c r="Q261" s="9" t="s">
        <v>1888</v>
      </c>
      <c r="S261" s="3104" t="s">
        <v>2828</v>
      </c>
    </row>
    <row r="262" spans="1:19" s="396" customFormat="1" ht="30.3" customHeight="1" x14ac:dyDescent="0.3">
      <c r="A262" s="96"/>
      <c r="B262" s="3105"/>
      <c r="C262" s="3105"/>
      <c r="D262" s="3100"/>
      <c r="E262" s="3113"/>
      <c r="F262" s="109" t="s">
        <v>733</v>
      </c>
      <c r="G262" s="3105"/>
      <c r="H262" s="424" t="s">
        <v>8</v>
      </c>
      <c r="I262" s="3228"/>
      <c r="J262" s="3226"/>
      <c r="K262" s="92" t="s">
        <v>1876</v>
      </c>
      <c r="L262" s="425"/>
      <c r="M262" s="3082"/>
      <c r="N262" s="3082"/>
      <c r="O262" s="72">
        <v>1</v>
      </c>
      <c r="P262" s="424" t="s">
        <v>201</v>
      </c>
      <c r="Q262" s="396" t="s">
        <v>1069</v>
      </c>
      <c r="R262" s="593">
        <v>43831</v>
      </c>
      <c r="S262" s="3105"/>
    </row>
    <row r="263" spans="1:19" s="427" customFormat="1" ht="30.3" customHeight="1" x14ac:dyDescent="0.3">
      <c r="A263" s="96"/>
      <c r="B263" s="3104" t="s">
        <v>746</v>
      </c>
      <c r="C263" s="3104" t="s">
        <v>747</v>
      </c>
      <c r="D263" s="3099" t="s">
        <v>308</v>
      </c>
      <c r="E263" s="3112">
        <v>6863365</v>
      </c>
      <c r="F263" s="424" t="s">
        <v>733</v>
      </c>
      <c r="G263" s="3104" t="s">
        <v>748</v>
      </c>
      <c r="H263" s="424" t="s">
        <v>11</v>
      </c>
      <c r="I263" s="3235" t="s">
        <v>2057</v>
      </c>
      <c r="J263" s="3078">
        <v>3008151227</v>
      </c>
      <c r="K263" s="92" t="s">
        <v>1876</v>
      </c>
      <c r="L263" s="425"/>
      <c r="M263" s="3081">
        <v>1</v>
      </c>
      <c r="N263" s="3081">
        <v>30</v>
      </c>
      <c r="O263" s="433">
        <v>12</v>
      </c>
      <c r="P263" s="396" t="s">
        <v>5</v>
      </c>
      <c r="Q263" s="424" t="s">
        <v>1634</v>
      </c>
      <c r="R263" s="3104" t="s">
        <v>957</v>
      </c>
      <c r="S263" s="3083" t="s">
        <v>1881</v>
      </c>
    </row>
    <row r="264" spans="1:19" s="427" customFormat="1" ht="30.3" customHeight="1" x14ac:dyDescent="0.3">
      <c r="A264" s="96"/>
      <c r="B264" s="3108"/>
      <c r="C264" s="3108"/>
      <c r="D264" s="3117"/>
      <c r="E264" s="3238"/>
      <c r="F264" s="424" t="s">
        <v>733</v>
      </c>
      <c r="G264" s="3108"/>
      <c r="H264" s="424" t="s">
        <v>11</v>
      </c>
      <c r="I264" s="3236"/>
      <c r="J264" s="3079"/>
      <c r="K264" s="92" t="s">
        <v>1876</v>
      </c>
      <c r="L264" s="425"/>
      <c r="M264" s="3101"/>
      <c r="N264" s="3101"/>
      <c r="O264" s="433">
        <v>12</v>
      </c>
      <c r="P264" s="396" t="s">
        <v>4</v>
      </c>
      <c r="Q264" s="424" t="s">
        <v>1634</v>
      </c>
      <c r="R264" s="3108"/>
      <c r="S264" s="3153"/>
    </row>
    <row r="265" spans="1:19" s="427" customFormat="1" ht="30.3" customHeight="1" x14ac:dyDescent="0.3">
      <c r="A265" s="96"/>
      <c r="B265" s="3105"/>
      <c r="C265" s="3105"/>
      <c r="D265" s="3100"/>
      <c r="E265" s="3113"/>
      <c r="F265" s="424" t="s">
        <v>733</v>
      </c>
      <c r="G265" s="3105"/>
      <c r="H265" s="424" t="s">
        <v>11</v>
      </c>
      <c r="I265" s="3237"/>
      <c r="J265" s="3080"/>
      <c r="K265" s="92" t="s">
        <v>1876</v>
      </c>
      <c r="L265" s="425"/>
      <c r="M265" s="3082"/>
      <c r="N265" s="3082"/>
      <c r="O265" s="433">
        <v>12</v>
      </c>
      <c r="P265" s="396" t="s">
        <v>202</v>
      </c>
      <c r="Q265" s="424" t="s">
        <v>752</v>
      </c>
      <c r="R265" s="3105"/>
      <c r="S265" s="3084"/>
    </row>
    <row r="266" spans="1:19" s="396" customFormat="1" ht="45.85" customHeight="1" x14ac:dyDescent="0.3">
      <c r="A266" s="96"/>
      <c r="B266" s="3099" t="s">
        <v>324</v>
      </c>
      <c r="C266" s="3109" t="s">
        <v>749</v>
      </c>
      <c r="D266" s="3109" t="s">
        <v>308</v>
      </c>
      <c r="E266" s="3118">
        <v>78037181</v>
      </c>
      <c r="F266" s="401" t="s">
        <v>750</v>
      </c>
      <c r="G266" s="3099" t="s">
        <v>751</v>
      </c>
      <c r="H266" s="401" t="s">
        <v>19</v>
      </c>
      <c r="I266" s="3114"/>
      <c r="J266" s="3093">
        <v>3045339349</v>
      </c>
      <c r="K266" s="92" t="s">
        <v>1876</v>
      </c>
      <c r="L266" s="337"/>
      <c r="M266" s="3090">
        <v>1</v>
      </c>
      <c r="N266" s="3090">
        <v>30</v>
      </c>
      <c r="O266" s="75">
        <v>20</v>
      </c>
      <c r="P266" s="401" t="s">
        <v>4</v>
      </c>
      <c r="Q266" s="401" t="s">
        <v>1301</v>
      </c>
      <c r="R266" s="3099" t="s">
        <v>2122</v>
      </c>
      <c r="S266" s="3239"/>
    </row>
    <row r="267" spans="1:19" s="396" customFormat="1" ht="24.05" customHeight="1" x14ac:dyDescent="0.3">
      <c r="A267" s="96"/>
      <c r="B267" s="3117"/>
      <c r="C267" s="3110"/>
      <c r="D267" s="3110"/>
      <c r="E267" s="3119"/>
      <c r="F267" s="401" t="s">
        <v>750</v>
      </c>
      <c r="G267" s="3117"/>
      <c r="H267" s="401" t="s">
        <v>19</v>
      </c>
      <c r="I267" s="3115"/>
      <c r="J267" s="3094"/>
      <c r="K267" s="92" t="s">
        <v>1876</v>
      </c>
      <c r="L267" s="337"/>
      <c r="M267" s="3091"/>
      <c r="N267" s="3091"/>
      <c r="O267" s="75">
        <v>60</v>
      </c>
      <c r="P267" s="401" t="s">
        <v>5</v>
      </c>
      <c r="Q267" s="401" t="s">
        <v>1301</v>
      </c>
      <c r="R267" s="3117"/>
      <c r="S267" s="3240"/>
    </row>
    <row r="268" spans="1:19" s="396" customFormat="1" ht="24.05" customHeight="1" x14ac:dyDescent="0.3">
      <c r="A268" s="96"/>
      <c r="B268" s="3117"/>
      <c r="C268" s="3110"/>
      <c r="D268" s="3110"/>
      <c r="E268" s="3119"/>
      <c r="F268" s="401" t="s">
        <v>750</v>
      </c>
      <c r="G268" s="3117"/>
      <c r="H268" s="401" t="s">
        <v>19</v>
      </c>
      <c r="I268" s="3115"/>
      <c r="J268" s="3094"/>
      <c r="K268" s="92" t="s">
        <v>1876</v>
      </c>
      <c r="L268" s="337"/>
      <c r="M268" s="3091"/>
      <c r="N268" s="3091"/>
      <c r="O268" s="75">
        <v>20</v>
      </c>
      <c r="P268" s="401" t="s">
        <v>202</v>
      </c>
      <c r="Q268" s="401" t="s">
        <v>752</v>
      </c>
      <c r="R268" s="3117"/>
      <c r="S268" s="3240"/>
    </row>
    <row r="269" spans="1:19" s="396" customFormat="1" ht="24.05" customHeight="1" x14ac:dyDescent="0.3">
      <c r="A269" s="96"/>
      <c r="B269" s="3100"/>
      <c r="C269" s="3111"/>
      <c r="D269" s="3111"/>
      <c r="E269" s="3120"/>
      <c r="F269" s="401" t="s">
        <v>750</v>
      </c>
      <c r="G269" s="3100"/>
      <c r="H269" s="401" t="s">
        <v>19</v>
      </c>
      <c r="I269" s="3116"/>
      <c r="J269" s="3095"/>
      <c r="K269" s="92" t="s">
        <v>1876</v>
      </c>
      <c r="L269" s="337"/>
      <c r="M269" s="3092"/>
      <c r="N269" s="3092"/>
      <c r="O269" s="75">
        <v>20</v>
      </c>
      <c r="P269" s="401" t="s">
        <v>7</v>
      </c>
      <c r="Q269" s="401" t="s">
        <v>1301</v>
      </c>
      <c r="R269" s="3100"/>
      <c r="S269" s="3241"/>
    </row>
    <row r="270" spans="1:19" s="427" customFormat="1" ht="30.3" customHeight="1" x14ac:dyDescent="0.3">
      <c r="A270" s="96"/>
      <c r="B270" s="3099" t="s">
        <v>753</v>
      </c>
      <c r="C270" s="3099" t="s">
        <v>754</v>
      </c>
      <c r="D270" s="3099" t="s">
        <v>308</v>
      </c>
      <c r="E270" s="3112">
        <v>78027242</v>
      </c>
      <c r="F270" s="396" t="s">
        <v>733</v>
      </c>
      <c r="G270" s="3099" t="s">
        <v>408</v>
      </c>
      <c r="H270" s="396" t="s">
        <v>8</v>
      </c>
      <c r="I270" s="3235" t="s">
        <v>1905</v>
      </c>
      <c r="J270" s="3078" t="s">
        <v>2380</v>
      </c>
      <c r="K270" s="92" t="s">
        <v>1876</v>
      </c>
      <c r="L270" s="425"/>
      <c r="M270" s="3081">
        <v>1</v>
      </c>
      <c r="N270" s="3081">
        <v>30</v>
      </c>
      <c r="O270" s="433">
        <v>20</v>
      </c>
      <c r="P270" s="396" t="s">
        <v>4</v>
      </c>
      <c r="Q270" s="396" t="s">
        <v>664</v>
      </c>
      <c r="R270" s="3254" t="s">
        <v>1770</v>
      </c>
      <c r="S270" s="3242"/>
    </row>
    <row r="271" spans="1:19" s="427" customFormat="1" ht="30.3" customHeight="1" x14ac:dyDescent="0.3">
      <c r="A271" s="96"/>
      <c r="B271" s="3117"/>
      <c r="C271" s="3117"/>
      <c r="D271" s="3117"/>
      <c r="E271" s="3238"/>
      <c r="F271" s="396" t="s">
        <v>733</v>
      </c>
      <c r="G271" s="3117"/>
      <c r="H271" s="396" t="s">
        <v>8</v>
      </c>
      <c r="I271" s="3236"/>
      <c r="J271" s="3079"/>
      <c r="K271" s="92" t="s">
        <v>1876</v>
      </c>
      <c r="L271" s="425"/>
      <c r="M271" s="3101"/>
      <c r="N271" s="3101"/>
      <c r="O271" s="433">
        <v>20</v>
      </c>
      <c r="P271" s="396" t="s">
        <v>5</v>
      </c>
      <c r="Q271" s="396" t="s">
        <v>664</v>
      </c>
      <c r="R271" s="3255"/>
      <c r="S271" s="3243"/>
    </row>
    <row r="272" spans="1:19" s="427" customFormat="1" ht="22.75" customHeight="1" x14ac:dyDescent="0.3">
      <c r="A272" s="96"/>
      <c r="B272" s="3117"/>
      <c r="C272" s="3117"/>
      <c r="D272" s="3117"/>
      <c r="E272" s="3238"/>
      <c r="F272" s="396" t="s">
        <v>733</v>
      </c>
      <c r="G272" s="3117"/>
      <c r="H272" s="396" t="s">
        <v>8</v>
      </c>
      <c r="I272" s="3236"/>
      <c r="J272" s="3079"/>
      <c r="K272" s="92" t="s">
        <v>1876</v>
      </c>
      <c r="L272" s="425"/>
      <c r="M272" s="3101"/>
      <c r="N272" s="3101"/>
      <c r="O272" s="433">
        <v>20</v>
      </c>
      <c r="P272" s="396" t="s">
        <v>7</v>
      </c>
      <c r="Q272" s="605" t="s">
        <v>329</v>
      </c>
      <c r="R272" s="3255"/>
      <c r="S272" s="3243"/>
    </row>
    <row r="273" spans="1:20" s="427" customFormat="1" ht="30.3" customHeight="1" x14ac:dyDescent="0.3">
      <c r="A273" s="96"/>
      <c r="B273" s="3100"/>
      <c r="C273" s="3100"/>
      <c r="D273" s="3100"/>
      <c r="E273" s="3113"/>
      <c r="F273" s="396" t="s">
        <v>733</v>
      </c>
      <c r="G273" s="3100"/>
      <c r="H273" s="396" t="s">
        <v>8</v>
      </c>
      <c r="I273" s="3237"/>
      <c r="J273" s="3080"/>
      <c r="K273" s="92" t="s">
        <v>1876</v>
      </c>
      <c r="L273" s="425"/>
      <c r="M273" s="3082"/>
      <c r="N273" s="3082"/>
      <c r="O273" s="433">
        <v>20</v>
      </c>
      <c r="P273" s="396" t="s">
        <v>202</v>
      </c>
      <c r="Q273" s="396" t="s">
        <v>1381</v>
      </c>
      <c r="R273" s="3256"/>
      <c r="S273" s="3244"/>
    </row>
    <row r="274" spans="1:20" s="73" customFormat="1" ht="30.3" customHeight="1" x14ac:dyDescent="0.3">
      <c r="A274" s="237"/>
      <c r="B274" s="3104" t="s">
        <v>755</v>
      </c>
      <c r="C274" s="3104" t="s">
        <v>756</v>
      </c>
      <c r="D274" s="3104" t="s">
        <v>308</v>
      </c>
      <c r="E274" s="3121">
        <v>30571313</v>
      </c>
      <c r="F274" s="424" t="s">
        <v>733</v>
      </c>
      <c r="G274" s="3104" t="s">
        <v>757</v>
      </c>
      <c r="H274" s="424" t="s">
        <v>17</v>
      </c>
      <c r="I274" s="3235" t="s">
        <v>1803</v>
      </c>
      <c r="J274" s="3078">
        <v>3003157807</v>
      </c>
      <c r="K274" s="92" t="s">
        <v>1876</v>
      </c>
      <c r="L274" s="425"/>
      <c r="M274" s="3081">
        <v>1</v>
      </c>
      <c r="N274" s="3081">
        <v>30</v>
      </c>
      <c r="O274" s="72">
        <v>12</v>
      </c>
      <c r="P274" s="424" t="s">
        <v>4</v>
      </c>
      <c r="Q274" s="424" t="s">
        <v>6</v>
      </c>
      <c r="R274" s="3104" t="s">
        <v>974</v>
      </c>
      <c r="S274" s="3083"/>
    </row>
    <row r="275" spans="1:20" s="73" customFormat="1" ht="30.3" customHeight="1" x14ac:dyDescent="0.3">
      <c r="A275" s="237"/>
      <c r="B275" s="3108"/>
      <c r="C275" s="3108"/>
      <c r="D275" s="3108"/>
      <c r="E275" s="3123"/>
      <c r="F275" s="424" t="s">
        <v>733</v>
      </c>
      <c r="G275" s="3108"/>
      <c r="H275" s="424" t="s">
        <v>17</v>
      </c>
      <c r="I275" s="3236"/>
      <c r="J275" s="3079"/>
      <c r="K275" s="92" t="s">
        <v>1876</v>
      </c>
      <c r="L275" s="425"/>
      <c r="M275" s="3101"/>
      <c r="N275" s="3101"/>
      <c r="O275" s="72">
        <v>12</v>
      </c>
      <c r="P275" s="424" t="s">
        <v>7</v>
      </c>
      <c r="Q275" s="424" t="s">
        <v>375</v>
      </c>
      <c r="R275" s="3108"/>
      <c r="S275" s="3153"/>
    </row>
    <row r="276" spans="1:20" s="73" customFormat="1" ht="30.3" customHeight="1" x14ac:dyDescent="0.3">
      <c r="A276" s="237"/>
      <c r="B276" s="3105"/>
      <c r="C276" s="3105"/>
      <c r="D276" s="3105"/>
      <c r="E276" s="3122"/>
      <c r="F276" s="424" t="s">
        <v>733</v>
      </c>
      <c r="G276" s="3105"/>
      <c r="H276" s="424" t="s">
        <v>17</v>
      </c>
      <c r="I276" s="3237"/>
      <c r="J276" s="3080"/>
      <c r="K276" s="92" t="s">
        <v>1876</v>
      </c>
      <c r="L276" s="425"/>
      <c r="M276" s="3082"/>
      <c r="N276" s="3082"/>
      <c r="O276" s="72">
        <v>12</v>
      </c>
      <c r="P276" s="424" t="s">
        <v>202</v>
      </c>
      <c r="Q276" s="424" t="s">
        <v>505</v>
      </c>
      <c r="R276" s="3105"/>
      <c r="S276" s="3084"/>
    </row>
    <row r="277" spans="1:20" s="396" customFormat="1" ht="30.3" customHeight="1" x14ac:dyDescent="0.3">
      <c r="A277" s="96"/>
      <c r="B277" s="3106" t="s">
        <v>758</v>
      </c>
      <c r="C277" s="3106" t="s">
        <v>759</v>
      </c>
      <c r="D277" s="3099" t="s">
        <v>308</v>
      </c>
      <c r="E277" s="3112">
        <v>22301501</v>
      </c>
      <c r="F277" s="424" t="s">
        <v>733</v>
      </c>
      <c r="G277" s="3104" t="s">
        <v>760</v>
      </c>
      <c r="H277" s="424" t="s">
        <v>11</v>
      </c>
      <c r="I277" s="3235" t="s">
        <v>2058</v>
      </c>
      <c r="J277" s="3078">
        <v>3012237430</v>
      </c>
      <c r="K277" s="92" t="s">
        <v>1876</v>
      </c>
      <c r="L277" s="425"/>
      <c r="M277" s="3081">
        <v>1</v>
      </c>
      <c r="N277" s="3081">
        <v>30</v>
      </c>
      <c r="O277" s="433">
        <v>12</v>
      </c>
      <c r="P277" s="424" t="s">
        <v>4</v>
      </c>
      <c r="Q277" s="424" t="s">
        <v>1646</v>
      </c>
      <c r="R277" s="3099" t="s">
        <v>336</v>
      </c>
      <c r="S277" s="3016"/>
    </row>
    <row r="278" spans="1:20" s="396" customFormat="1" ht="29.3" customHeight="1" x14ac:dyDescent="0.3">
      <c r="A278" s="96"/>
      <c r="B278" s="3107"/>
      <c r="C278" s="3107"/>
      <c r="D278" s="3100"/>
      <c r="E278" s="3113"/>
      <c r="F278" s="424" t="s">
        <v>733</v>
      </c>
      <c r="G278" s="3105"/>
      <c r="H278" s="424" t="s">
        <v>11</v>
      </c>
      <c r="I278" s="3237"/>
      <c r="J278" s="3080"/>
      <c r="K278" s="92" t="s">
        <v>1876</v>
      </c>
      <c r="L278" s="425"/>
      <c r="M278" s="3082"/>
      <c r="N278" s="3082"/>
      <c r="O278" s="72">
        <v>8</v>
      </c>
      <c r="P278" s="424" t="s">
        <v>202</v>
      </c>
      <c r="Q278" s="424" t="s">
        <v>453</v>
      </c>
      <c r="R278" s="3100"/>
      <c r="S278" s="3018"/>
    </row>
    <row r="279" spans="1:20" s="396" customFormat="1" ht="30.3" customHeight="1" x14ac:dyDescent="0.3">
      <c r="A279" s="96"/>
      <c r="B279" s="423" t="s">
        <v>761</v>
      </c>
      <c r="C279" s="423" t="s">
        <v>762</v>
      </c>
      <c r="D279" s="396" t="s">
        <v>308</v>
      </c>
      <c r="E279" s="397">
        <v>25784195</v>
      </c>
      <c r="F279" s="396" t="s">
        <v>733</v>
      </c>
      <c r="G279" s="396" t="s">
        <v>395</v>
      </c>
      <c r="H279" s="396" t="s">
        <v>11</v>
      </c>
      <c r="I279" s="402" t="s">
        <v>1804</v>
      </c>
      <c r="J279" s="400">
        <v>3215326011</v>
      </c>
      <c r="K279" s="92" t="s">
        <v>1876</v>
      </c>
      <c r="L279" s="425"/>
      <c r="M279" s="537">
        <v>1</v>
      </c>
      <c r="N279" s="537">
        <v>30</v>
      </c>
      <c r="O279" s="433">
        <v>20</v>
      </c>
      <c r="P279" s="396" t="s">
        <v>4</v>
      </c>
      <c r="Q279" s="605" t="s">
        <v>2616</v>
      </c>
      <c r="R279" s="396" t="s">
        <v>763</v>
      </c>
      <c r="S279" s="395"/>
    </row>
    <row r="280" spans="1:20" s="396" customFormat="1" ht="35.549999999999997" customHeight="1" x14ac:dyDescent="0.3">
      <c r="A280" s="96"/>
      <c r="B280" s="396" t="s">
        <v>764</v>
      </c>
      <c r="C280" s="396" t="s">
        <v>765</v>
      </c>
      <c r="D280" s="396" t="s">
        <v>308</v>
      </c>
      <c r="E280" s="397">
        <v>45425572</v>
      </c>
      <c r="F280" s="396" t="s">
        <v>733</v>
      </c>
      <c r="G280" s="396" t="s">
        <v>407</v>
      </c>
      <c r="H280" s="396" t="s">
        <v>331</v>
      </c>
      <c r="I280" s="402" t="s">
        <v>1949</v>
      </c>
      <c r="J280" s="400">
        <v>3205178764</v>
      </c>
      <c r="K280" s="92" t="s">
        <v>1876</v>
      </c>
      <c r="L280" s="425"/>
      <c r="M280" s="537">
        <v>1</v>
      </c>
      <c r="N280" s="537">
        <v>30</v>
      </c>
      <c r="O280" s="433">
        <v>20</v>
      </c>
      <c r="P280" s="396" t="s">
        <v>4</v>
      </c>
      <c r="Q280" s="396" t="s">
        <v>2731</v>
      </c>
      <c r="R280" s="396" t="s">
        <v>766</v>
      </c>
      <c r="S280" s="395"/>
    </row>
    <row r="281" spans="1:20" s="73" customFormat="1" ht="40.1" customHeight="1" x14ac:dyDescent="0.3">
      <c r="A281" s="237"/>
      <c r="B281" s="424" t="s">
        <v>767</v>
      </c>
      <c r="C281" s="424" t="s">
        <v>768</v>
      </c>
      <c r="D281" s="424" t="s">
        <v>308</v>
      </c>
      <c r="E281" s="426">
        <v>25756969</v>
      </c>
      <c r="F281" s="424" t="s">
        <v>733</v>
      </c>
      <c r="G281" s="424" t="s">
        <v>405</v>
      </c>
      <c r="H281" s="424" t="s">
        <v>8</v>
      </c>
      <c r="I281" s="424" t="s">
        <v>1805</v>
      </c>
      <c r="J281" s="400" t="s">
        <v>1806</v>
      </c>
      <c r="K281" s="92" t="s">
        <v>1876</v>
      </c>
      <c r="L281" s="425"/>
      <c r="M281" s="537">
        <v>1</v>
      </c>
      <c r="N281" s="537">
        <v>30</v>
      </c>
      <c r="O281" s="72">
        <v>20</v>
      </c>
      <c r="P281" s="425" t="s">
        <v>4</v>
      </c>
      <c r="Q281" s="424" t="s">
        <v>664</v>
      </c>
      <c r="R281" s="424" t="s">
        <v>1541</v>
      </c>
      <c r="S281" s="424"/>
    </row>
    <row r="282" spans="1:20" s="73" customFormat="1" ht="30.3" customHeight="1" x14ac:dyDescent="0.3">
      <c r="A282" s="237"/>
      <c r="B282" s="3104" t="s">
        <v>769</v>
      </c>
      <c r="C282" s="3104" t="s">
        <v>770</v>
      </c>
      <c r="D282" s="3104" t="s">
        <v>308</v>
      </c>
      <c r="E282" s="3121">
        <v>15302849</v>
      </c>
      <c r="F282" s="424" t="s">
        <v>733</v>
      </c>
      <c r="G282" s="3104" t="s">
        <v>399</v>
      </c>
      <c r="H282" s="424" t="s">
        <v>17</v>
      </c>
      <c r="I282" s="3104" t="s">
        <v>1807</v>
      </c>
      <c r="J282" s="3078" t="s">
        <v>1808</v>
      </c>
      <c r="K282" s="92" t="s">
        <v>1876</v>
      </c>
      <c r="L282" s="425"/>
      <c r="M282" s="3081">
        <v>1</v>
      </c>
      <c r="N282" s="3081">
        <v>30</v>
      </c>
      <c r="O282" s="72">
        <v>20</v>
      </c>
      <c r="P282" s="424" t="s">
        <v>4</v>
      </c>
      <c r="Q282" s="424" t="s">
        <v>6</v>
      </c>
      <c r="R282" s="3104" t="s">
        <v>2216</v>
      </c>
      <c r="S282" s="3016"/>
    </row>
    <row r="283" spans="1:20" s="73" customFormat="1" ht="30.3" customHeight="1" x14ac:dyDescent="0.3">
      <c r="A283" s="237"/>
      <c r="B283" s="3105"/>
      <c r="C283" s="3105"/>
      <c r="D283" s="3105"/>
      <c r="E283" s="3122"/>
      <c r="F283" s="424" t="s">
        <v>733</v>
      </c>
      <c r="G283" s="3105"/>
      <c r="H283" s="424" t="s">
        <v>17</v>
      </c>
      <c r="I283" s="3105"/>
      <c r="J283" s="3080"/>
      <c r="K283" s="92" t="s">
        <v>1876</v>
      </c>
      <c r="L283" s="425"/>
      <c r="M283" s="3082"/>
      <c r="N283" s="3082"/>
      <c r="O283" s="72">
        <v>20</v>
      </c>
      <c r="P283" s="424" t="s">
        <v>7</v>
      </c>
      <c r="Q283" s="424" t="s">
        <v>375</v>
      </c>
      <c r="R283" s="3105"/>
      <c r="S283" s="3018"/>
    </row>
    <row r="284" spans="1:20" s="396" customFormat="1" ht="30.3" customHeight="1" x14ac:dyDescent="0.3">
      <c r="A284" s="96"/>
      <c r="B284" s="3232" t="s">
        <v>771</v>
      </c>
      <c r="C284" s="3232" t="s">
        <v>772</v>
      </c>
      <c r="D284" s="3099" t="s">
        <v>308</v>
      </c>
      <c r="E284" s="3112">
        <v>1067959980</v>
      </c>
      <c r="F284" s="424" t="s">
        <v>733</v>
      </c>
      <c r="G284" s="3099" t="s">
        <v>403</v>
      </c>
      <c r="H284" s="396" t="s">
        <v>11</v>
      </c>
      <c r="I284" s="3099" t="s">
        <v>1809</v>
      </c>
      <c r="J284" s="3078">
        <v>3013110979</v>
      </c>
      <c r="K284" s="92" t="s">
        <v>1876</v>
      </c>
      <c r="L284" s="425"/>
      <c r="M284" s="3081">
        <v>1</v>
      </c>
      <c r="N284" s="3081">
        <v>30</v>
      </c>
      <c r="O284" s="433">
        <v>20</v>
      </c>
      <c r="P284" s="396" t="s">
        <v>4</v>
      </c>
      <c r="Q284" s="396" t="s">
        <v>336</v>
      </c>
      <c r="R284" s="396" t="s">
        <v>336</v>
      </c>
      <c r="S284" s="395"/>
      <c r="T284" s="3099"/>
    </row>
    <row r="285" spans="1:20" s="396" customFormat="1" ht="30.3" customHeight="1" x14ac:dyDescent="0.3">
      <c r="A285" s="96"/>
      <c r="B285" s="3233"/>
      <c r="C285" s="3233"/>
      <c r="D285" s="3117"/>
      <c r="E285" s="3238"/>
      <c r="F285" s="396" t="s">
        <v>733</v>
      </c>
      <c r="G285" s="3117"/>
      <c r="H285" s="396" t="s">
        <v>11</v>
      </c>
      <c r="I285" s="3117"/>
      <c r="J285" s="3079"/>
      <c r="K285" s="92" t="s">
        <v>1876</v>
      </c>
      <c r="L285" s="425"/>
      <c r="M285" s="3101"/>
      <c r="N285" s="3101"/>
      <c r="O285" s="433">
        <v>20</v>
      </c>
      <c r="P285" s="396" t="s">
        <v>7</v>
      </c>
      <c r="Q285" s="396" t="s">
        <v>1635</v>
      </c>
      <c r="R285" s="396" t="s">
        <v>773</v>
      </c>
      <c r="S285" s="395"/>
      <c r="T285" s="3117"/>
    </row>
    <row r="286" spans="1:20" s="396" customFormat="1" ht="30.3" customHeight="1" x14ac:dyDescent="0.3">
      <c r="A286" s="96"/>
      <c r="B286" s="3234"/>
      <c r="C286" s="3234"/>
      <c r="D286" s="3100"/>
      <c r="E286" s="3113"/>
      <c r="F286" s="396" t="s">
        <v>733</v>
      </c>
      <c r="G286" s="3100"/>
      <c r="H286" s="396" t="s">
        <v>11</v>
      </c>
      <c r="I286" s="3100"/>
      <c r="J286" s="3080"/>
      <c r="K286" s="92" t="s">
        <v>1876</v>
      </c>
      <c r="L286" s="425"/>
      <c r="M286" s="3082"/>
      <c r="N286" s="3082"/>
      <c r="O286" s="433">
        <v>20</v>
      </c>
      <c r="P286" s="396" t="s">
        <v>202</v>
      </c>
      <c r="Q286" s="396" t="s">
        <v>453</v>
      </c>
      <c r="S286" s="395"/>
      <c r="T286" s="3100"/>
    </row>
    <row r="287" spans="1:20" s="396" customFormat="1" ht="30.3" customHeight="1" x14ac:dyDescent="0.3">
      <c r="A287" s="96"/>
      <c r="B287" s="396" t="s">
        <v>1133</v>
      </c>
      <c r="C287" s="396" t="s">
        <v>1134</v>
      </c>
      <c r="D287" s="396" t="s">
        <v>308</v>
      </c>
      <c r="E287" s="397">
        <v>26043336</v>
      </c>
      <c r="F287" s="396" t="s">
        <v>733</v>
      </c>
      <c r="G287" s="396" t="s">
        <v>1135</v>
      </c>
      <c r="H287" s="396" t="s">
        <v>11</v>
      </c>
      <c r="I287" s="402" t="s">
        <v>1816</v>
      </c>
      <c r="J287" s="400">
        <v>3126103468</v>
      </c>
      <c r="K287" s="92" t="s">
        <v>1876</v>
      </c>
      <c r="L287" s="425">
        <v>43556</v>
      </c>
      <c r="M287" s="537">
        <v>1</v>
      </c>
      <c r="N287" s="537">
        <v>30</v>
      </c>
      <c r="O287" s="433">
        <v>12</v>
      </c>
      <c r="P287" s="396" t="s">
        <v>4</v>
      </c>
      <c r="Q287" s="396" t="s">
        <v>1639</v>
      </c>
      <c r="S287" s="395"/>
    </row>
    <row r="288" spans="1:20" s="396" customFormat="1" ht="30.3" customHeight="1" x14ac:dyDescent="0.3">
      <c r="A288" s="96"/>
      <c r="B288" s="3102" t="s">
        <v>1041</v>
      </c>
      <c r="C288" s="3102" t="s">
        <v>1042</v>
      </c>
      <c r="D288" s="3099" t="s">
        <v>308</v>
      </c>
      <c r="E288" s="3112">
        <v>50911896</v>
      </c>
      <c r="F288" s="396" t="s">
        <v>733</v>
      </c>
      <c r="G288" s="3099" t="s">
        <v>409</v>
      </c>
      <c r="H288" s="396" t="s">
        <v>11</v>
      </c>
      <c r="I288" s="3099" t="s">
        <v>2059</v>
      </c>
      <c r="J288" s="3078">
        <v>3002857701</v>
      </c>
      <c r="K288" s="92" t="s">
        <v>1876</v>
      </c>
      <c r="L288" s="3083"/>
      <c r="M288" s="3081">
        <v>1</v>
      </c>
      <c r="N288" s="3081">
        <v>30</v>
      </c>
      <c r="O288" s="433">
        <v>20</v>
      </c>
      <c r="P288" s="396" t="s">
        <v>4</v>
      </c>
      <c r="Q288" s="396" t="s">
        <v>336</v>
      </c>
      <c r="R288" s="396" t="s">
        <v>336</v>
      </c>
      <c r="S288" s="3099" t="s">
        <v>1627</v>
      </c>
    </row>
    <row r="289" spans="1:20" s="396" customFormat="1" ht="30.3" customHeight="1" x14ac:dyDescent="0.3">
      <c r="A289" s="96"/>
      <c r="B289" s="3103"/>
      <c r="C289" s="3103"/>
      <c r="D289" s="3100"/>
      <c r="E289" s="3113"/>
      <c r="F289" s="396" t="s">
        <v>733</v>
      </c>
      <c r="G289" s="3100"/>
      <c r="H289" s="396" t="s">
        <v>11</v>
      </c>
      <c r="I289" s="3100"/>
      <c r="J289" s="3080"/>
      <c r="K289" s="92" t="s">
        <v>1876</v>
      </c>
      <c r="L289" s="3084"/>
      <c r="M289" s="3082"/>
      <c r="N289" s="3082"/>
      <c r="O289" s="433">
        <v>20</v>
      </c>
      <c r="P289" s="396" t="s">
        <v>7</v>
      </c>
      <c r="Q289" s="396" t="s">
        <v>1635</v>
      </c>
      <c r="R289" s="396" t="s">
        <v>1633</v>
      </c>
      <c r="S289" s="3100"/>
    </row>
    <row r="290" spans="1:20" s="396" customFormat="1" ht="39.450000000000003" customHeight="1" x14ac:dyDescent="0.3">
      <c r="A290" s="96"/>
      <c r="B290" s="396" t="s">
        <v>1862</v>
      </c>
      <c r="C290" s="396" t="s">
        <v>1887</v>
      </c>
      <c r="D290" s="396" t="s">
        <v>308</v>
      </c>
      <c r="E290" s="397"/>
      <c r="F290" s="396" t="s">
        <v>733</v>
      </c>
      <c r="G290" s="396" t="s">
        <v>2075</v>
      </c>
      <c r="H290" s="396" t="s">
        <v>11</v>
      </c>
      <c r="I290" s="400" t="s">
        <v>1863</v>
      </c>
      <c r="J290" s="400" t="s">
        <v>1864</v>
      </c>
      <c r="K290" s="92" t="s">
        <v>1876</v>
      </c>
      <c r="L290" s="425">
        <v>43671</v>
      </c>
      <c r="M290" s="537">
        <v>12</v>
      </c>
      <c r="N290" s="537">
        <v>11</v>
      </c>
      <c r="O290" s="433">
        <v>12</v>
      </c>
      <c r="P290" s="396" t="s">
        <v>4</v>
      </c>
      <c r="Q290" s="424" t="s">
        <v>1643</v>
      </c>
      <c r="S290" s="395" t="s">
        <v>1865</v>
      </c>
    </row>
    <row r="291" spans="1:20" s="405" customFormat="1" ht="29.8" customHeight="1" x14ac:dyDescent="0.3">
      <c r="A291" s="96"/>
      <c r="B291" s="588" t="s">
        <v>774</v>
      </c>
      <c r="C291" s="428" t="s">
        <v>775</v>
      </c>
      <c r="D291" s="405" t="s">
        <v>308</v>
      </c>
      <c r="E291" s="403">
        <v>78753699</v>
      </c>
      <c r="F291" s="405" t="s">
        <v>733</v>
      </c>
      <c r="G291" s="405" t="s">
        <v>776</v>
      </c>
      <c r="H291" s="405" t="s">
        <v>11</v>
      </c>
      <c r="I291" s="405" t="s">
        <v>777</v>
      </c>
      <c r="J291" s="406">
        <v>3205581880</v>
      </c>
      <c r="K291" s="173" t="s">
        <v>563</v>
      </c>
      <c r="L291" s="418">
        <v>43721</v>
      </c>
      <c r="M291" s="551">
        <v>43800</v>
      </c>
      <c r="N291" s="551" t="s">
        <v>2768</v>
      </c>
      <c r="O291" s="405">
        <v>12</v>
      </c>
      <c r="P291" s="405" t="s">
        <v>4</v>
      </c>
      <c r="Q291" s="606" t="s">
        <v>2616</v>
      </c>
      <c r="R291" s="438" t="s">
        <v>708</v>
      </c>
      <c r="S291" s="405">
        <v>36</v>
      </c>
    </row>
    <row r="292" spans="1:20" s="405" customFormat="1" ht="42.75" customHeight="1" x14ac:dyDescent="0.3">
      <c r="A292" s="96"/>
      <c r="B292" s="588" t="s">
        <v>821</v>
      </c>
      <c r="C292" s="428" t="s">
        <v>778</v>
      </c>
      <c r="D292" s="405" t="s">
        <v>308</v>
      </c>
      <c r="E292" s="403">
        <v>6894680</v>
      </c>
      <c r="F292" s="405" t="s">
        <v>733</v>
      </c>
      <c r="G292" s="405" t="s">
        <v>647</v>
      </c>
      <c r="H292" s="405" t="s">
        <v>11</v>
      </c>
      <c r="I292" s="368" t="s">
        <v>822</v>
      </c>
      <c r="J292" s="406">
        <v>3114281003</v>
      </c>
      <c r="K292" s="173" t="s">
        <v>563</v>
      </c>
      <c r="L292" s="418">
        <v>43825</v>
      </c>
      <c r="M292" s="551">
        <v>43831</v>
      </c>
      <c r="N292" s="551">
        <v>43920</v>
      </c>
      <c r="O292" s="405">
        <v>20</v>
      </c>
      <c r="P292" s="405" t="s">
        <v>4</v>
      </c>
      <c r="Q292" s="405" t="s">
        <v>336</v>
      </c>
      <c r="R292" s="522" t="s">
        <v>336</v>
      </c>
      <c r="S292" s="405">
        <v>60</v>
      </c>
    </row>
    <row r="293" spans="1:20" s="405" customFormat="1" ht="30.3" customHeight="1" x14ac:dyDescent="0.3">
      <c r="A293" s="96"/>
      <c r="B293" s="586" t="s">
        <v>2256</v>
      </c>
      <c r="C293" s="405" t="s">
        <v>2257</v>
      </c>
      <c r="D293" s="405" t="s">
        <v>308</v>
      </c>
      <c r="E293" s="403">
        <v>34960990</v>
      </c>
      <c r="F293" s="405" t="s">
        <v>733</v>
      </c>
      <c r="G293" s="405" t="s">
        <v>1787</v>
      </c>
      <c r="H293" s="405" t="s">
        <v>11</v>
      </c>
      <c r="I293" s="374" t="s">
        <v>2258</v>
      </c>
      <c r="J293" s="406" t="s">
        <v>2259</v>
      </c>
      <c r="K293" s="173" t="s">
        <v>563</v>
      </c>
      <c r="L293" s="418">
        <v>43777</v>
      </c>
      <c r="M293" s="603">
        <v>43778</v>
      </c>
      <c r="N293" s="603">
        <v>43869</v>
      </c>
      <c r="O293" s="174">
        <v>20</v>
      </c>
      <c r="P293" s="405" t="s">
        <v>4</v>
      </c>
      <c r="Q293" s="605" t="s">
        <v>1643</v>
      </c>
      <c r="R293" s="405" t="s">
        <v>2535</v>
      </c>
      <c r="S293" s="439">
        <v>60</v>
      </c>
    </row>
    <row r="294" spans="1:20" s="78" customFormat="1" ht="30.3" customHeight="1" x14ac:dyDescent="0.3">
      <c r="A294" s="237"/>
      <c r="B294" s="3098" t="s">
        <v>1740</v>
      </c>
      <c r="C294" s="3098" t="s">
        <v>1741</v>
      </c>
      <c r="D294" s="3098" t="s">
        <v>308</v>
      </c>
      <c r="E294" s="3096">
        <v>26192132</v>
      </c>
      <c r="F294" s="398" t="s">
        <v>733</v>
      </c>
      <c r="G294" s="3098" t="s">
        <v>1742</v>
      </c>
      <c r="H294" s="405" t="s">
        <v>8</v>
      </c>
      <c r="I294" s="3098" t="s">
        <v>1743</v>
      </c>
      <c r="J294" s="3009" t="s">
        <v>1744</v>
      </c>
      <c r="K294" s="173" t="s">
        <v>563</v>
      </c>
      <c r="L294" s="2973">
        <v>43802</v>
      </c>
      <c r="M294" s="3063">
        <v>43802</v>
      </c>
      <c r="N294" s="3063" t="s">
        <v>2768</v>
      </c>
      <c r="O294" s="398">
        <v>30</v>
      </c>
      <c r="P294" s="398" t="s">
        <v>4</v>
      </c>
      <c r="Q294" s="398" t="s">
        <v>1888</v>
      </c>
      <c r="R294" s="398"/>
      <c r="S294" s="398">
        <v>90</v>
      </c>
    </row>
    <row r="295" spans="1:20" s="78" customFormat="1" ht="30.3" customHeight="1" x14ac:dyDescent="0.3">
      <c r="A295" s="237"/>
      <c r="B295" s="3098"/>
      <c r="C295" s="3098"/>
      <c r="D295" s="3098"/>
      <c r="E295" s="3096"/>
      <c r="F295" s="398" t="s">
        <v>733</v>
      </c>
      <c r="G295" s="3098"/>
      <c r="H295" s="405" t="s">
        <v>8</v>
      </c>
      <c r="I295" s="3098"/>
      <c r="J295" s="3009"/>
      <c r="K295" s="173" t="s">
        <v>563</v>
      </c>
      <c r="L295" s="2973"/>
      <c r="M295" s="3063"/>
      <c r="N295" s="3063"/>
      <c r="O295" s="398">
        <v>30</v>
      </c>
      <c r="P295" s="398" t="s">
        <v>5</v>
      </c>
      <c r="Q295" s="440" t="s">
        <v>1888</v>
      </c>
      <c r="R295" s="398"/>
      <c r="S295" s="398">
        <v>90</v>
      </c>
    </row>
    <row r="296" spans="1:20" s="78" customFormat="1" ht="30.3" customHeight="1" x14ac:dyDescent="0.3">
      <c r="A296" s="237"/>
      <c r="B296" s="583" t="s">
        <v>2643</v>
      </c>
      <c r="C296" s="398" t="s">
        <v>2644</v>
      </c>
      <c r="D296" s="398" t="s">
        <v>308</v>
      </c>
      <c r="E296" s="410">
        <v>2786221</v>
      </c>
      <c r="F296" s="398" t="s">
        <v>733</v>
      </c>
      <c r="G296" s="398" t="s">
        <v>442</v>
      </c>
      <c r="H296" s="405" t="s">
        <v>8</v>
      </c>
      <c r="I296" s="398" t="s">
        <v>2645</v>
      </c>
      <c r="J296" s="406" t="s">
        <v>2646</v>
      </c>
      <c r="K296" s="173" t="s">
        <v>563</v>
      </c>
      <c r="L296" s="418">
        <v>43803</v>
      </c>
      <c r="M296" s="603">
        <v>43803</v>
      </c>
      <c r="N296" s="603">
        <v>43889</v>
      </c>
      <c r="O296" s="398">
        <v>12</v>
      </c>
      <c r="P296" s="398" t="s">
        <v>4</v>
      </c>
      <c r="Q296" s="9" t="s">
        <v>1888</v>
      </c>
      <c r="R296" s="398" t="s">
        <v>2647</v>
      </c>
      <c r="S296" s="398">
        <v>36</v>
      </c>
    </row>
    <row r="297" spans="1:20" s="78" customFormat="1" ht="30.3" customHeight="1" x14ac:dyDescent="0.3">
      <c r="A297" s="237"/>
      <c r="B297" s="583" t="s">
        <v>2725</v>
      </c>
      <c r="C297" s="440" t="s">
        <v>2726</v>
      </c>
      <c r="D297" s="440" t="s">
        <v>308</v>
      </c>
      <c r="E297" s="441">
        <v>26247949</v>
      </c>
      <c r="F297" s="440" t="s">
        <v>733</v>
      </c>
      <c r="G297" s="440"/>
      <c r="H297" s="440" t="s">
        <v>11</v>
      </c>
      <c r="I297" s="440" t="s">
        <v>2727</v>
      </c>
      <c r="J297" s="440">
        <v>3106158790</v>
      </c>
      <c r="K297" s="173" t="s">
        <v>563</v>
      </c>
      <c r="L297" s="442">
        <v>43810</v>
      </c>
      <c r="M297" s="551">
        <v>43811</v>
      </c>
      <c r="N297" s="551">
        <v>43901</v>
      </c>
      <c r="O297" s="440">
        <v>20</v>
      </c>
      <c r="P297" s="440" t="s">
        <v>4</v>
      </c>
      <c r="Q297" s="440" t="s">
        <v>1646</v>
      </c>
      <c r="R297" s="440" t="s">
        <v>336</v>
      </c>
      <c r="S297" s="440">
        <v>60</v>
      </c>
      <c r="T297" s="521" t="s">
        <v>1661</v>
      </c>
    </row>
    <row r="298" spans="1:20" s="405" customFormat="1" ht="30.3" customHeight="1" x14ac:dyDescent="0.3">
      <c r="A298" s="315"/>
      <c r="B298" s="2958" t="s">
        <v>2531</v>
      </c>
      <c r="C298" s="2958" t="s">
        <v>2532</v>
      </c>
      <c r="D298" s="2958" t="s">
        <v>308</v>
      </c>
      <c r="E298" s="3088">
        <v>50912000</v>
      </c>
      <c r="F298" s="428" t="s">
        <v>733</v>
      </c>
      <c r="G298" s="2958" t="s">
        <v>399</v>
      </c>
      <c r="H298" s="405" t="s">
        <v>11</v>
      </c>
      <c r="I298" s="2958" t="s">
        <v>2533</v>
      </c>
      <c r="J298" s="3009" t="s">
        <v>2534</v>
      </c>
      <c r="K298" s="76" t="s">
        <v>563</v>
      </c>
      <c r="L298" s="2973">
        <v>43820</v>
      </c>
      <c r="M298" s="3063">
        <v>43822</v>
      </c>
      <c r="N298" s="3063">
        <v>43912</v>
      </c>
      <c r="O298" s="405">
        <v>20</v>
      </c>
      <c r="P298" s="405" t="s">
        <v>4</v>
      </c>
      <c r="Q298" s="605" t="s">
        <v>2616</v>
      </c>
      <c r="S298" s="477">
        <v>60</v>
      </c>
      <c r="T298" s="457"/>
    </row>
    <row r="299" spans="1:20" s="405" customFormat="1" ht="30.3" customHeight="1" x14ac:dyDescent="0.3">
      <c r="A299" s="315"/>
      <c r="B299" s="2958"/>
      <c r="C299" s="2958"/>
      <c r="D299" s="2958"/>
      <c r="E299" s="3088"/>
      <c r="F299" s="428" t="s">
        <v>733</v>
      </c>
      <c r="G299" s="2958"/>
      <c r="H299" s="405" t="s">
        <v>11</v>
      </c>
      <c r="I299" s="2958"/>
      <c r="J299" s="3009"/>
      <c r="K299" s="76" t="s">
        <v>563</v>
      </c>
      <c r="L299" s="2973"/>
      <c r="M299" s="3063"/>
      <c r="N299" s="3063"/>
      <c r="O299" s="405">
        <v>15</v>
      </c>
      <c r="P299" s="405" t="s">
        <v>202</v>
      </c>
      <c r="Q299" s="405" t="s">
        <v>798</v>
      </c>
      <c r="S299" s="477">
        <v>45</v>
      </c>
      <c r="T299" s="457"/>
    </row>
    <row r="300" spans="1:20" s="405" customFormat="1" ht="30.3" customHeight="1" x14ac:dyDescent="0.3">
      <c r="A300" s="315"/>
      <c r="B300" s="2958"/>
      <c r="C300" s="2958"/>
      <c r="D300" s="2958"/>
      <c r="E300" s="3088"/>
      <c r="F300" s="428" t="s">
        <v>733</v>
      </c>
      <c r="G300" s="2958"/>
      <c r="H300" s="405" t="s">
        <v>11</v>
      </c>
      <c r="I300" s="2958"/>
      <c r="J300" s="3009"/>
      <c r="K300" s="76" t="s">
        <v>563</v>
      </c>
      <c r="L300" s="2973"/>
      <c r="M300" s="3063"/>
      <c r="N300" s="3063"/>
      <c r="O300" s="405">
        <v>15</v>
      </c>
      <c r="P300" s="405" t="s">
        <v>7</v>
      </c>
      <c r="Q300" s="405" t="s">
        <v>1635</v>
      </c>
      <c r="S300" s="477">
        <v>45</v>
      </c>
      <c r="T300" s="457"/>
    </row>
    <row r="301" spans="1:20" s="98" customFormat="1" ht="30.3" customHeight="1" x14ac:dyDescent="0.3">
      <c r="A301" s="317"/>
      <c r="B301" s="3052" t="s">
        <v>2808</v>
      </c>
      <c r="C301" s="3052" t="s">
        <v>2809</v>
      </c>
      <c r="D301" s="3052" t="s">
        <v>308</v>
      </c>
      <c r="E301" s="3086">
        <v>8458155</v>
      </c>
      <c r="F301" s="275" t="s">
        <v>733</v>
      </c>
      <c r="G301" s="3052" t="s">
        <v>1238</v>
      </c>
      <c r="H301" s="477" t="s">
        <v>11</v>
      </c>
      <c r="I301" s="3052" t="s">
        <v>2810</v>
      </c>
      <c r="J301" s="2969">
        <v>3145150167</v>
      </c>
      <c r="K301" s="601" t="s">
        <v>563</v>
      </c>
      <c r="L301" s="3048">
        <v>43822</v>
      </c>
      <c r="M301" s="3245">
        <v>43823</v>
      </c>
      <c r="N301" s="3245">
        <v>44005</v>
      </c>
      <c r="O301" s="477">
        <v>20</v>
      </c>
      <c r="P301" s="477" t="s">
        <v>4</v>
      </c>
      <c r="Q301" s="477" t="s">
        <v>1647</v>
      </c>
      <c r="R301" s="3052" t="s">
        <v>2811</v>
      </c>
      <c r="S301" s="477">
        <v>120</v>
      </c>
    </row>
    <row r="302" spans="1:20" s="98" customFormat="1" ht="30.3" customHeight="1" x14ac:dyDescent="0.3">
      <c r="A302" s="317"/>
      <c r="B302" s="3053"/>
      <c r="C302" s="3053"/>
      <c r="D302" s="3053"/>
      <c r="E302" s="3087"/>
      <c r="F302" s="275" t="s">
        <v>733</v>
      </c>
      <c r="G302" s="3053"/>
      <c r="H302" s="477" t="s">
        <v>11</v>
      </c>
      <c r="I302" s="3053"/>
      <c r="J302" s="2971"/>
      <c r="K302" s="601" t="s">
        <v>563</v>
      </c>
      <c r="L302" s="3049"/>
      <c r="M302" s="3066"/>
      <c r="N302" s="3066"/>
      <c r="O302" s="477">
        <v>20</v>
      </c>
      <c r="P302" s="477" t="s">
        <v>202</v>
      </c>
      <c r="Q302" s="477" t="s">
        <v>1647</v>
      </c>
      <c r="R302" s="3053"/>
      <c r="S302" s="477">
        <v>120</v>
      </c>
    </row>
    <row r="303" spans="1:20" s="531" customFormat="1" ht="35.549999999999997" customHeight="1" x14ac:dyDescent="0.3">
      <c r="A303" s="96"/>
      <c r="B303" s="588" t="s">
        <v>2873</v>
      </c>
      <c r="C303" s="535" t="s">
        <v>2874</v>
      </c>
      <c r="D303" s="531" t="s">
        <v>308</v>
      </c>
      <c r="E303" s="532">
        <v>7559877</v>
      </c>
      <c r="F303" s="531" t="s">
        <v>733</v>
      </c>
      <c r="H303" s="531" t="s">
        <v>8</v>
      </c>
      <c r="I303" s="531" t="s">
        <v>2875</v>
      </c>
      <c r="J303" s="531">
        <v>3126692779</v>
      </c>
      <c r="K303" s="173" t="s">
        <v>563</v>
      </c>
      <c r="L303" s="533">
        <v>43837</v>
      </c>
      <c r="M303" s="603">
        <v>43838</v>
      </c>
      <c r="N303" s="603">
        <v>43868</v>
      </c>
      <c r="O303" s="531">
        <v>12</v>
      </c>
      <c r="P303" s="531" t="s">
        <v>4</v>
      </c>
      <c r="Q303" s="531" t="s">
        <v>329</v>
      </c>
    </row>
    <row r="304" spans="1:20" s="531" customFormat="1" ht="30.3" customHeight="1" x14ac:dyDescent="0.3">
      <c r="A304" s="96"/>
      <c r="B304" s="3052" t="s">
        <v>1855</v>
      </c>
      <c r="C304" s="3052" t="s">
        <v>1856</v>
      </c>
      <c r="D304" s="3052" t="s">
        <v>308</v>
      </c>
      <c r="E304" s="3246">
        <v>9057089</v>
      </c>
      <c r="F304" s="531" t="s">
        <v>733</v>
      </c>
      <c r="G304" s="3052" t="s">
        <v>1857</v>
      </c>
      <c r="H304" s="531" t="s">
        <v>11</v>
      </c>
      <c r="I304" s="3052" t="s">
        <v>2881</v>
      </c>
      <c r="J304" s="3052">
        <v>3114069697</v>
      </c>
      <c r="K304" s="173" t="s">
        <v>563</v>
      </c>
      <c r="L304" s="3048">
        <v>43838</v>
      </c>
      <c r="M304" s="3050">
        <v>43839</v>
      </c>
      <c r="N304" s="3050">
        <v>43869</v>
      </c>
      <c r="O304" s="531">
        <v>12</v>
      </c>
      <c r="P304" s="531" t="s">
        <v>4</v>
      </c>
      <c r="Q304" s="531" t="s">
        <v>1634</v>
      </c>
      <c r="R304" s="531" t="s">
        <v>2882</v>
      </c>
    </row>
    <row r="305" spans="1:19" s="531" customFormat="1" ht="30.3" customHeight="1" x14ac:dyDescent="0.3">
      <c r="A305" s="96"/>
      <c r="B305" s="3053"/>
      <c r="C305" s="3053"/>
      <c r="D305" s="3053"/>
      <c r="E305" s="3247"/>
      <c r="F305" s="531" t="s">
        <v>733</v>
      </c>
      <c r="G305" s="3053"/>
      <c r="H305" s="531" t="s">
        <v>11</v>
      </c>
      <c r="I305" s="3053"/>
      <c r="J305" s="3053"/>
      <c r="K305" s="173" t="s">
        <v>563</v>
      </c>
      <c r="L305" s="3049"/>
      <c r="M305" s="3066"/>
      <c r="N305" s="3066"/>
      <c r="O305" s="531">
        <v>1</v>
      </c>
      <c r="P305" s="531" t="s">
        <v>202</v>
      </c>
      <c r="Q305" s="531" t="s">
        <v>752</v>
      </c>
    </row>
    <row r="306" spans="1:19" s="78" customFormat="1" ht="30.3" customHeight="1" x14ac:dyDescent="0.3">
      <c r="A306" s="237"/>
      <c r="B306" s="3098" t="s">
        <v>1018</v>
      </c>
      <c r="C306" s="3098" t="s">
        <v>1019</v>
      </c>
      <c r="D306" s="3098" t="s">
        <v>308</v>
      </c>
      <c r="E306" s="3096">
        <v>10980083</v>
      </c>
      <c r="F306" s="133" t="s">
        <v>733</v>
      </c>
      <c r="G306" s="3098" t="s">
        <v>408</v>
      </c>
      <c r="H306" s="133" t="s">
        <v>18</v>
      </c>
      <c r="I306" s="3098" t="s">
        <v>1020</v>
      </c>
      <c r="J306" s="3098" t="s">
        <v>1021</v>
      </c>
      <c r="K306" s="173" t="s">
        <v>563</v>
      </c>
      <c r="L306" s="3048">
        <v>43844</v>
      </c>
      <c r="M306" s="2957">
        <v>43845</v>
      </c>
      <c r="N306" s="2957">
        <v>43875</v>
      </c>
      <c r="O306" s="133">
        <v>20</v>
      </c>
      <c r="P306" s="133" t="s">
        <v>4</v>
      </c>
      <c r="Q306" s="133" t="s">
        <v>575</v>
      </c>
      <c r="R306" s="3098" t="s">
        <v>2448</v>
      </c>
      <c r="S306" s="266">
        <v>20</v>
      </c>
    </row>
    <row r="307" spans="1:19" s="78" customFormat="1" ht="30.3" customHeight="1" x14ac:dyDescent="0.3">
      <c r="A307" s="237"/>
      <c r="B307" s="3098"/>
      <c r="C307" s="3098"/>
      <c r="D307" s="3098"/>
      <c r="E307" s="3096"/>
      <c r="F307" s="133" t="s">
        <v>733</v>
      </c>
      <c r="G307" s="3098"/>
      <c r="H307" s="133" t="s">
        <v>18</v>
      </c>
      <c r="I307" s="3098"/>
      <c r="J307" s="3098"/>
      <c r="K307" s="173" t="s">
        <v>563</v>
      </c>
      <c r="L307" s="3097"/>
      <c r="M307" s="3063"/>
      <c r="N307" s="3063"/>
      <c r="O307" s="133">
        <v>20</v>
      </c>
      <c r="P307" s="133" t="s">
        <v>202</v>
      </c>
      <c r="Q307" s="133" t="s">
        <v>1381</v>
      </c>
      <c r="R307" s="3098"/>
      <c r="S307" s="266">
        <v>20</v>
      </c>
    </row>
    <row r="308" spans="1:19" s="78" customFormat="1" ht="30.3" customHeight="1" x14ac:dyDescent="0.3">
      <c r="A308" s="237"/>
      <c r="B308" s="3098"/>
      <c r="C308" s="3098"/>
      <c r="D308" s="3098"/>
      <c r="E308" s="3096"/>
      <c r="F308" s="133" t="s">
        <v>733</v>
      </c>
      <c r="G308" s="3098"/>
      <c r="H308" s="133" t="s">
        <v>18</v>
      </c>
      <c r="I308" s="3098"/>
      <c r="J308" s="3098"/>
      <c r="K308" s="173" t="s">
        <v>563</v>
      </c>
      <c r="L308" s="3049"/>
      <c r="M308" s="3063"/>
      <c r="N308" s="3063"/>
      <c r="O308" s="133">
        <v>20</v>
      </c>
      <c r="P308" s="133" t="s">
        <v>7</v>
      </c>
      <c r="Q308" s="133" t="s">
        <v>329</v>
      </c>
      <c r="R308" s="3098"/>
      <c r="S308" s="266">
        <v>20</v>
      </c>
    </row>
    <row r="309" spans="1:19" s="78" customFormat="1" ht="29.3" customHeight="1" x14ac:dyDescent="0.3">
      <c r="A309" s="237"/>
      <c r="B309" s="3057" t="s">
        <v>2952</v>
      </c>
      <c r="C309" s="3057" t="s">
        <v>2953</v>
      </c>
      <c r="D309" s="3057" t="s">
        <v>308</v>
      </c>
      <c r="E309" s="3076">
        <v>25865475</v>
      </c>
      <c r="F309" s="548" t="s">
        <v>733</v>
      </c>
      <c r="G309" s="548"/>
      <c r="H309" s="548" t="s">
        <v>19</v>
      </c>
      <c r="I309" s="3057" t="s">
        <v>2954</v>
      </c>
      <c r="J309" s="3057">
        <v>3012197682</v>
      </c>
      <c r="K309" s="173" t="s">
        <v>563</v>
      </c>
      <c r="L309" s="3048">
        <v>43844</v>
      </c>
      <c r="M309" s="3050">
        <v>43845</v>
      </c>
      <c r="N309" s="3050">
        <v>43875</v>
      </c>
      <c r="O309" s="548">
        <v>30</v>
      </c>
      <c r="P309" s="548" t="s">
        <v>4</v>
      </c>
      <c r="Q309" s="548" t="s">
        <v>1301</v>
      </c>
      <c r="R309" s="548" t="s">
        <v>2955</v>
      </c>
      <c r="S309" s="548"/>
    </row>
    <row r="310" spans="1:19" s="78" customFormat="1" ht="30.6" customHeight="1" x14ac:dyDescent="0.3">
      <c r="A310" s="237"/>
      <c r="B310" s="3058"/>
      <c r="C310" s="3058"/>
      <c r="D310" s="3058"/>
      <c r="E310" s="3077"/>
      <c r="F310" s="548" t="s">
        <v>733</v>
      </c>
      <c r="G310" s="548"/>
      <c r="H310" s="548" t="s">
        <v>19</v>
      </c>
      <c r="I310" s="3058"/>
      <c r="J310" s="3058"/>
      <c r="K310" s="173" t="s">
        <v>563</v>
      </c>
      <c r="L310" s="3049"/>
      <c r="M310" s="3066"/>
      <c r="N310" s="3066"/>
      <c r="O310" s="548">
        <v>30</v>
      </c>
      <c r="P310" s="548" t="s">
        <v>7</v>
      </c>
      <c r="Q310" s="548" t="s">
        <v>1301</v>
      </c>
      <c r="R310" s="548"/>
      <c r="S310" s="548"/>
    </row>
    <row r="311" spans="1:19" s="78" customFormat="1" ht="30.6" customHeight="1" x14ac:dyDescent="0.3">
      <c r="A311" s="237"/>
      <c r="B311" s="584" t="s">
        <v>2965</v>
      </c>
      <c r="C311" s="552" t="s">
        <v>2966</v>
      </c>
      <c r="D311" s="552" t="s">
        <v>316</v>
      </c>
      <c r="E311" s="555">
        <v>1021933618</v>
      </c>
      <c r="F311" s="554" t="s">
        <v>733</v>
      </c>
      <c r="G311" s="374" t="s">
        <v>2967</v>
      </c>
      <c r="H311" s="554" t="s">
        <v>11</v>
      </c>
      <c r="I311" s="552" t="s">
        <v>2968</v>
      </c>
      <c r="J311" s="552" t="s">
        <v>2969</v>
      </c>
      <c r="K311" s="173" t="s">
        <v>563</v>
      </c>
      <c r="L311" s="553">
        <v>43846</v>
      </c>
      <c r="M311" s="604">
        <v>43847</v>
      </c>
      <c r="N311" s="604">
        <v>43889</v>
      </c>
      <c r="O311" s="554">
        <v>30</v>
      </c>
      <c r="P311" s="554" t="s">
        <v>4</v>
      </c>
      <c r="Q311" s="554" t="s">
        <v>1712</v>
      </c>
      <c r="R311" s="554"/>
      <c r="S311" s="554">
        <v>30</v>
      </c>
    </row>
    <row r="312" spans="1:19" s="525" customFormat="1" ht="30.3" customHeight="1" x14ac:dyDescent="0.3">
      <c r="A312" s="96"/>
      <c r="B312" s="588" t="s">
        <v>951</v>
      </c>
      <c r="C312" s="530" t="s">
        <v>952</v>
      </c>
      <c r="D312" s="525" t="s">
        <v>308</v>
      </c>
      <c r="E312" s="529">
        <v>34960951</v>
      </c>
      <c r="F312" s="525" t="s">
        <v>733</v>
      </c>
      <c r="G312" s="525" t="s">
        <v>407</v>
      </c>
      <c r="H312" s="525" t="s">
        <v>11</v>
      </c>
      <c r="I312" s="525" t="s">
        <v>953</v>
      </c>
      <c r="J312" s="525" t="s">
        <v>954</v>
      </c>
      <c r="K312" s="173" t="s">
        <v>563</v>
      </c>
      <c r="L312" s="526">
        <v>43833</v>
      </c>
      <c r="M312" s="528">
        <v>43837</v>
      </c>
      <c r="N312" s="528">
        <v>43927</v>
      </c>
      <c r="O312" s="525">
        <v>12</v>
      </c>
      <c r="P312" s="525" t="s">
        <v>4</v>
      </c>
      <c r="Q312" s="525" t="s">
        <v>1712</v>
      </c>
      <c r="R312" s="525" t="s">
        <v>2034</v>
      </c>
      <c r="S312" s="525">
        <v>36</v>
      </c>
    </row>
    <row r="313" spans="1:19" s="411" customFormat="1" ht="22.75" customHeight="1" x14ac:dyDescent="0.3">
      <c r="A313" s="96"/>
      <c r="B313" s="417" t="s">
        <v>2245</v>
      </c>
      <c r="C313" s="417" t="s">
        <v>2246</v>
      </c>
      <c r="D313" s="411" t="s">
        <v>308</v>
      </c>
      <c r="E313" s="414">
        <v>25764126</v>
      </c>
      <c r="F313" s="414" t="s">
        <v>1745</v>
      </c>
      <c r="G313" s="416" t="s">
        <v>416</v>
      </c>
      <c r="H313" s="411" t="s">
        <v>11</v>
      </c>
      <c r="I313" s="416" t="s">
        <v>2244</v>
      </c>
      <c r="J313" s="413">
        <v>3165873257</v>
      </c>
      <c r="K313" s="416" t="s">
        <v>26</v>
      </c>
      <c r="L313" s="390"/>
      <c r="M313" s="550">
        <v>43845</v>
      </c>
      <c r="N313" s="550"/>
      <c r="O313" s="549"/>
      <c r="P313" s="411" t="s">
        <v>4</v>
      </c>
      <c r="Q313" s="616" t="s">
        <v>1639</v>
      </c>
      <c r="R313" s="411" t="s">
        <v>3269</v>
      </c>
      <c r="S313" s="419"/>
    </row>
    <row r="314" spans="1:19" s="411" customFormat="1" ht="30.3" customHeight="1" x14ac:dyDescent="0.3">
      <c r="A314" s="96"/>
      <c r="B314" s="412" t="s">
        <v>998</v>
      </c>
      <c r="C314" s="412" t="s">
        <v>999</v>
      </c>
      <c r="E314" s="414">
        <v>32730039</v>
      </c>
      <c r="F314" s="414" t="s">
        <v>1745</v>
      </c>
      <c r="G314" s="415" t="s">
        <v>1000</v>
      </c>
      <c r="H314" s="411" t="s">
        <v>215</v>
      </c>
      <c r="I314" s="415" t="s">
        <v>1001</v>
      </c>
      <c r="J314" s="413">
        <v>3116830390</v>
      </c>
      <c r="K314" s="416" t="s">
        <v>26</v>
      </c>
      <c r="L314" s="390"/>
      <c r="M314" s="550">
        <v>43845</v>
      </c>
      <c r="N314" s="550"/>
      <c r="O314" s="549"/>
      <c r="P314" s="411" t="s">
        <v>4</v>
      </c>
      <c r="Q314" s="411" t="s">
        <v>39</v>
      </c>
      <c r="R314" s="85" t="s">
        <v>3127</v>
      </c>
      <c r="S314" s="88"/>
    </row>
    <row r="315" spans="1:19" s="396" customFormat="1" ht="30.3" customHeight="1" x14ac:dyDescent="0.3">
      <c r="A315" s="96"/>
      <c r="B315" s="396" t="s">
        <v>1189</v>
      </c>
      <c r="C315" s="396" t="s">
        <v>1190</v>
      </c>
      <c r="D315" s="396" t="s">
        <v>308</v>
      </c>
      <c r="E315" s="397">
        <v>78756027</v>
      </c>
      <c r="F315" s="396" t="s">
        <v>318</v>
      </c>
      <c r="G315" s="422" t="s">
        <v>1198</v>
      </c>
      <c r="H315" s="396" t="s">
        <v>1118</v>
      </c>
      <c r="I315" s="402" t="s">
        <v>1829</v>
      </c>
      <c r="J315" s="400" t="s">
        <v>1830</v>
      </c>
      <c r="K315" s="92" t="s">
        <v>1876</v>
      </c>
      <c r="L315" s="425">
        <v>43571</v>
      </c>
      <c r="M315" s="620">
        <v>1</v>
      </c>
      <c r="N315" s="620">
        <v>3</v>
      </c>
      <c r="O315" s="433">
        <v>20</v>
      </c>
      <c r="P315" s="396" t="s">
        <v>4</v>
      </c>
      <c r="Q315" s="396" t="s">
        <v>9</v>
      </c>
      <c r="R315" s="396" t="s">
        <v>2037</v>
      </c>
      <c r="S315" s="395"/>
    </row>
    <row r="316" spans="1:19" s="542" customFormat="1" ht="30.3" customHeight="1" x14ac:dyDescent="0.3">
      <c r="A316" s="96"/>
      <c r="B316" s="3059" t="s">
        <v>2908</v>
      </c>
      <c r="C316" s="3059" t="s">
        <v>2909</v>
      </c>
      <c r="D316" s="3059" t="s">
        <v>308</v>
      </c>
      <c r="E316" s="3062">
        <v>1003071368</v>
      </c>
      <c r="F316" s="542" t="s">
        <v>318</v>
      </c>
      <c r="G316" s="3068" t="s">
        <v>410</v>
      </c>
      <c r="H316" s="542" t="s">
        <v>18</v>
      </c>
      <c r="I316" s="2975" t="s">
        <v>2910</v>
      </c>
      <c r="J316" s="2975" t="s">
        <v>2911</v>
      </c>
      <c r="K316" s="92" t="s">
        <v>1876</v>
      </c>
      <c r="L316" s="543"/>
      <c r="M316" s="3060">
        <v>1</v>
      </c>
      <c r="N316" s="3060">
        <v>30</v>
      </c>
      <c r="O316" s="544">
        <v>12</v>
      </c>
      <c r="P316" s="542" t="s">
        <v>4</v>
      </c>
      <c r="Q316" s="542" t="s">
        <v>300</v>
      </c>
      <c r="R316" s="3061" t="s">
        <v>3077</v>
      </c>
      <c r="S316" s="545" t="s">
        <v>2912</v>
      </c>
    </row>
    <row r="317" spans="1:19" s="542" customFormat="1" ht="30.3" customHeight="1" x14ac:dyDescent="0.3">
      <c r="A317" s="96"/>
      <c r="B317" s="3059"/>
      <c r="C317" s="3059"/>
      <c r="D317" s="3059"/>
      <c r="E317" s="3062"/>
      <c r="F317" s="542" t="s">
        <v>318</v>
      </c>
      <c r="G317" s="3068"/>
      <c r="H317" s="542" t="s">
        <v>18</v>
      </c>
      <c r="I317" s="2975"/>
      <c r="J317" s="2975"/>
      <c r="K317" s="92" t="s">
        <v>1876</v>
      </c>
      <c r="L317" s="543"/>
      <c r="M317" s="3060"/>
      <c r="N317" s="3060"/>
      <c r="O317" s="544">
        <v>12</v>
      </c>
      <c r="P317" s="542" t="s">
        <v>7</v>
      </c>
      <c r="Q317" s="542" t="s">
        <v>206</v>
      </c>
      <c r="R317" s="3061"/>
      <c r="S317" s="545"/>
    </row>
    <row r="318" spans="1:19" s="542" customFormat="1" ht="30.3" customHeight="1" x14ac:dyDescent="0.3">
      <c r="A318" s="96"/>
      <c r="B318" s="3059"/>
      <c r="C318" s="3059"/>
      <c r="D318" s="3059"/>
      <c r="E318" s="3062"/>
      <c r="F318" s="542" t="s">
        <v>318</v>
      </c>
      <c r="G318" s="3068"/>
      <c r="H318" s="542" t="s">
        <v>18</v>
      </c>
      <c r="I318" s="2975"/>
      <c r="J318" s="2975"/>
      <c r="K318" s="92" t="s">
        <v>1876</v>
      </c>
      <c r="L318" s="543"/>
      <c r="M318" s="3060"/>
      <c r="N318" s="3060"/>
      <c r="O318" s="544">
        <v>12</v>
      </c>
      <c r="P318" s="542" t="s">
        <v>202</v>
      </c>
      <c r="Q318" s="542" t="s">
        <v>3104</v>
      </c>
      <c r="R318" s="3061"/>
      <c r="S318" s="545"/>
    </row>
    <row r="319" spans="1:19" s="411" customFormat="1" ht="25.2" customHeight="1" x14ac:dyDescent="0.3">
      <c r="A319" s="96"/>
      <c r="B319" s="3067" t="s">
        <v>2296</v>
      </c>
      <c r="C319" s="3067" t="s">
        <v>2297</v>
      </c>
      <c r="D319" s="3067" t="s">
        <v>308</v>
      </c>
      <c r="E319" s="2984">
        <v>2812972</v>
      </c>
      <c r="F319" s="414" t="s">
        <v>1745</v>
      </c>
      <c r="G319" s="3067"/>
      <c r="H319" s="411" t="s">
        <v>106</v>
      </c>
      <c r="I319" s="3067" t="s">
        <v>2295</v>
      </c>
      <c r="J319" s="2983">
        <v>3216144181</v>
      </c>
      <c r="K319" s="416" t="s">
        <v>26</v>
      </c>
      <c r="L319" s="570"/>
      <c r="M319" s="565">
        <v>43852</v>
      </c>
      <c r="N319" s="565"/>
      <c r="O319" s="82"/>
      <c r="P319" s="411" t="s">
        <v>4</v>
      </c>
      <c r="Q319" s="420" t="s">
        <v>300</v>
      </c>
      <c r="R319" s="3073" t="s">
        <v>3135</v>
      </c>
      <c r="S319" s="419"/>
    </row>
    <row r="320" spans="1:19" s="411" customFormat="1" ht="24.4" customHeight="1" x14ac:dyDescent="0.3">
      <c r="A320" s="96"/>
      <c r="B320" s="3067"/>
      <c r="C320" s="3067"/>
      <c r="D320" s="3067"/>
      <c r="E320" s="2984"/>
      <c r="F320" s="414" t="s">
        <v>1745</v>
      </c>
      <c r="G320" s="3067"/>
      <c r="H320" s="411" t="s">
        <v>106</v>
      </c>
      <c r="I320" s="3067"/>
      <c r="J320" s="2983"/>
      <c r="K320" s="416" t="s">
        <v>58</v>
      </c>
      <c r="L320" s="390"/>
      <c r="M320" s="435"/>
      <c r="N320" s="435"/>
      <c r="O320" s="82"/>
      <c r="P320" s="411" t="s">
        <v>5</v>
      </c>
      <c r="Q320" s="420" t="s">
        <v>300</v>
      </c>
      <c r="R320" s="3075"/>
      <c r="S320" s="419"/>
    </row>
    <row r="321" spans="1:19" s="411" customFormat="1" ht="64.5" customHeight="1" x14ac:dyDescent="0.3">
      <c r="A321" s="96"/>
      <c r="B321" s="412" t="s">
        <v>799</v>
      </c>
      <c r="C321" s="412" t="s">
        <v>1353</v>
      </c>
      <c r="E321" s="414">
        <v>78761435</v>
      </c>
      <c r="F321" s="414" t="s">
        <v>1745</v>
      </c>
      <c r="G321" s="411" t="s">
        <v>407</v>
      </c>
      <c r="H321" s="411" t="s">
        <v>215</v>
      </c>
      <c r="I321" s="416" t="s">
        <v>1354</v>
      </c>
      <c r="J321" s="413">
        <v>3042090457</v>
      </c>
      <c r="K321" s="416" t="s">
        <v>26</v>
      </c>
      <c r="L321" s="390"/>
      <c r="M321" s="517">
        <v>43834</v>
      </c>
      <c r="N321" s="517"/>
      <c r="P321" s="411" t="s">
        <v>4</v>
      </c>
      <c r="Q321" s="411" t="s">
        <v>39</v>
      </c>
      <c r="R321" s="443" t="s">
        <v>3144</v>
      </c>
      <c r="S321" s="419"/>
    </row>
    <row r="322" spans="1:19" s="71" customFormat="1" ht="47.8" customHeight="1" x14ac:dyDescent="0.3">
      <c r="A322" s="237"/>
      <c r="B322" s="534" t="s">
        <v>1619</v>
      </c>
      <c r="C322" s="534" t="s">
        <v>1618</v>
      </c>
      <c r="D322" s="404" t="s">
        <v>308</v>
      </c>
      <c r="E322" s="432">
        <v>6589731</v>
      </c>
      <c r="F322" s="404" t="s">
        <v>318</v>
      </c>
      <c r="G322" s="404" t="s">
        <v>591</v>
      </c>
      <c r="H322" s="404" t="s">
        <v>16</v>
      </c>
      <c r="I322" s="404" t="s">
        <v>1620</v>
      </c>
      <c r="J322" s="407" t="s">
        <v>1621</v>
      </c>
      <c r="K322" s="244" t="s">
        <v>1880</v>
      </c>
      <c r="L322" s="108">
        <v>43721</v>
      </c>
      <c r="M322" s="622">
        <v>5</v>
      </c>
      <c r="N322" s="622">
        <v>4</v>
      </c>
      <c r="O322" s="404">
        <v>16</v>
      </c>
      <c r="P322" s="404" t="s">
        <v>4</v>
      </c>
      <c r="Q322" s="404" t="s">
        <v>15</v>
      </c>
      <c r="R322" s="404" t="s">
        <v>3138</v>
      </c>
      <c r="S322" s="404" t="s">
        <v>2118</v>
      </c>
    </row>
    <row r="323" spans="1:19" s="798" customFormat="1" ht="30.3" customHeight="1" x14ac:dyDescent="0.3">
      <c r="B323" s="3064" t="s">
        <v>887</v>
      </c>
      <c r="C323" s="3064" t="s">
        <v>886</v>
      </c>
      <c r="D323" s="798" t="s">
        <v>315</v>
      </c>
      <c r="E323" s="3039">
        <v>1003394959</v>
      </c>
      <c r="F323" s="801" t="s">
        <v>1745</v>
      </c>
      <c r="G323" s="3180" t="s">
        <v>888</v>
      </c>
      <c r="H323" s="798" t="s">
        <v>11</v>
      </c>
      <c r="I323" s="3064" t="s">
        <v>2022</v>
      </c>
      <c r="J323" s="3042" t="s">
        <v>889</v>
      </c>
      <c r="K323" s="799" t="s">
        <v>26</v>
      </c>
      <c r="L323" s="807"/>
      <c r="M323" s="624"/>
      <c r="N323" s="624"/>
      <c r="P323" s="798" t="s">
        <v>4</v>
      </c>
      <c r="Q323" s="805" t="s">
        <v>1712</v>
      </c>
      <c r="R323" s="3064" t="s">
        <v>3370</v>
      </c>
      <c r="S323" s="3064" t="s">
        <v>3214</v>
      </c>
    </row>
    <row r="324" spans="1:19" s="798" customFormat="1" ht="30.3" customHeight="1" x14ac:dyDescent="0.3">
      <c r="B324" s="3065"/>
      <c r="C324" s="3065"/>
      <c r="E324" s="3041"/>
      <c r="F324" s="801" t="s">
        <v>1745</v>
      </c>
      <c r="G324" s="3181"/>
      <c r="H324" s="798" t="s">
        <v>11</v>
      </c>
      <c r="I324" s="3065"/>
      <c r="J324" s="3044"/>
      <c r="K324" s="799" t="s">
        <v>563</v>
      </c>
      <c r="L324" s="807"/>
      <c r="M324" s="624">
        <v>43867</v>
      </c>
      <c r="N324" s="624">
        <v>43890</v>
      </c>
      <c r="O324" s="798">
        <v>12</v>
      </c>
      <c r="P324" s="798" t="s">
        <v>202</v>
      </c>
      <c r="Q324" s="805" t="s">
        <v>453</v>
      </c>
      <c r="R324" s="3065"/>
      <c r="S324" s="3065"/>
    </row>
    <row r="325" spans="1:19" s="798" customFormat="1" ht="63.2" customHeight="1" x14ac:dyDescent="0.3">
      <c r="A325" s="799"/>
      <c r="B325" s="3064" t="s">
        <v>14</v>
      </c>
      <c r="C325" s="3064" t="s">
        <v>122</v>
      </c>
      <c r="E325" s="3039">
        <v>7374694</v>
      </c>
      <c r="F325" s="801" t="s">
        <v>1745</v>
      </c>
      <c r="G325" s="3064" t="s">
        <v>403</v>
      </c>
      <c r="H325" s="798" t="s">
        <v>11</v>
      </c>
      <c r="I325" s="3064" t="s">
        <v>285</v>
      </c>
      <c r="J325" s="795" t="s">
        <v>284</v>
      </c>
      <c r="K325" s="814" t="s">
        <v>26</v>
      </c>
      <c r="L325" s="807"/>
      <c r="M325" s="624">
        <v>43834</v>
      </c>
      <c r="N325" s="624"/>
      <c r="P325" s="805" t="s">
        <v>4</v>
      </c>
      <c r="Q325" s="805" t="s">
        <v>336</v>
      </c>
      <c r="R325" s="81" t="s">
        <v>3371</v>
      </c>
      <c r="S325" s="3064" t="s">
        <v>3262</v>
      </c>
    </row>
    <row r="326" spans="1:19" s="798" customFormat="1" ht="30.3" customHeight="1" x14ac:dyDescent="0.3">
      <c r="A326" s="799"/>
      <c r="B326" s="3065"/>
      <c r="C326" s="3065"/>
      <c r="E326" s="3041"/>
      <c r="F326" s="801" t="s">
        <v>1745</v>
      </c>
      <c r="G326" s="3065"/>
      <c r="H326" s="798" t="s">
        <v>11</v>
      </c>
      <c r="I326" s="3065"/>
      <c r="J326" s="795" t="s">
        <v>284</v>
      </c>
      <c r="K326" s="814" t="s">
        <v>563</v>
      </c>
      <c r="L326" s="807">
        <v>213884</v>
      </c>
      <c r="M326" s="624">
        <v>43869</v>
      </c>
      <c r="N326" s="624">
        <v>43895</v>
      </c>
      <c r="O326" s="798">
        <v>30</v>
      </c>
      <c r="P326" s="805" t="s">
        <v>5</v>
      </c>
      <c r="Q326" s="805" t="s">
        <v>336</v>
      </c>
      <c r="R326" s="81" t="s">
        <v>3146</v>
      </c>
      <c r="S326" s="3065"/>
    </row>
    <row r="327" spans="1:19" s="411" customFormat="1" ht="30.3" customHeight="1" x14ac:dyDescent="0.3">
      <c r="A327" s="96"/>
      <c r="B327" s="417" t="s">
        <v>1324</v>
      </c>
      <c r="C327" s="417" t="s">
        <v>1584</v>
      </c>
      <c r="E327" s="414">
        <v>34976866</v>
      </c>
      <c r="F327" s="414" t="s">
        <v>1745</v>
      </c>
      <c r="G327" s="411" t="s">
        <v>407</v>
      </c>
      <c r="H327" s="411" t="s">
        <v>11</v>
      </c>
      <c r="I327" s="411" t="s">
        <v>1631</v>
      </c>
      <c r="J327" s="413" t="s">
        <v>2021</v>
      </c>
      <c r="K327" s="416" t="s">
        <v>26</v>
      </c>
      <c r="L327" s="390">
        <v>67426</v>
      </c>
      <c r="M327" s="623">
        <v>43866</v>
      </c>
      <c r="N327" s="623">
        <v>43890</v>
      </c>
      <c r="O327" s="411">
        <v>12</v>
      </c>
      <c r="P327" s="411" t="s">
        <v>4</v>
      </c>
      <c r="Q327" s="616" t="s">
        <v>1643</v>
      </c>
      <c r="R327" s="411" t="s">
        <v>3140</v>
      </c>
      <c r="S327" s="419"/>
    </row>
    <row r="328" spans="1:19" s="411" customFormat="1" ht="27.2" customHeight="1" x14ac:dyDescent="0.3">
      <c r="A328" s="96"/>
      <c r="B328" s="652" t="s">
        <v>704</v>
      </c>
      <c r="C328" s="652" t="s">
        <v>1032</v>
      </c>
      <c r="D328" s="414" t="s">
        <v>308</v>
      </c>
      <c r="E328" s="414">
        <v>6888265</v>
      </c>
      <c r="F328" s="87" t="s">
        <v>1745</v>
      </c>
      <c r="G328" s="411" t="s">
        <v>460</v>
      </c>
      <c r="H328" s="411" t="s">
        <v>11</v>
      </c>
      <c r="I328" s="369" t="s">
        <v>1033</v>
      </c>
      <c r="J328" s="413">
        <v>3113077747</v>
      </c>
      <c r="K328" s="416" t="s">
        <v>26</v>
      </c>
      <c r="L328" s="390"/>
      <c r="M328" s="517">
        <v>43834</v>
      </c>
      <c r="N328" s="517"/>
      <c r="P328" s="411" t="s">
        <v>4</v>
      </c>
      <c r="Q328" s="415" t="s">
        <v>1646</v>
      </c>
      <c r="R328" s="411" t="s">
        <v>3140</v>
      </c>
    </row>
    <row r="329" spans="1:19" s="411" customFormat="1" ht="30.3" customHeight="1" x14ac:dyDescent="0.3">
      <c r="A329" s="96"/>
      <c r="B329" s="3067" t="s">
        <v>2399</v>
      </c>
      <c r="C329" s="3067" t="s">
        <v>2400</v>
      </c>
      <c r="D329" s="3067" t="s">
        <v>308</v>
      </c>
      <c r="E329" s="2984">
        <v>39268045</v>
      </c>
      <c r="F329" s="414" t="s">
        <v>1745</v>
      </c>
      <c r="G329" s="3071" t="s">
        <v>806</v>
      </c>
      <c r="H329" s="411" t="s">
        <v>11</v>
      </c>
      <c r="I329" s="3067" t="s">
        <v>2401</v>
      </c>
      <c r="J329" s="2983">
        <v>3145304834</v>
      </c>
      <c r="K329" s="416" t="s">
        <v>58</v>
      </c>
      <c r="L329" s="3248"/>
      <c r="M329" s="435"/>
      <c r="N329" s="435"/>
      <c r="P329" s="411" t="s">
        <v>5</v>
      </c>
      <c r="Q329" s="616" t="s">
        <v>1378</v>
      </c>
      <c r="R329" s="3064" t="s">
        <v>3149</v>
      </c>
    </row>
    <row r="330" spans="1:19" s="411" customFormat="1" ht="30.3" customHeight="1" x14ac:dyDescent="0.3">
      <c r="A330" s="96"/>
      <c r="B330" s="3067"/>
      <c r="C330" s="3067"/>
      <c r="D330" s="3067"/>
      <c r="E330" s="2984"/>
      <c r="F330" s="414" t="s">
        <v>1745</v>
      </c>
      <c r="G330" s="3071"/>
      <c r="H330" s="411" t="s">
        <v>11</v>
      </c>
      <c r="I330" s="3067"/>
      <c r="J330" s="2983"/>
      <c r="K330" s="416" t="s">
        <v>58</v>
      </c>
      <c r="L330" s="3248"/>
      <c r="M330" s="435"/>
      <c r="N330" s="435"/>
      <c r="P330" s="411" t="s">
        <v>202</v>
      </c>
      <c r="Q330" s="616" t="s">
        <v>752</v>
      </c>
      <c r="R330" s="3249"/>
    </row>
    <row r="331" spans="1:19" s="411" customFormat="1" ht="30.3" customHeight="1" x14ac:dyDescent="0.3">
      <c r="A331" s="96"/>
      <c r="B331" s="3067"/>
      <c r="C331" s="3067"/>
      <c r="D331" s="3067"/>
      <c r="E331" s="2984"/>
      <c r="F331" s="414" t="s">
        <v>1745</v>
      </c>
      <c r="G331" s="3071"/>
      <c r="H331" s="411" t="s">
        <v>11</v>
      </c>
      <c r="I331" s="3067"/>
      <c r="J331" s="2983"/>
      <c r="K331" s="416" t="s">
        <v>58</v>
      </c>
      <c r="L331" s="3248"/>
      <c r="M331" s="435"/>
      <c r="N331" s="435"/>
      <c r="P331" s="411" t="s">
        <v>201</v>
      </c>
      <c r="Q331" s="616" t="s">
        <v>1069</v>
      </c>
      <c r="R331" s="3249"/>
    </row>
    <row r="332" spans="1:19" s="411" customFormat="1" ht="30.3" customHeight="1" x14ac:dyDescent="0.3">
      <c r="A332" s="96"/>
      <c r="B332" s="3067"/>
      <c r="C332" s="3067"/>
      <c r="D332" s="3067"/>
      <c r="E332" s="2984"/>
      <c r="F332" s="414" t="s">
        <v>1745</v>
      </c>
      <c r="G332" s="3071"/>
      <c r="H332" s="411" t="s">
        <v>11</v>
      </c>
      <c r="I332" s="3067"/>
      <c r="J332" s="2983"/>
      <c r="K332" s="416" t="s">
        <v>58</v>
      </c>
      <c r="L332" s="3248"/>
      <c r="M332" s="435"/>
      <c r="N332" s="435"/>
      <c r="P332" s="411" t="s">
        <v>4</v>
      </c>
      <c r="Q332" s="616" t="s">
        <v>1378</v>
      </c>
      <c r="R332" s="3065"/>
    </row>
    <row r="333" spans="1:19" s="446" customFormat="1" ht="30.3" customHeight="1" x14ac:dyDescent="0.3">
      <c r="A333" s="96"/>
      <c r="B333" s="3064" t="s">
        <v>2746</v>
      </c>
      <c r="C333" s="3064" t="s">
        <v>2747</v>
      </c>
      <c r="D333" s="3064" t="s">
        <v>308</v>
      </c>
      <c r="E333" s="3039">
        <v>6877250</v>
      </c>
      <c r="F333" s="447" t="s">
        <v>1745</v>
      </c>
      <c r="G333" s="3067" t="s">
        <v>395</v>
      </c>
      <c r="H333" s="446" t="s">
        <v>11</v>
      </c>
      <c r="I333" s="3067" t="s">
        <v>2748</v>
      </c>
      <c r="J333" s="2983">
        <v>3004555918</v>
      </c>
      <c r="K333" s="449" t="s">
        <v>58</v>
      </c>
      <c r="L333" s="445"/>
      <c r="M333" s="493">
        <v>43811</v>
      </c>
      <c r="N333" s="493"/>
      <c r="P333" s="446" t="s">
        <v>5</v>
      </c>
      <c r="Q333" s="448" t="s">
        <v>1643</v>
      </c>
      <c r="R333" s="3064" t="s">
        <v>2770</v>
      </c>
    </row>
    <row r="334" spans="1:19" s="446" customFormat="1" ht="30.3" customHeight="1" x14ac:dyDescent="0.3">
      <c r="A334" s="96"/>
      <c r="B334" s="3249"/>
      <c r="C334" s="3249"/>
      <c r="D334" s="3249"/>
      <c r="E334" s="3040"/>
      <c r="F334" s="447" t="s">
        <v>1745</v>
      </c>
      <c r="G334" s="3067"/>
      <c r="H334" s="446" t="s">
        <v>11</v>
      </c>
      <c r="I334" s="3067"/>
      <c r="J334" s="2983"/>
      <c r="K334" s="449" t="s">
        <v>58</v>
      </c>
      <c r="L334" s="445"/>
      <c r="M334" s="493">
        <v>43811</v>
      </c>
      <c r="N334" s="493"/>
      <c r="P334" s="446" t="s">
        <v>4</v>
      </c>
      <c r="Q334" s="448" t="s">
        <v>1643</v>
      </c>
      <c r="R334" s="3249"/>
    </row>
    <row r="335" spans="1:19" s="511" customFormat="1" ht="30.3" customHeight="1" x14ac:dyDescent="0.3">
      <c r="A335" s="96"/>
      <c r="B335" s="3065"/>
      <c r="C335" s="3065"/>
      <c r="D335" s="3065"/>
      <c r="E335" s="3041"/>
      <c r="F335" s="512" t="s">
        <v>1745</v>
      </c>
      <c r="G335" s="511" t="s">
        <v>395</v>
      </c>
      <c r="H335" s="511" t="s">
        <v>11</v>
      </c>
      <c r="I335" s="511" t="s">
        <v>2748</v>
      </c>
      <c r="J335" s="514">
        <v>3004555918</v>
      </c>
      <c r="K335" s="515" t="s">
        <v>26</v>
      </c>
      <c r="L335" s="516"/>
      <c r="M335" s="517">
        <v>43842</v>
      </c>
      <c r="N335" s="517"/>
      <c r="P335" s="511" t="s">
        <v>4</v>
      </c>
      <c r="Q335" s="513" t="s">
        <v>1643</v>
      </c>
      <c r="R335" s="3065"/>
    </row>
    <row r="336" spans="1:19" s="411" customFormat="1" ht="30.3" customHeight="1" x14ac:dyDescent="0.3">
      <c r="A336" s="96"/>
      <c r="B336" s="671" t="s">
        <v>2672</v>
      </c>
      <c r="C336" s="412" t="s">
        <v>2673</v>
      </c>
      <c r="D336" s="411" t="s">
        <v>308</v>
      </c>
      <c r="E336" s="414">
        <v>26051597</v>
      </c>
      <c r="F336" s="414" t="s">
        <v>1745</v>
      </c>
      <c r="G336" s="415"/>
      <c r="H336" s="411" t="s">
        <v>215</v>
      </c>
      <c r="I336" s="411" t="s">
        <v>2675</v>
      </c>
      <c r="J336" s="413">
        <v>3205949739</v>
      </c>
      <c r="K336" s="416" t="s">
        <v>26</v>
      </c>
      <c r="L336" s="390"/>
      <c r="M336" s="653">
        <v>43875</v>
      </c>
      <c r="N336" s="653"/>
      <c r="O336" s="652"/>
      <c r="P336" s="411" t="s">
        <v>4</v>
      </c>
      <c r="Q336" s="411" t="s">
        <v>39</v>
      </c>
      <c r="R336" s="443" t="s">
        <v>3293</v>
      </c>
      <c r="S336" s="419"/>
    </row>
    <row r="337" spans="1:20" s="647" customFormat="1" ht="30.3" customHeight="1" x14ac:dyDescent="0.3">
      <c r="A337" s="96"/>
      <c r="B337" s="650" t="s">
        <v>48</v>
      </c>
      <c r="C337" s="650" t="s">
        <v>49</v>
      </c>
      <c r="D337" s="647" t="s">
        <v>308</v>
      </c>
      <c r="E337" s="646">
        <v>26043629</v>
      </c>
      <c r="F337" s="646" t="s">
        <v>1745</v>
      </c>
      <c r="G337" s="647" t="s">
        <v>412</v>
      </c>
      <c r="H337" s="647" t="s">
        <v>215</v>
      </c>
      <c r="I337" s="647" t="s">
        <v>220</v>
      </c>
      <c r="J337" s="647">
        <v>3008054183</v>
      </c>
      <c r="K337" s="649" t="s">
        <v>26</v>
      </c>
      <c r="L337" s="651"/>
      <c r="M337" s="624"/>
      <c r="N337" s="624"/>
      <c r="O337" s="647">
        <v>12</v>
      </c>
      <c r="P337" s="647" t="s">
        <v>4</v>
      </c>
      <c r="Q337" s="647" t="s">
        <v>39</v>
      </c>
      <c r="R337" s="648" t="s">
        <v>3165</v>
      </c>
      <c r="S337" s="648"/>
    </row>
    <row r="338" spans="1:20" s="411" customFormat="1" ht="43.55" customHeight="1" x14ac:dyDescent="0.3">
      <c r="A338" s="96"/>
      <c r="B338" s="412" t="s">
        <v>1281</v>
      </c>
      <c r="C338" s="412" t="s">
        <v>1282</v>
      </c>
      <c r="E338" s="414">
        <v>25954103</v>
      </c>
      <c r="F338" s="414" t="s">
        <v>1745</v>
      </c>
      <c r="G338" s="415" t="s">
        <v>395</v>
      </c>
      <c r="H338" s="411" t="s">
        <v>18</v>
      </c>
      <c r="I338" s="411" t="s">
        <v>2763</v>
      </c>
      <c r="J338" s="413" t="s">
        <v>1283</v>
      </c>
      <c r="K338" s="416" t="s">
        <v>26</v>
      </c>
      <c r="L338" s="390"/>
      <c r="M338" s="550">
        <v>43845</v>
      </c>
      <c r="N338" s="550"/>
      <c r="O338" s="549"/>
      <c r="P338" s="411" t="s">
        <v>202</v>
      </c>
      <c r="Q338" s="420" t="s">
        <v>3104</v>
      </c>
      <c r="R338" s="419" t="s">
        <v>3189</v>
      </c>
      <c r="S338" s="419"/>
    </row>
    <row r="339" spans="1:20" s="531" customFormat="1" ht="30.3" customHeight="1" x14ac:dyDescent="0.3">
      <c r="A339" s="96"/>
      <c r="B339" s="588" t="s">
        <v>2858</v>
      </c>
      <c r="C339" s="535" t="s">
        <v>2876</v>
      </c>
      <c r="D339" s="531" t="s">
        <v>308</v>
      </c>
      <c r="E339" s="532">
        <v>26082934</v>
      </c>
      <c r="F339" s="531" t="s">
        <v>318</v>
      </c>
      <c r="G339" s="531" t="s">
        <v>2877</v>
      </c>
      <c r="H339" s="531" t="s">
        <v>348</v>
      </c>
      <c r="I339" s="531" t="s">
        <v>2878</v>
      </c>
      <c r="J339" s="531">
        <v>3004229567</v>
      </c>
      <c r="K339" s="173" t="s">
        <v>563</v>
      </c>
      <c r="L339" s="533">
        <v>43838</v>
      </c>
      <c r="M339" s="603">
        <v>43838</v>
      </c>
      <c r="N339" s="603">
        <v>43869</v>
      </c>
      <c r="O339" s="531">
        <v>30</v>
      </c>
      <c r="P339" s="531" t="s">
        <v>4</v>
      </c>
      <c r="Q339" s="531" t="s">
        <v>510</v>
      </c>
    </row>
    <row r="340" spans="1:20" s="411" customFormat="1" ht="30.3" customHeight="1" x14ac:dyDescent="0.3">
      <c r="A340" s="96"/>
      <c r="B340" s="3067" t="s">
        <v>2114</v>
      </c>
      <c r="C340" s="3067" t="s">
        <v>2293</v>
      </c>
      <c r="D340" s="3067" t="s">
        <v>308</v>
      </c>
      <c r="E340" s="2984">
        <v>1557236</v>
      </c>
      <c r="F340" s="414" t="s">
        <v>1745</v>
      </c>
      <c r="G340" s="3067"/>
      <c r="H340" s="411" t="s">
        <v>11</v>
      </c>
      <c r="I340" s="3067" t="s">
        <v>2294</v>
      </c>
      <c r="J340" s="2983">
        <v>3206409646</v>
      </c>
      <c r="K340" s="416" t="s">
        <v>58</v>
      </c>
      <c r="L340" s="390"/>
      <c r="N340" s="399"/>
      <c r="P340" s="411" t="s">
        <v>4</v>
      </c>
      <c r="Q340" s="415" t="s">
        <v>1639</v>
      </c>
      <c r="R340" s="3073" t="s">
        <v>3270</v>
      </c>
      <c r="S340" s="419"/>
    </row>
    <row r="341" spans="1:20" s="411" customFormat="1" ht="30.3" customHeight="1" x14ac:dyDescent="0.3">
      <c r="A341" s="96"/>
      <c r="B341" s="3067"/>
      <c r="C341" s="3067"/>
      <c r="D341" s="3067"/>
      <c r="E341" s="2984"/>
      <c r="F341" s="670" t="s">
        <v>1745</v>
      </c>
      <c r="G341" s="3067"/>
      <c r="H341" s="411" t="s">
        <v>11</v>
      </c>
      <c r="I341" s="3067"/>
      <c r="J341" s="2983"/>
      <c r="K341" s="416" t="s">
        <v>58</v>
      </c>
      <c r="L341" s="390"/>
      <c r="M341" s="399"/>
      <c r="N341" s="399"/>
      <c r="P341" s="411" t="s">
        <v>7</v>
      </c>
      <c r="Q341" s="415" t="s">
        <v>1635</v>
      </c>
      <c r="R341" s="3074"/>
      <c r="S341" s="419"/>
    </row>
    <row r="342" spans="1:20" s="411" customFormat="1" ht="30.3" customHeight="1" x14ac:dyDescent="0.3">
      <c r="A342" s="96"/>
      <c r="B342" s="3067"/>
      <c r="C342" s="3067"/>
      <c r="D342" s="3067"/>
      <c r="E342" s="2984"/>
      <c r="F342" s="414" t="s">
        <v>1745</v>
      </c>
      <c r="G342" s="3067"/>
      <c r="H342" s="411" t="s">
        <v>11</v>
      </c>
      <c r="I342" s="3067"/>
      <c r="J342" s="2983"/>
      <c r="K342" s="416" t="s">
        <v>58</v>
      </c>
      <c r="L342" s="390"/>
      <c r="M342" s="399"/>
      <c r="N342" s="399"/>
      <c r="P342" s="411" t="s">
        <v>202</v>
      </c>
      <c r="Q342" s="415" t="s">
        <v>752</v>
      </c>
      <c r="R342" s="3075"/>
      <c r="S342" s="419"/>
    </row>
    <row r="343" spans="1:20" s="511" customFormat="1" ht="30.3" customHeight="1" x14ac:dyDescent="0.3">
      <c r="A343" s="96"/>
      <c r="B343" s="511" t="s">
        <v>2860</v>
      </c>
      <c r="C343" s="511" t="s">
        <v>2861</v>
      </c>
      <c r="D343" s="511" t="s">
        <v>308</v>
      </c>
      <c r="E343" s="512">
        <v>25809745</v>
      </c>
      <c r="F343" s="512" t="s">
        <v>1745</v>
      </c>
      <c r="G343" s="514"/>
      <c r="H343" s="514" t="s">
        <v>367</v>
      </c>
      <c r="I343" s="511" t="s">
        <v>2957</v>
      </c>
      <c r="J343" s="514" t="s">
        <v>2958</v>
      </c>
      <c r="K343" s="515" t="s">
        <v>26</v>
      </c>
      <c r="L343" s="516"/>
      <c r="M343" s="517">
        <v>43834</v>
      </c>
      <c r="N343" s="517"/>
      <c r="P343" s="511" t="s">
        <v>4</v>
      </c>
      <c r="Q343" s="511" t="s">
        <v>368</v>
      </c>
      <c r="R343" s="85" t="s">
        <v>3227</v>
      </c>
      <c r="S343" s="88"/>
    </row>
    <row r="344" spans="1:20" s="78" customFormat="1" ht="43.55" customHeight="1" x14ac:dyDescent="0.3">
      <c r="A344" s="76"/>
      <c r="B344" s="3057" t="s">
        <v>2776</v>
      </c>
      <c r="C344" s="3057" t="s">
        <v>2777</v>
      </c>
      <c r="D344" s="3057" t="s">
        <v>315</v>
      </c>
      <c r="E344" s="3076">
        <v>1083719071</v>
      </c>
      <c r="F344" s="460" t="s">
        <v>318</v>
      </c>
      <c r="G344" s="3057" t="s">
        <v>2941</v>
      </c>
      <c r="H344" s="460" t="s">
        <v>199</v>
      </c>
      <c r="I344" s="3057" t="s">
        <v>2778</v>
      </c>
      <c r="J344" s="462"/>
      <c r="K344" s="463" t="s">
        <v>563</v>
      </c>
      <c r="L344" s="461">
        <v>43787</v>
      </c>
      <c r="M344" s="603">
        <v>43787</v>
      </c>
      <c r="N344" s="603">
        <v>43879</v>
      </c>
      <c r="O344" s="460">
        <v>12</v>
      </c>
      <c r="P344" s="460" t="s">
        <v>202</v>
      </c>
      <c r="Q344" s="460" t="s">
        <v>1709</v>
      </c>
      <c r="R344" s="460"/>
      <c r="S344" s="460"/>
    </row>
    <row r="345" spans="1:20" s="78" customFormat="1" ht="43.55" customHeight="1" x14ac:dyDescent="0.3">
      <c r="A345" s="76"/>
      <c r="B345" s="3058"/>
      <c r="C345" s="3058"/>
      <c r="D345" s="3058"/>
      <c r="E345" s="3077"/>
      <c r="F345" s="465" t="s">
        <v>318</v>
      </c>
      <c r="G345" s="3058"/>
      <c r="H345" s="536" t="s">
        <v>199</v>
      </c>
      <c r="I345" s="3058"/>
      <c r="J345" s="462"/>
      <c r="K345" s="463" t="s">
        <v>563</v>
      </c>
      <c r="L345" s="461"/>
      <c r="M345" s="603">
        <v>43787</v>
      </c>
      <c r="N345" s="603">
        <v>43879</v>
      </c>
      <c r="O345" s="460">
        <v>12</v>
      </c>
      <c r="P345" s="460" t="s">
        <v>4</v>
      </c>
      <c r="Q345" s="460" t="s">
        <v>1893</v>
      </c>
      <c r="R345" s="460"/>
      <c r="S345" s="474"/>
      <c r="T345" s="458"/>
    </row>
    <row r="346" spans="1:20" s="71" customFormat="1" ht="30.3" customHeight="1" x14ac:dyDescent="0.3">
      <c r="A346" s="237"/>
      <c r="B346" s="534" t="s">
        <v>1299</v>
      </c>
      <c r="C346" s="534" t="s">
        <v>1496</v>
      </c>
      <c r="D346" s="404" t="s">
        <v>308</v>
      </c>
      <c r="E346" s="432">
        <v>6881520</v>
      </c>
      <c r="F346" s="408" t="s">
        <v>318</v>
      </c>
      <c r="G346" s="408" t="s">
        <v>1300</v>
      </c>
      <c r="H346" s="408" t="s">
        <v>11</v>
      </c>
      <c r="I346" s="429" t="s">
        <v>1499</v>
      </c>
      <c r="J346" s="407">
        <v>3107406040</v>
      </c>
      <c r="K346" s="244" t="s">
        <v>1880</v>
      </c>
      <c r="L346" s="108">
        <v>43583</v>
      </c>
      <c r="M346" s="622">
        <v>1</v>
      </c>
      <c r="N346" s="622">
        <v>30</v>
      </c>
      <c r="O346" s="404">
        <v>20</v>
      </c>
      <c r="P346" s="404" t="s">
        <v>4</v>
      </c>
      <c r="Q346" s="404" t="s">
        <v>336</v>
      </c>
      <c r="R346" s="408" t="s">
        <v>336</v>
      </c>
      <c r="S346" s="431"/>
    </row>
    <row r="347" spans="1:20" s="641" customFormat="1" ht="30.3" customHeight="1" x14ac:dyDescent="0.3">
      <c r="A347" s="96"/>
      <c r="B347" s="229" t="s">
        <v>2085</v>
      </c>
      <c r="C347" s="229" t="s">
        <v>3043</v>
      </c>
      <c r="D347" s="229" t="s">
        <v>308</v>
      </c>
      <c r="E347" s="643">
        <v>1554362</v>
      </c>
      <c r="F347" s="230" t="s">
        <v>1745</v>
      </c>
      <c r="G347" s="229" t="s">
        <v>1242</v>
      </c>
      <c r="H347" s="641" t="s">
        <v>11</v>
      </c>
      <c r="I347" s="229" t="s">
        <v>2221</v>
      </c>
      <c r="J347" s="644">
        <v>3012937030</v>
      </c>
      <c r="K347" s="119" t="s">
        <v>1676</v>
      </c>
      <c r="L347" s="645">
        <v>43872</v>
      </c>
      <c r="M347" s="635">
        <v>43872</v>
      </c>
      <c r="N347" s="635">
        <v>43879</v>
      </c>
      <c r="O347" s="641">
        <v>21</v>
      </c>
      <c r="P347" s="641" t="s">
        <v>5</v>
      </c>
      <c r="Q347" s="231" t="s">
        <v>1634</v>
      </c>
      <c r="R347" s="229" t="s">
        <v>3150</v>
      </c>
      <c r="S347" s="271"/>
    </row>
    <row r="348" spans="1:20" s="641" customFormat="1" ht="30.3" customHeight="1" x14ac:dyDescent="0.3">
      <c r="A348" s="96"/>
      <c r="B348" s="229" t="s">
        <v>1273</v>
      </c>
      <c r="C348" s="229" t="s">
        <v>3166</v>
      </c>
      <c r="D348" s="229" t="s">
        <v>308</v>
      </c>
      <c r="E348" s="643">
        <v>25091302</v>
      </c>
      <c r="F348" s="230" t="s">
        <v>1745</v>
      </c>
      <c r="G348" s="229" t="s">
        <v>394</v>
      </c>
      <c r="H348" s="641" t="s">
        <v>11</v>
      </c>
      <c r="I348" s="229" t="s">
        <v>2242</v>
      </c>
      <c r="J348" s="644" t="s">
        <v>3167</v>
      </c>
      <c r="K348" s="119" t="s">
        <v>1676</v>
      </c>
      <c r="L348" s="645">
        <v>43874</v>
      </c>
      <c r="M348" s="635">
        <v>43874</v>
      </c>
      <c r="N348" s="635">
        <v>43879</v>
      </c>
      <c r="O348" s="641">
        <v>15</v>
      </c>
      <c r="P348" s="641" t="s">
        <v>5</v>
      </c>
      <c r="Q348" s="231" t="s">
        <v>336</v>
      </c>
      <c r="R348" s="229" t="s">
        <v>1481</v>
      </c>
      <c r="S348" s="271"/>
    </row>
    <row r="349" spans="1:20" s="655" customFormat="1" ht="30.3" customHeight="1" x14ac:dyDescent="0.3">
      <c r="A349" s="96"/>
      <c r="B349" s="229" t="s">
        <v>3197</v>
      </c>
      <c r="C349" s="229" t="s">
        <v>3198</v>
      </c>
      <c r="D349" s="229" t="s">
        <v>308</v>
      </c>
      <c r="E349" s="643">
        <v>39418757</v>
      </c>
      <c r="F349" s="230" t="s">
        <v>1745</v>
      </c>
      <c r="G349" s="229" t="s">
        <v>1242</v>
      </c>
      <c r="H349" s="655" t="s">
        <v>22</v>
      </c>
      <c r="I349" s="229" t="s">
        <v>3199</v>
      </c>
      <c r="J349" s="644" t="s">
        <v>3200</v>
      </c>
      <c r="K349" s="119" t="s">
        <v>1676</v>
      </c>
      <c r="L349" s="645"/>
      <c r="M349" s="654">
        <v>43878</v>
      </c>
      <c r="N349" s="654">
        <v>43884</v>
      </c>
      <c r="O349" s="655">
        <v>18</v>
      </c>
      <c r="P349" s="655" t="s">
        <v>5</v>
      </c>
      <c r="Q349" s="231" t="s">
        <v>1382</v>
      </c>
      <c r="R349" s="229" t="s">
        <v>1746</v>
      </c>
      <c r="S349" s="271"/>
    </row>
    <row r="350" spans="1:20" s="666" customFormat="1" ht="30.3" customHeight="1" x14ac:dyDescent="0.3">
      <c r="A350" s="96"/>
      <c r="B350" s="229" t="s">
        <v>3216</v>
      </c>
      <c r="C350" s="229" t="s">
        <v>3217</v>
      </c>
      <c r="D350" s="229" t="s">
        <v>308</v>
      </c>
      <c r="E350" s="643">
        <v>10995001</v>
      </c>
      <c r="F350" s="230" t="s">
        <v>1745</v>
      </c>
      <c r="G350" s="229" t="s">
        <v>394</v>
      </c>
      <c r="H350" s="666" t="s">
        <v>11</v>
      </c>
      <c r="I350" s="229" t="s">
        <v>3218</v>
      </c>
      <c r="J350" s="644">
        <v>3135757769</v>
      </c>
      <c r="K350" s="119" t="s">
        <v>1676</v>
      </c>
      <c r="L350" s="645">
        <v>43879</v>
      </c>
      <c r="M350" s="665">
        <v>43879</v>
      </c>
      <c r="N350" s="665">
        <v>43885</v>
      </c>
      <c r="O350" s="666">
        <v>18</v>
      </c>
      <c r="P350" s="666" t="s">
        <v>5</v>
      </c>
      <c r="Q350" s="231" t="s">
        <v>1643</v>
      </c>
      <c r="R350" s="229" t="s">
        <v>1746</v>
      </c>
      <c r="S350" s="271"/>
    </row>
    <row r="351" spans="1:20" s="798" customFormat="1" ht="62.55" customHeight="1" x14ac:dyDescent="0.3">
      <c r="B351" s="802" t="s">
        <v>1556</v>
      </c>
      <c r="C351" s="802" t="s">
        <v>1557</v>
      </c>
      <c r="D351" s="798" t="s">
        <v>308</v>
      </c>
      <c r="E351" s="801">
        <v>50898166</v>
      </c>
      <c r="F351" s="801" t="s">
        <v>1745</v>
      </c>
      <c r="H351" s="798" t="s">
        <v>11</v>
      </c>
      <c r="I351" s="798" t="s">
        <v>1558</v>
      </c>
      <c r="J351" s="795">
        <v>3145614018</v>
      </c>
      <c r="K351" s="799" t="s">
        <v>26</v>
      </c>
      <c r="L351" s="807"/>
      <c r="M351" s="624">
        <v>43875</v>
      </c>
      <c r="N351" s="624"/>
      <c r="P351" s="798" t="s">
        <v>4</v>
      </c>
      <c r="Q351" s="805" t="s">
        <v>1643</v>
      </c>
      <c r="R351" s="798" t="s">
        <v>3372</v>
      </c>
    </row>
    <row r="352" spans="1:20" s="741" customFormat="1" ht="30.3" customHeight="1" x14ac:dyDescent="0.3">
      <c r="A352" s="96"/>
      <c r="B352" s="229" t="s">
        <v>3023</v>
      </c>
      <c r="C352" s="229" t="s">
        <v>3241</v>
      </c>
      <c r="D352" s="229" t="s">
        <v>308</v>
      </c>
      <c r="E352" s="643">
        <v>50902122</v>
      </c>
      <c r="F352" s="230" t="s">
        <v>1745</v>
      </c>
      <c r="G352" s="229" t="s">
        <v>394</v>
      </c>
      <c r="H352" s="741" t="s">
        <v>11</v>
      </c>
      <c r="I352" s="229" t="s">
        <v>3242</v>
      </c>
      <c r="J352" s="644" t="s">
        <v>3243</v>
      </c>
      <c r="K352" s="119" t="s">
        <v>1676</v>
      </c>
      <c r="L352" s="645">
        <v>43886</v>
      </c>
      <c r="M352" s="740">
        <v>43884</v>
      </c>
      <c r="N352" s="740">
        <v>43890</v>
      </c>
      <c r="O352" s="741">
        <v>18</v>
      </c>
      <c r="P352" s="741" t="s">
        <v>5</v>
      </c>
      <c r="Q352" s="231" t="s">
        <v>1712</v>
      </c>
      <c r="R352" s="229"/>
      <c r="S352" s="271"/>
    </row>
    <row r="353" spans="1:19" s="405" customFormat="1" ht="30.3" customHeight="1" x14ac:dyDescent="0.3">
      <c r="A353" s="96"/>
      <c r="B353" s="3070" t="s">
        <v>583</v>
      </c>
      <c r="C353" s="2958" t="s">
        <v>2068</v>
      </c>
      <c r="D353" s="2958" t="s">
        <v>308</v>
      </c>
      <c r="E353" s="2974">
        <v>2801820</v>
      </c>
      <c r="F353" s="405" t="s">
        <v>318</v>
      </c>
      <c r="G353" s="2958" t="s">
        <v>404</v>
      </c>
      <c r="H353" s="405" t="s">
        <v>86</v>
      </c>
      <c r="I353" s="2958" t="s">
        <v>2069</v>
      </c>
      <c r="J353" s="3009" t="s">
        <v>2070</v>
      </c>
      <c r="K353" s="173" t="s">
        <v>563</v>
      </c>
      <c r="L353" s="2973">
        <v>43710</v>
      </c>
      <c r="M353" s="2957">
        <v>43711</v>
      </c>
      <c r="N353" s="2957">
        <v>43892</v>
      </c>
      <c r="O353" s="405">
        <v>20</v>
      </c>
      <c r="P353" s="405" t="s">
        <v>4</v>
      </c>
      <c r="Q353" s="405" t="s">
        <v>664</v>
      </c>
      <c r="R353" s="2958" t="s">
        <v>2071</v>
      </c>
      <c r="S353" s="405">
        <v>120</v>
      </c>
    </row>
    <row r="354" spans="1:19" s="405" customFormat="1" ht="30.3" customHeight="1" x14ac:dyDescent="0.3">
      <c r="A354" s="96"/>
      <c r="B354" s="3070"/>
      <c r="C354" s="2958"/>
      <c r="D354" s="2958"/>
      <c r="E354" s="2974"/>
      <c r="F354" s="405" t="s">
        <v>318</v>
      </c>
      <c r="G354" s="2958"/>
      <c r="H354" s="405" t="s">
        <v>11</v>
      </c>
      <c r="I354" s="2958"/>
      <c r="J354" s="3009"/>
      <c r="K354" s="173" t="s">
        <v>563</v>
      </c>
      <c r="L354" s="2973"/>
      <c r="M354" s="2957"/>
      <c r="N354" s="2957"/>
      <c r="O354" s="405">
        <v>20</v>
      </c>
      <c r="P354" s="405" t="s">
        <v>202</v>
      </c>
      <c r="Q354" s="405" t="s">
        <v>453</v>
      </c>
      <c r="R354" s="2958"/>
      <c r="S354" s="405">
        <v>120</v>
      </c>
    </row>
    <row r="355" spans="1:19" s="78" customFormat="1" ht="30.3" customHeight="1" x14ac:dyDescent="0.3">
      <c r="A355" s="237"/>
      <c r="B355" s="613" t="s">
        <v>3026</v>
      </c>
      <c r="C355" s="563" t="s">
        <v>3027</v>
      </c>
      <c r="D355" s="563" t="s">
        <v>308</v>
      </c>
      <c r="E355" s="564">
        <v>78296822</v>
      </c>
      <c r="F355" s="563" t="s">
        <v>318</v>
      </c>
      <c r="G355" s="563"/>
      <c r="H355" s="566" t="s">
        <v>17</v>
      </c>
      <c r="I355" s="563" t="s">
        <v>3028</v>
      </c>
      <c r="J355" s="567" t="s">
        <v>3029</v>
      </c>
      <c r="K355" s="173" t="s">
        <v>563</v>
      </c>
      <c r="L355" s="568" t="s">
        <v>3030</v>
      </c>
      <c r="M355" s="603">
        <v>43852</v>
      </c>
      <c r="N355" s="603">
        <v>43882</v>
      </c>
      <c r="O355" s="563">
        <v>20</v>
      </c>
      <c r="P355" s="563" t="s">
        <v>4</v>
      </c>
      <c r="Q355" s="563" t="s">
        <v>6</v>
      </c>
      <c r="R355" s="563"/>
      <c r="S355" s="563"/>
    </row>
    <row r="356" spans="1:19" s="405" customFormat="1" ht="30.3" customHeight="1" x14ac:dyDescent="0.3">
      <c r="A356" s="315"/>
      <c r="B356" s="2958" t="s">
        <v>2410</v>
      </c>
      <c r="C356" s="2958" t="s">
        <v>2411</v>
      </c>
      <c r="D356" s="2958" t="s">
        <v>308</v>
      </c>
      <c r="E356" s="2974">
        <v>1067897176</v>
      </c>
      <c r="F356" s="405" t="s">
        <v>318</v>
      </c>
      <c r="G356" s="2958" t="s">
        <v>2412</v>
      </c>
      <c r="H356" s="405" t="s">
        <v>11</v>
      </c>
      <c r="I356" s="3047" t="s">
        <v>2413</v>
      </c>
      <c r="J356" s="3009">
        <v>3172473713</v>
      </c>
      <c r="K356" s="76" t="s">
        <v>563</v>
      </c>
      <c r="L356" s="2973">
        <v>43759</v>
      </c>
      <c r="M356" s="2957">
        <v>43760</v>
      </c>
      <c r="N356" s="2957">
        <v>43882</v>
      </c>
      <c r="O356" s="405">
        <v>12</v>
      </c>
      <c r="P356" s="405" t="s">
        <v>4</v>
      </c>
      <c r="Q356" s="405" t="s">
        <v>1646</v>
      </c>
      <c r="R356" s="2958" t="s">
        <v>2414</v>
      </c>
      <c r="S356" s="405">
        <v>48</v>
      </c>
    </row>
    <row r="357" spans="1:19" s="405" customFormat="1" ht="30.3" customHeight="1" x14ac:dyDescent="0.3">
      <c r="A357" s="315"/>
      <c r="B357" s="2958"/>
      <c r="C357" s="2958"/>
      <c r="D357" s="2958"/>
      <c r="E357" s="2974"/>
      <c r="F357" s="405" t="s">
        <v>318</v>
      </c>
      <c r="G357" s="2958"/>
      <c r="H357" s="405" t="s">
        <v>11</v>
      </c>
      <c r="I357" s="2958"/>
      <c r="J357" s="3009"/>
      <c r="K357" s="76" t="s">
        <v>563</v>
      </c>
      <c r="L357" s="2973"/>
      <c r="M357" s="3063"/>
      <c r="N357" s="3063"/>
      <c r="O357" s="405">
        <v>12</v>
      </c>
      <c r="P357" s="405" t="s">
        <v>202</v>
      </c>
      <c r="Q357" s="405" t="s">
        <v>798</v>
      </c>
      <c r="R357" s="2958"/>
      <c r="S357" s="405">
        <v>48</v>
      </c>
    </row>
    <row r="358" spans="1:19" s="405" customFormat="1" ht="30.3" customHeight="1" x14ac:dyDescent="0.3">
      <c r="A358" s="315"/>
      <c r="B358" s="2958"/>
      <c r="C358" s="2958"/>
      <c r="D358" s="2958"/>
      <c r="E358" s="2974"/>
      <c r="F358" s="405" t="s">
        <v>318</v>
      </c>
      <c r="G358" s="2958"/>
      <c r="H358" s="405" t="s">
        <v>11</v>
      </c>
      <c r="I358" s="2958"/>
      <c r="J358" s="3009"/>
      <c r="K358" s="76" t="s">
        <v>563</v>
      </c>
      <c r="L358" s="2973"/>
      <c r="M358" s="3063"/>
      <c r="N358" s="3063"/>
      <c r="O358" s="405">
        <v>12</v>
      </c>
      <c r="P358" s="405" t="s">
        <v>7</v>
      </c>
      <c r="Q358" s="405" t="s">
        <v>1635</v>
      </c>
      <c r="R358" s="2958"/>
      <c r="S358" s="405">
        <v>48</v>
      </c>
    </row>
    <row r="359" spans="1:19" s="396" customFormat="1" ht="30.3" customHeight="1" x14ac:dyDescent="0.3">
      <c r="A359" s="96"/>
      <c r="B359" s="3059" t="s">
        <v>1266</v>
      </c>
      <c r="C359" s="3059" t="s">
        <v>1267</v>
      </c>
      <c r="D359" s="3059" t="s">
        <v>308</v>
      </c>
      <c r="E359" s="3062">
        <v>25952416</v>
      </c>
      <c r="F359" s="396" t="s">
        <v>318</v>
      </c>
      <c r="G359" s="3059" t="s">
        <v>395</v>
      </c>
      <c r="H359" s="396" t="s">
        <v>18</v>
      </c>
      <c r="I359" s="3061" t="s">
        <v>1833</v>
      </c>
      <c r="J359" s="2975">
        <v>3135194326</v>
      </c>
      <c r="K359" s="92" t="s">
        <v>1876</v>
      </c>
      <c r="L359" s="3069">
        <v>43577</v>
      </c>
      <c r="M359" s="3060">
        <v>1</v>
      </c>
      <c r="N359" s="3060">
        <v>30</v>
      </c>
      <c r="O359" s="433">
        <v>20</v>
      </c>
      <c r="P359" s="396" t="s">
        <v>4</v>
      </c>
      <c r="Q359" s="396" t="s">
        <v>300</v>
      </c>
      <c r="R359" s="3059" t="s">
        <v>3337</v>
      </c>
      <c r="S359" s="3072"/>
    </row>
    <row r="360" spans="1:19" s="396" customFormat="1" ht="42.75" customHeight="1" x14ac:dyDescent="0.3">
      <c r="A360" s="96"/>
      <c r="B360" s="3059"/>
      <c r="C360" s="3059"/>
      <c r="D360" s="3059"/>
      <c r="E360" s="3062"/>
      <c r="F360" s="396" t="s">
        <v>318</v>
      </c>
      <c r="G360" s="3059"/>
      <c r="H360" s="396" t="s">
        <v>18</v>
      </c>
      <c r="I360" s="3061"/>
      <c r="J360" s="2975"/>
      <c r="K360" s="92" t="s">
        <v>1876</v>
      </c>
      <c r="L360" s="3069"/>
      <c r="M360" s="3060"/>
      <c r="N360" s="3060"/>
      <c r="O360" s="433">
        <v>12</v>
      </c>
      <c r="P360" s="396" t="s">
        <v>202</v>
      </c>
      <c r="Q360" s="396" t="s">
        <v>328</v>
      </c>
      <c r="R360" s="3059"/>
      <c r="S360" s="3072"/>
    </row>
    <row r="361" spans="1:19" s="98" customFormat="1" ht="30.3" customHeight="1" x14ac:dyDescent="0.3">
      <c r="A361" s="317"/>
      <c r="B361" s="3252" t="s">
        <v>2475</v>
      </c>
      <c r="C361" s="3052" t="s">
        <v>2476</v>
      </c>
      <c r="D361" s="3052" t="s">
        <v>308</v>
      </c>
      <c r="E361" s="3086">
        <v>6863458</v>
      </c>
      <c r="F361" s="275" t="s">
        <v>318</v>
      </c>
      <c r="G361" s="3052" t="s">
        <v>442</v>
      </c>
      <c r="H361" s="466" t="s">
        <v>19</v>
      </c>
      <c r="I361" s="3052" t="s">
        <v>2477</v>
      </c>
      <c r="J361" s="2969">
        <v>3226418933</v>
      </c>
      <c r="K361" s="601" t="s">
        <v>563</v>
      </c>
      <c r="L361" s="3048">
        <v>43817</v>
      </c>
      <c r="M361" s="3050">
        <v>43818</v>
      </c>
      <c r="N361" s="3050" t="s">
        <v>2768</v>
      </c>
      <c r="O361" s="273">
        <v>20</v>
      </c>
      <c r="P361" s="273" t="s">
        <v>4</v>
      </c>
      <c r="Q361" s="273" t="s">
        <v>1301</v>
      </c>
      <c r="R361" s="274" t="s">
        <v>2785</v>
      </c>
      <c r="S361" s="477">
        <v>60</v>
      </c>
    </row>
    <row r="362" spans="1:19" s="98" customFormat="1" ht="30.3" customHeight="1" x14ac:dyDescent="0.3">
      <c r="A362" s="317"/>
      <c r="B362" s="3253"/>
      <c r="C362" s="3053"/>
      <c r="D362" s="3053"/>
      <c r="E362" s="3087"/>
      <c r="F362" s="275" t="s">
        <v>318</v>
      </c>
      <c r="G362" s="3053"/>
      <c r="H362" s="466" t="s">
        <v>19</v>
      </c>
      <c r="I362" s="3053"/>
      <c r="J362" s="2971"/>
      <c r="K362" s="601" t="s">
        <v>563</v>
      </c>
      <c r="L362" s="3049"/>
      <c r="M362" s="3051"/>
      <c r="N362" s="3051"/>
      <c r="O362" s="466">
        <v>20</v>
      </c>
      <c r="P362" s="466" t="s">
        <v>7</v>
      </c>
      <c r="Q362" s="466" t="s">
        <v>1301</v>
      </c>
      <c r="R362" s="467"/>
      <c r="S362" s="477">
        <v>60</v>
      </c>
    </row>
    <row r="363" spans="1:19" s="78" customFormat="1" ht="30.6" customHeight="1" x14ac:dyDescent="0.3">
      <c r="A363" s="237"/>
      <c r="B363" s="768" t="s">
        <v>665</v>
      </c>
      <c r="C363" s="768" t="s">
        <v>3075</v>
      </c>
      <c r="D363" s="768" t="s">
        <v>308</v>
      </c>
      <c r="E363" s="769">
        <v>26085556</v>
      </c>
      <c r="F363" s="766" t="s">
        <v>318</v>
      </c>
      <c r="G363" s="374" t="s">
        <v>400</v>
      </c>
      <c r="H363" s="766" t="s">
        <v>348</v>
      </c>
      <c r="I363" s="768" t="s">
        <v>3076</v>
      </c>
      <c r="J363" s="768">
        <v>3114229355</v>
      </c>
      <c r="K363" s="173" t="s">
        <v>563</v>
      </c>
      <c r="L363" s="767">
        <v>43859</v>
      </c>
      <c r="M363" s="770">
        <v>43860</v>
      </c>
      <c r="N363" s="770">
        <v>43890</v>
      </c>
      <c r="O363" s="766">
        <v>30</v>
      </c>
      <c r="P363" s="766" t="s">
        <v>4</v>
      </c>
      <c r="Q363" s="766" t="s">
        <v>510</v>
      </c>
      <c r="R363" s="766"/>
      <c r="S363" s="766">
        <v>30</v>
      </c>
    </row>
    <row r="364" spans="1:19" s="78" customFormat="1" ht="30.6" customHeight="1" x14ac:dyDescent="0.3">
      <c r="A364" s="237"/>
      <c r="B364" s="3057" t="s">
        <v>3084</v>
      </c>
      <c r="C364" s="3057" t="s">
        <v>3085</v>
      </c>
      <c r="D364" s="3057" t="s">
        <v>308</v>
      </c>
      <c r="E364" s="3076">
        <v>25752490</v>
      </c>
      <c r="F364" s="766" t="s">
        <v>317</v>
      </c>
      <c r="G364" s="374"/>
      <c r="H364" s="766" t="s">
        <v>11</v>
      </c>
      <c r="I364" s="3057" t="s">
        <v>3087</v>
      </c>
      <c r="J364" s="3057" t="s">
        <v>3088</v>
      </c>
      <c r="K364" s="173" t="s">
        <v>563</v>
      </c>
      <c r="L364" s="3048">
        <v>43860</v>
      </c>
      <c r="M364" s="3055">
        <v>43860</v>
      </c>
      <c r="N364" s="3050">
        <v>43890</v>
      </c>
      <c r="O364" s="766">
        <v>20</v>
      </c>
      <c r="P364" s="766" t="s">
        <v>4</v>
      </c>
      <c r="Q364" s="766" t="s">
        <v>1639</v>
      </c>
      <c r="R364" s="766"/>
      <c r="S364" s="766">
        <v>20</v>
      </c>
    </row>
    <row r="365" spans="1:19" s="78" customFormat="1" ht="30.6" customHeight="1" x14ac:dyDescent="0.3">
      <c r="A365" s="237"/>
      <c r="B365" s="3250"/>
      <c r="C365" s="3250"/>
      <c r="D365" s="3250"/>
      <c r="E365" s="3251"/>
      <c r="F365" s="766" t="s">
        <v>317</v>
      </c>
      <c r="G365" s="374"/>
      <c r="H365" s="766" t="s">
        <v>11</v>
      </c>
      <c r="I365" s="3250"/>
      <c r="J365" s="3250"/>
      <c r="K365" s="173" t="s">
        <v>563</v>
      </c>
      <c r="L365" s="3097"/>
      <c r="M365" s="3056"/>
      <c r="N365" s="3135"/>
      <c r="O365" s="766">
        <v>20</v>
      </c>
      <c r="P365" s="766" t="s">
        <v>5</v>
      </c>
      <c r="Q365" s="766" t="s">
        <v>1639</v>
      </c>
      <c r="R365" s="766"/>
      <c r="S365" s="766"/>
    </row>
    <row r="366" spans="1:19" s="78" customFormat="1" ht="30.6" customHeight="1" x14ac:dyDescent="0.3">
      <c r="A366" s="237"/>
      <c r="B366" s="3058"/>
      <c r="C366" s="3058"/>
      <c r="D366" s="3058"/>
      <c r="E366" s="3077"/>
      <c r="F366" s="766" t="s">
        <v>317</v>
      </c>
      <c r="G366" s="374"/>
      <c r="H366" s="766" t="s">
        <v>11</v>
      </c>
      <c r="I366" s="3058"/>
      <c r="J366" s="3058"/>
      <c r="K366" s="173" t="s">
        <v>563</v>
      </c>
      <c r="L366" s="742">
        <v>43887</v>
      </c>
      <c r="M366" s="743">
        <v>43887</v>
      </c>
      <c r="N366" s="744">
        <v>43915</v>
      </c>
      <c r="O366" s="766">
        <v>1</v>
      </c>
      <c r="P366" s="766" t="s">
        <v>201</v>
      </c>
      <c r="Q366" s="766" t="s">
        <v>1069</v>
      </c>
      <c r="R366" s="766"/>
      <c r="S366" s="766">
        <v>20</v>
      </c>
    </row>
    <row r="367" spans="1:19" s="78" customFormat="1" ht="43.55" customHeight="1" x14ac:dyDescent="0.3">
      <c r="A367" s="316"/>
      <c r="B367" s="673" t="s">
        <v>3105</v>
      </c>
      <c r="C367" s="608" t="s">
        <v>3106</v>
      </c>
      <c r="D367" s="608" t="s">
        <v>308</v>
      </c>
      <c r="E367" s="610">
        <v>34795099</v>
      </c>
      <c r="F367" s="608" t="s">
        <v>675</v>
      </c>
      <c r="G367" s="608"/>
      <c r="H367" s="608" t="s">
        <v>11</v>
      </c>
      <c r="I367" s="608" t="s">
        <v>3107</v>
      </c>
      <c r="J367" s="609">
        <v>3233221605</v>
      </c>
      <c r="K367" s="612" t="s">
        <v>563</v>
      </c>
      <c r="L367" s="607">
        <v>43864</v>
      </c>
      <c r="M367" s="611">
        <v>43865</v>
      </c>
      <c r="N367" s="611">
        <v>43893</v>
      </c>
      <c r="O367" s="608">
        <v>12</v>
      </c>
      <c r="P367" s="608" t="s">
        <v>4</v>
      </c>
      <c r="Q367" s="608" t="s">
        <v>1639</v>
      </c>
      <c r="R367" s="608"/>
      <c r="S367" s="608">
        <v>12</v>
      </c>
    </row>
    <row r="368" spans="1:19" s="538" customFormat="1" ht="30.3" customHeight="1" x14ac:dyDescent="0.3">
      <c r="A368" s="96"/>
      <c r="B368" s="538" t="s">
        <v>2883</v>
      </c>
      <c r="C368" s="538" t="s">
        <v>2884</v>
      </c>
      <c r="D368" s="538" t="s">
        <v>316</v>
      </c>
      <c r="E368" s="539">
        <v>1068590803</v>
      </c>
      <c r="F368" s="538" t="s">
        <v>318</v>
      </c>
      <c r="G368" s="538" t="s">
        <v>2885</v>
      </c>
      <c r="H368" s="538" t="s">
        <v>11</v>
      </c>
      <c r="I368" s="538" t="s">
        <v>3194</v>
      </c>
      <c r="J368" s="540">
        <v>3107390547</v>
      </c>
      <c r="K368" s="92" t="s">
        <v>1876</v>
      </c>
      <c r="L368" s="541">
        <v>43839</v>
      </c>
      <c r="M368" s="621">
        <v>1</v>
      </c>
      <c r="N368" s="620">
        <v>30</v>
      </c>
      <c r="O368" s="538">
        <v>20</v>
      </c>
      <c r="P368" s="538" t="s">
        <v>4</v>
      </c>
      <c r="Q368" s="538" t="s">
        <v>1712</v>
      </c>
      <c r="R368" s="538" t="s">
        <v>2886</v>
      </c>
    </row>
    <row r="369" spans="1:20" s="411" customFormat="1" ht="30.3" customHeight="1" x14ac:dyDescent="0.3">
      <c r="A369" s="96"/>
      <c r="B369" s="671" t="s">
        <v>449</v>
      </c>
      <c r="C369" s="412" t="s">
        <v>2702</v>
      </c>
      <c r="D369" s="411" t="s">
        <v>308</v>
      </c>
      <c r="E369" s="414">
        <v>26017142</v>
      </c>
      <c r="F369" s="414" t="s">
        <v>1745</v>
      </c>
      <c r="G369" s="411" t="s">
        <v>621</v>
      </c>
      <c r="H369" s="411" t="s">
        <v>16</v>
      </c>
      <c r="I369" s="411" t="s">
        <v>2704</v>
      </c>
      <c r="J369" s="413" t="s">
        <v>2703</v>
      </c>
      <c r="K369" s="416" t="s">
        <v>563</v>
      </c>
      <c r="L369" s="771"/>
      <c r="M369" s="435"/>
      <c r="N369" s="435"/>
      <c r="P369" s="411" t="s">
        <v>4</v>
      </c>
      <c r="Q369" s="411" t="s">
        <v>15</v>
      </c>
      <c r="R369" s="419" t="s">
        <v>3196</v>
      </c>
      <c r="S369" s="419"/>
    </row>
    <row r="370" spans="1:20" s="411" customFormat="1" ht="30.3" customHeight="1" x14ac:dyDescent="0.3">
      <c r="A370" s="96"/>
      <c r="B370" s="412" t="s">
        <v>24</v>
      </c>
      <c r="C370" s="412" t="s">
        <v>25</v>
      </c>
      <c r="D370" s="411" t="s">
        <v>308</v>
      </c>
      <c r="E370" s="414">
        <v>25840370</v>
      </c>
      <c r="F370" s="414" t="s">
        <v>1745</v>
      </c>
      <c r="G370" s="411" t="s">
        <v>407</v>
      </c>
      <c r="H370" s="411" t="s">
        <v>8</v>
      </c>
      <c r="I370" s="411" t="s">
        <v>235</v>
      </c>
      <c r="J370" s="413">
        <v>3116680252</v>
      </c>
      <c r="K370" s="416" t="s">
        <v>26</v>
      </c>
      <c r="L370" s="389"/>
      <c r="M370" s="435"/>
      <c r="N370" s="435"/>
      <c r="P370" s="411" t="s">
        <v>4</v>
      </c>
      <c r="Q370" s="411" t="s">
        <v>664</v>
      </c>
      <c r="R370" s="419" t="s">
        <v>3326</v>
      </c>
      <c r="S370" s="419"/>
    </row>
    <row r="371" spans="1:20" s="658" customFormat="1" ht="30.3" customHeight="1" x14ac:dyDescent="0.3">
      <c r="A371" s="96"/>
      <c r="B371" s="668" t="s">
        <v>3207</v>
      </c>
      <c r="C371" s="657" t="s">
        <v>3208</v>
      </c>
      <c r="D371" s="656" t="s">
        <v>308</v>
      </c>
      <c r="E371" s="660">
        <v>25838883</v>
      </c>
      <c r="F371" s="661" t="s">
        <v>1745</v>
      </c>
      <c r="G371" s="656" t="s">
        <v>2684</v>
      </c>
      <c r="H371" s="658" t="s">
        <v>8</v>
      </c>
      <c r="I371" s="657" t="s">
        <v>3211</v>
      </c>
      <c r="J371" s="662" t="s">
        <v>3210</v>
      </c>
      <c r="K371" s="664" t="s">
        <v>563</v>
      </c>
      <c r="L371" s="389"/>
      <c r="M371" s="659">
        <v>43880</v>
      </c>
      <c r="N371" s="659"/>
      <c r="P371" s="658" t="s">
        <v>4</v>
      </c>
      <c r="Q371" s="658" t="s">
        <v>664</v>
      </c>
      <c r="R371" s="663"/>
      <c r="S371" s="663"/>
    </row>
    <row r="372" spans="1:20" s="501" customFormat="1" ht="30.3" customHeight="1" x14ac:dyDescent="0.3">
      <c r="A372" s="96"/>
      <c r="B372" s="669" t="s">
        <v>2830</v>
      </c>
      <c r="C372" s="502" t="s">
        <v>2831</v>
      </c>
      <c r="D372" s="502" t="s">
        <v>308</v>
      </c>
      <c r="E372" s="503">
        <v>7374806</v>
      </c>
      <c r="F372" s="504" t="s">
        <v>1745</v>
      </c>
      <c r="G372" s="501" t="s">
        <v>442</v>
      </c>
      <c r="H372" s="501" t="s">
        <v>86</v>
      </c>
      <c r="I372" s="501" t="s">
        <v>2832</v>
      </c>
      <c r="J372" s="505" t="s">
        <v>2833</v>
      </c>
      <c r="K372" s="506" t="s">
        <v>563</v>
      </c>
      <c r="L372" s="389"/>
      <c r="M372" s="509">
        <v>43827</v>
      </c>
      <c r="N372" s="509"/>
      <c r="P372" s="501" t="s">
        <v>4</v>
      </c>
      <c r="Q372" s="615" t="s">
        <v>1888</v>
      </c>
      <c r="R372" s="83"/>
      <c r="S372" s="508"/>
    </row>
    <row r="373" spans="1:20" s="128" customFormat="1" ht="30.3" customHeight="1" x14ac:dyDescent="0.3">
      <c r="A373" s="96"/>
      <c r="B373" s="671" t="s">
        <v>1414</v>
      </c>
      <c r="C373" s="129" t="s">
        <v>1415</v>
      </c>
      <c r="D373" s="128" t="s">
        <v>308</v>
      </c>
      <c r="E373" s="130">
        <v>34900201</v>
      </c>
      <c r="F373" s="130" t="s">
        <v>1745</v>
      </c>
      <c r="G373" s="128" t="s">
        <v>395</v>
      </c>
      <c r="H373" s="281" t="s">
        <v>268</v>
      </c>
      <c r="I373" s="131" t="s">
        <v>1416</v>
      </c>
      <c r="J373" s="141" t="s">
        <v>1456</v>
      </c>
      <c r="K373" s="375" t="s">
        <v>26</v>
      </c>
      <c r="L373" s="771"/>
      <c r="M373" s="87">
        <v>43777</v>
      </c>
      <c r="N373" s="333"/>
      <c r="O373" s="320"/>
      <c r="P373" s="128" t="s">
        <v>4</v>
      </c>
      <c r="Q373" s="128" t="s">
        <v>995</v>
      </c>
      <c r="R373" s="137" t="s">
        <v>3327</v>
      </c>
      <c r="S373" s="355"/>
    </row>
    <row r="374" spans="1:20" s="773" customFormat="1" ht="30.3" customHeight="1" x14ac:dyDescent="0.3">
      <c r="A374" s="96"/>
      <c r="B374" s="229" t="s">
        <v>3278</v>
      </c>
      <c r="C374" s="229" t="s">
        <v>3279</v>
      </c>
      <c r="D374" s="229" t="s">
        <v>308</v>
      </c>
      <c r="E374" s="643">
        <v>25813194</v>
      </c>
      <c r="F374" s="230" t="s">
        <v>1745</v>
      </c>
      <c r="G374" s="229" t="s">
        <v>394</v>
      </c>
      <c r="H374" s="773" t="s">
        <v>11</v>
      </c>
      <c r="I374" s="229" t="s">
        <v>3280</v>
      </c>
      <c r="J374" s="644" t="s">
        <v>3281</v>
      </c>
      <c r="K374" s="119" t="s">
        <v>1676</v>
      </c>
      <c r="L374" s="106">
        <v>43892</v>
      </c>
      <c r="M374" s="772">
        <v>43892</v>
      </c>
      <c r="N374" s="772">
        <v>43895</v>
      </c>
      <c r="O374" s="773">
        <v>12</v>
      </c>
      <c r="P374" s="773" t="s">
        <v>5</v>
      </c>
      <c r="Q374" s="231" t="s">
        <v>1712</v>
      </c>
      <c r="R374" s="229" t="s">
        <v>1997</v>
      </c>
      <c r="S374" s="271"/>
    </row>
    <row r="375" spans="1:20" s="773" customFormat="1" ht="30.3" customHeight="1" x14ac:dyDescent="0.3">
      <c r="A375" s="96"/>
      <c r="B375" s="229" t="s">
        <v>3282</v>
      </c>
      <c r="C375" s="229" t="s">
        <v>3283</v>
      </c>
      <c r="D375" s="229" t="s">
        <v>308</v>
      </c>
      <c r="E375" s="643">
        <v>6571777</v>
      </c>
      <c r="F375" s="230" t="s">
        <v>1745</v>
      </c>
      <c r="G375" s="229" t="s">
        <v>1242</v>
      </c>
      <c r="H375" s="773" t="s">
        <v>11</v>
      </c>
      <c r="I375" s="229" t="s">
        <v>3284</v>
      </c>
      <c r="J375" s="644" t="s">
        <v>3285</v>
      </c>
      <c r="K375" s="119" t="s">
        <v>1676</v>
      </c>
      <c r="L375" s="106">
        <v>43892</v>
      </c>
      <c r="M375" s="772">
        <v>43892</v>
      </c>
      <c r="N375" s="772">
        <v>43898</v>
      </c>
      <c r="O375" s="773">
        <v>18</v>
      </c>
      <c r="P375" s="773" t="s">
        <v>5</v>
      </c>
      <c r="Q375" s="231" t="s">
        <v>1639</v>
      </c>
      <c r="R375" s="229" t="s">
        <v>1746</v>
      </c>
      <c r="S375" s="271"/>
    </row>
    <row r="376" spans="1:20" s="833" customFormat="1" ht="30.3" customHeight="1" x14ac:dyDescent="0.3">
      <c r="A376" s="830"/>
      <c r="B376" s="2969" t="s">
        <v>2764</v>
      </c>
      <c r="C376" s="2969" t="s">
        <v>1407</v>
      </c>
      <c r="D376" s="2969" t="s">
        <v>308</v>
      </c>
      <c r="E376" s="3036">
        <v>25867766</v>
      </c>
      <c r="F376" s="831" t="s">
        <v>318</v>
      </c>
      <c r="G376" s="806"/>
      <c r="H376" s="797" t="s">
        <v>19</v>
      </c>
      <c r="I376" s="2969" t="s">
        <v>1408</v>
      </c>
      <c r="J376" s="2969">
        <v>3008719832</v>
      </c>
      <c r="K376" s="832" t="s">
        <v>563</v>
      </c>
      <c r="L376" s="2979">
        <v>43816</v>
      </c>
      <c r="M376" s="3259">
        <v>43817</v>
      </c>
      <c r="N376" s="3259">
        <v>43907</v>
      </c>
      <c r="O376" s="797">
        <v>20</v>
      </c>
      <c r="P376" s="797" t="s">
        <v>7</v>
      </c>
      <c r="Q376" s="797" t="s">
        <v>1301</v>
      </c>
      <c r="R376" s="797"/>
      <c r="S376" s="797">
        <v>60</v>
      </c>
    </row>
    <row r="377" spans="1:20" s="828" customFormat="1" ht="30.3" customHeight="1" x14ac:dyDescent="0.3">
      <c r="A377" s="819"/>
      <c r="B377" s="2971"/>
      <c r="C377" s="2971"/>
      <c r="D377" s="2971"/>
      <c r="E377" s="3038"/>
      <c r="F377" s="797" t="s">
        <v>318</v>
      </c>
      <c r="G377" s="797" t="s">
        <v>404</v>
      </c>
      <c r="H377" s="797" t="s">
        <v>19</v>
      </c>
      <c r="I377" s="2971"/>
      <c r="J377" s="2971"/>
      <c r="K377" s="393" t="s">
        <v>563</v>
      </c>
      <c r="L377" s="2980"/>
      <c r="M377" s="3260"/>
      <c r="N377" s="3260"/>
      <c r="O377" s="797">
        <v>20</v>
      </c>
      <c r="P377" s="797" t="s">
        <v>4</v>
      </c>
      <c r="Q377" s="797" t="s">
        <v>1301</v>
      </c>
      <c r="R377" s="797"/>
      <c r="S377" s="797">
        <v>60</v>
      </c>
      <c r="T377" s="834"/>
    </row>
    <row r="378" spans="1:20" s="864" customFormat="1" ht="30.3" customHeight="1" x14ac:dyDescent="0.3">
      <c r="B378" s="864" t="s">
        <v>2548</v>
      </c>
      <c r="C378" s="864" t="s">
        <v>2549</v>
      </c>
      <c r="D378" s="864" t="s">
        <v>308</v>
      </c>
      <c r="E378" s="866">
        <v>15035064</v>
      </c>
      <c r="F378" s="866" t="s">
        <v>1745</v>
      </c>
      <c r="G378" s="864" t="s">
        <v>2552</v>
      </c>
      <c r="H378" s="864" t="s">
        <v>215</v>
      </c>
      <c r="I378" s="864" t="s">
        <v>2550</v>
      </c>
      <c r="J378" s="864" t="s">
        <v>2551</v>
      </c>
      <c r="K378" s="864" t="s">
        <v>26</v>
      </c>
      <c r="L378" s="867"/>
      <c r="M378" s="846">
        <v>43899</v>
      </c>
      <c r="N378" s="846"/>
      <c r="P378" s="864" t="s">
        <v>4</v>
      </c>
      <c r="Q378" s="864" t="s">
        <v>39</v>
      </c>
      <c r="R378" s="870" t="s">
        <v>3133</v>
      </c>
      <c r="S378" s="871"/>
    </row>
    <row r="379" spans="1:20" s="864" customFormat="1" ht="30.3" customHeight="1" x14ac:dyDescent="0.3">
      <c r="B379" s="3019" t="s">
        <v>2757</v>
      </c>
      <c r="C379" s="3019" t="s">
        <v>2758</v>
      </c>
      <c r="D379" s="3019" t="s">
        <v>315</v>
      </c>
      <c r="E379" s="3022">
        <v>1039092955</v>
      </c>
      <c r="F379" s="866" t="s">
        <v>1745</v>
      </c>
      <c r="G379" s="3019" t="s">
        <v>2759</v>
      </c>
      <c r="H379" s="864" t="s">
        <v>93</v>
      </c>
      <c r="I379" s="3019" t="s">
        <v>2760</v>
      </c>
      <c r="J379" s="3019" t="s">
        <v>2761</v>
      </c>
      <c r="K379" s="873" t="s">
        <v>26</v>
      </c>
      <c r="L379" s="867"/>
      <c r="M379" s="846">
        <v>43896</v>
      </c>
      <c r="N379" s="846"/>
      <c r="P379" s="864" t="s">
        <v>4</v>
      </c>
      <c r="Q379" s="864" t="s">
        <v>1378</v>
      </c>
      <c r="R379" s="3019" t="s">
        <v>3382</v>
      </c>
    </row>
    <row r="380" spans="1:20" s="864" customFormat="1" ht="30.3" customHeight="1" x14ac:dyDescent="0.3">
      <c r="B380" s="3021"/>
      <c r="C380" s="3021"/>
      <c r="D380" s="3021"/>
      <c r="E380" s="3024"/>
      <c r="F380" s="866" t="s">
        <v>1745</v>
      </c>
      <c r="G380" s="3021"/>
      <c r="H380" s="864" t="s">
        <v>93</v>
      </c>
      <c r="I380" s="3021"/>
      <c r="J380" s="3021"/>
      <c r="K380" s="873" t="s">
        <v>563</v>
      </c>
      <c r="L380" s="867"/>
      <c r="M380" s="846">
        <v>43898</v>
      </c>
      <c r="N380" s="846"/>
      <c r="P380" s="864" t="s">
        <v>202</v>
      </c>
      <c r="Q380" s="864" t="s">
        <v>1381</v>
      </c>
      <c r="R380" s="3021"/>
    </row>
    <row r="381" spans="1:20" s="864" customFormat="1" ht="30.3" customHeight="1" x14ac:dyDescent="0.25">
      <c r="B381" s="872" t="s">
        <v>465</v>
      </c>
      <c r="C381" s="872" t="s">
        <v>466</v>
      </c>
      <c r="D381" s="864" t="s">
        <v>308</v>
      </c>
      <c r="E381" s="866">
        <v>25985090</v>
      </c>
      <c r="F381" s="866" t="s">
        <v>1745</v>
      </c>
      <c r="H381" s="864" t="s">
        <v>12</v>
      </c>
      <c r="I381" s="864" t="s">
        <v>3037</v>
      </c>
      <c r="J381" s="864">
        <v>3127042769</v>
      </c>
      <c r="K381" s="873" t="s">
        <v>26</v>
      </c>
      <c r="L381" s="867"/>
      <c r="M381" s="846">
        <v>43899</v>
      </c>
      <c r="N381" s="846"/>
      <c r="P381" s="864" t="s">
        <v>4</v>
      </c>
      <c r="Q381" s="864" t="s">
        <v>13</v>
      </c>
      <c r="R381" s="869" t="s">
        <v>3132</v>
      </c>
    </row>
    <row r="382" spans="1:20" s="864" customFormat="1" ht="28.5" customHeight="1" x14ac:dyDescent="0.3">
      <c r="B382" s="3019" t="s">
        <v>2370</v>
      </c>
      <c r="C382" s="3019" t="s">
        <v>2711</v>
      </c>
      <c r="D382" s="864" t="s">
        <v>308</v>
      </c>
      <c r="E382" s="3022">
        <v>42201274</v>
      </c>
      <c r="F382" s="866" t="s">
        <v>1745</v>
      </c>
      <c r="G382" s="3019"/>
      <c r="H382" s="864" t="s">
        <v>11</v>
      </c>
      <c r="I382" s="3019" t="s">
        <v>2376</v>
      </c>
      <c r="J382" s="3019">
        <v>3126330431</v>
      </c>
      <c r="K382" s="864" t="s">
        <v>26</v>
      </c>
      <c r="L382" s="867"/>
      <c r="M382" s="846">
        <v>43875</v>
      </c>
      <c r="N382" s="846"/>
      <c r="P382" s="864" t="s">
        <v>4</v>
      </c>
      <c r="Q382" s="864" t="s">
        <v>1643</v>
      </c>
      <c r="R382" s="3019" t="s">
        <v>3333</v>
      </c>
    </row>
    <row r="383" spans="1:20" s="864" customFormat="1" ht="29.8" customHeight="1" x14ac:dyDescent="0.3">
      <c r="B383" s="3020"/>
      <c r="C383" s="3020"/>
      <c r="E383" s="3023"/>
      <c r="F383" s="866" t="s">
        <v>1745</v>
      </c>
      <c r="G383" s="3020"/>
      <c r="H383" s="864" t="s">
        <v>11</v>
      </c>
      <c r="I383" s="3020"/>
      <c r="J383" s="3020"/>
      <c r="K383" s="864" t="s">
        <v>563</v>
      </c>
      <c r="L383" s="867"/>
      <c r="M383" s="846">
        <v>43866</v>
      </c>
      <c r="N383" s="846"/>
      <c r="P383" s="864" t="s">
        <v>4</v>
      </c>
      <c r="Q383" s="864" t="s">
        <v>1643</v>
      </c>
      <c r="R383" s="3020"/>
    </row>
    <row r="384" spans="1:20" s="864" customFormat="1" ht="29.3" customHeight="1" x14ac:dyDescent="0.3">
      <c r="B384" s="3021"/>
      <c r="C384" s="3021"/>
      <c r="E384" s="3024"/>
      <c r="F384" s="866" t="s">
        <v>1745</v>
      </c>
      <c r="G384" s="3021"/>
      <c r="H384" s="864" t="s">
        <v>11</v>
      </c>
      <c r="I384" s="3021"/>
      <c r="J384" s="3021"/>
      <c r="K384" s="864" t="s">
        <v>563</v>
      </c>
      <c r="L384" s="867"/>
      <c r="M384" s="846">
        <v>43866</v>
      </c>
      <c r="N384" s="846"/>
      <c r="P384" s="864" t="s">
        <v>202</v>
      </c>
      <c r="Q384" s="864" t="s">
        <v>798</v>
      </c>
      <c r="R384" s="3021"/>
    </row>
    <row r="385" spans="1:19" s="864" customFormat="1" ht="30.3" customHeight="1" x14ac:dyDescent="0.25">
      <c r="B385" s="874" t="s">
        <v>2855</v>
      </c>
      <c r="C385" s="874" t="s">
        <v>2856</v>
      </c>
      <c r="D385" s="864" t="s">
        <v>308</v>
      </c>
      <c r="E385" s="875">
        <v>25756375</v>
      </c>
      <c r="F385" s="866" t="s">
        <v>1745</v>
      </c>
      <c r="H385" s="864" t="s">
        <v>11</v>
      </c>
      <c r="I385" s="864" t="s">
        <v>2857</v>
      </c>
      <c r="J385" s="864" t="s">
        <v>3080</v>
      </c>
      <c r="K385" s="864" t="s">
        <v>26</v>
      </c>
      <c r="L385" s="867"/>
      <c r="M385" s="846">
        <v>43899</v>
      </c>
      <c r="N385" s="846"/>
      <c r="P385" s="864" t="s">
        <v>4</v>
      </c>
      <c r="Q385" s="864" t="s">
        <v>1639</v>
      </c>
      <c r="R385" s="864" t="s">
        <v>3375</v>
      </c>
      <c r="S385" s="869"/>
    </row>
    <row r="386" spans="1:19" s="864" customFormat="1" ht="30.3" customHeight="1" x14ac:dyDescent="0.25">
      <c r="B386" s="868" t="s">
        <v>2837</v>
      </c>
      <c r="C386" s="864" t="s">
        <v>2838</v>
      </c>
      <c r="D386" s="864" t="s">
        <v>308</v>
      </c>
      <c r="E386" s="866">
        <v>34977648</v>
      </c>
      <c r="F386" s="866" t="s">
        <v>1745</v>
      </c>
      <c r="H386" s="864" t="s">
        <v>11</v>
      </c>
      <c r="I386" s="864" t="s">
        <v>2839</v>
      </c>
      <c r="J386" s="864">
        <v>3045598781</v>
      </c>
      <c r="K386" s="864" t="s">
        <v>26</v>
      </c>
      <c r="L386" s="867"/>
      <c r="M386" s="846">
        <v>43899</v>
      </c>
      <c r="N386" s="846"/>
      <c r="P386" s="864" t="s">
        <v>4</v>
      </c>
      <c r="Q386" s="864" t="s">
        <v>1643</v>
      </c>
      <c r="R386" s="864" t="s">
        <v>3355</v>
      </c>
      <c r="S386" s="869"/>
    </row>
    <row r="387" spans="1:19" s="864" customFormat="1" ht="59.9" customHeight="1" x14ac:dyDescent="0.3">
      <c r="B387" s="876" t="s">
        <v>852</v>
      </c>
      <c r="C387" s="876" t="s">
        <v>851</v>
      </c>
      <c r="D387" s="864" t="s">
        <v>308</v>
      </c>
      <c r="E387" s="866">
        <v>1574944</v>
      </c>
      <c r="F387" s="866" t="s">
        <v>1745</v>
      </c>
      <c r="G387" s="864" t="s">
        <v>399</v>
      </c>
      <c r="H387" s="864" t="s">
        <v>11</v>
      </c>
      <c r="I387" s="864" t="s">
        <v>853</v>
      </c>
      <c r="J387" s="864">
        <v>7816773</v>
      </c>
      <c r="K387" s="864" t="s">
        <v>26</v>
      </c>
      <c r="L387" s="867"/>
      <c r="M387" s="846">
        <v>43896</v>
      </c>
      <c r="N387" s="846"/>
      <c r="P387" s="864" t="s">
        <v>4</v>
      </c>
      <c r="Q387" s="864" t="s">
        <v>1639</v>
      </c>
      <c r="R387" s="864" t="s">
        <v>3374</v>
      </c>
    </row>
    <row r="388" spans="1:19" s="797" customFormat="1" ht="30.3" customHeight="1" x14ac:dyDescent="0.3">
      <c r="A388" s="819"/>
      <c r="B388" s="2999" t="s">
        <v>573</v>
      </c>
      <c r="C388" s="2999" t="s">
        <v>574</v>
      </c>
      <c r="D388" s="3009" t="s">
        <v>308</v>
      </c>
      <c r="E388" s="2998">
        <v>41316304</v>
      </c>
      <c r="F388" s="797" t="s">
        <v>317</v>
      </c>
      <c r="G388" s="3009" t="s">
        <v>400</v>
      </c>
      <c r="H388" s="797" t="s">
        <v>11</v>
      </c>
      <c r="I388" s="3009" t="s">
        <v>354</v>
      </c>
      <c r="J388" s="3009">
        <v>3145354841</v>
      </c>
      <c r="K388" s="393" t="s">
        <v>563</v>
      </c>
      <c r="L388" s="3010">
        <v>43646</v>
      </c>
      <c r="M388" s="3261">
        <v>43891</v>
      </c>
      <c r="N388" s="3261">
        <v>43921</v>
      </c>
      <c r="O388" s="797">
        <v>12</v>
      </c>
      <c r="P388" s="797" t="s">
        <v>4</v>
      </c>
      <c r="Q388" s="797" t="s">
        <v>1378</v>
      </c>
      <c r="R388" s="828"/>
      <c r="S388" s="797">
        <v>60</v>
      </c>
    </row>
    <row r="389" spans="1:19" s="797" customFormat="1" ht="30.3" customHeight="1" x14ac:dyDescent="0.3">
      <c r="A389" s="819"/>
      <c r="B389" s="2999"/>
      <c r="C389" s="2999"/>
      <c r="D389" s="3009"/>
      <c r="E389" s="2998"/>
      <c r="F389" s="797" t="s">
        <v>317</v>
      </c>
      <c r="G389" s="3009"/>
      <c r="H389" s="797" t="s">
        <v>11</v>
      </c>
      <c r="I389" s="3009"/>
      <c r="J389" s="3009"/>
      <c r="K389" s="393" t="s">
        <v>563</v>
      </c>
      <c r="L389" s="3010"/>
      <c r="M389" s="3261"/>
      <c r="N389" s="3261"/>
      <c r="O389" s="797">
        <v>12</v>
      </c>
      <c r="P389" s="797" t="s">
        <v>202</v>
      </c>
      <c r="Q389" s="797" t="s">
        <v>752</v>
      </c>
      <c r="R389" s="828"/>
      <c r="S389" s="797">
        <v>60</v>
      </c>
    </row>
    <row r="390" spans="1:19" s="797" customFormat="1" ht="30.3" customHeight="1" x14ac:dyDescent="0.3">
      <c r="A390" s="819"/>
      <c r="B390" s="2999"/>
      <c r="C390" s="2999"/>
      <c r="D390" s="3009"/>
      <c r="E390" s="2998"/>
      <c r="F390" s="797" t="s">
        <v>317</v>
      </c>
      <c r="G390" s="3009"/>
      <c r="H390" s="797" t="s">
        <v>11</v>
      </c>
      <c r="I390" s="3009"/>
      <c r="J390" s="3009"/>
      <c r="K390" s="393" t="s">
        <v>563</v>
      </c>
      <c r="L390" s="3010"/>
      <c r="M390" s="3261"/>
      <c r="N390" s="3261"/>
      <c r="O390" s="797">
        <v>12</v>
      </c>
      <c r="P390" s="797" t="s">
        <v>7</v>
      </c>
      <c r="Q390" s="797" t="s">
        <v>1635</v>
      </c>
      <c r="R390" s="828"/>
      <c r="S390" s="797">
        <v>60</v>
      </c>
    </row>
    <row r="391" spans="1:19" s="828" customFormat="1" ht="30.3" customHeight="1" x14ac:dyDescent="0.3">
      <c r="A391" s="829"/>
      <c r="B391" s="3009" t="s">
        <v>2372</v>
      </c>
      <c r="C391" s="3009" t="s">
        <v>2373</v>
      </c>
      <c r="D391" s="3009" t="s">
        <v>308</v>
      </c>
      <c r="E391" s="2998">
        <v>1065010609</v>
      </c>
      <c r="F391" s="797" t="s">
        <v>318</v>
      </c>
      <c r="G391" s="3009" t="s">
        <v>410</v>
      </c>
      <c r="H391" s="797" t="s">
        <v>8</v>
      </c>
      <c r="I391" s="3009" t="s">
        <v>868</v>
      </c>
      <c r="J391" s="3009">
        <v>3208592431</v>
      </c>
      <c r="K391" s="510" t="s">
        <v>563</v>
      </c>
      <c r="L391" s="3010">
        <v>43740</v>
      </c>
      <c r="M391" s="3261">
        <v>43741</v>
      </c>
      <c r="N391" s="3261">
        <v>43920</v>
      </c>
      <c r="O391" s="797">
        <v>20</v>
      </c>
      <c r="P391" s="797" t="s">
        <v>4</v>
      </c>
      <c r="Q391" s="856" t="s">
        <v>1888</v>
      </c>
      <c r="R391" s="797"/>
      <c r="S391" s="797"/>
    </row>
    <row r="392" spans="1:19" s="828" customFormat="1" ht="30.3" customHeight="1" x14ac:dyDescent="0.3">
      <c r="A392" s="829"/>
      <c r="B392" s="3009"/>
      <c r="C392" s="3009"/>
      <c r="D392" s="3009"/>
      <c r="E392" s="2998"/>
      <c r="F392" s="797" t="s">
        <v>318</v>
      </c>
      <c r="G392" s="3009"/>
      <c r="H392" s="797" t="s">
        <v>8</v>
      </c>
      <c r="I392" s="3009"/>
      <c r="J392" s="3009"/>
      <c r="K392" s="510" t="s">
        <v>563</v>
      </c>
      <c r="L392" s="3010"/>
      <c r="M392" s="3261"/>
      <c r="N392" s="3261"/>
      <c r="O392" s="797">
        <v>20</v>
      </c>
      <c r="P392" s="797" t="s">
        <v>202</v>
      </c>
      <c r="Q392" s="856" t="s">
        <v>532</v>
      </c>
      <c r="R392" s="797"/>
      <c r="S392" s="797"/>
    </row>
    <row r="393" spans="1:19" s="828" customFormat="1" ht="30.3" customHeight="1" x14ac:dyDescent="0.3">
      <c r="A393" s="829"/>
      <c r="B393" s="3009"/>
      <c r="C393" s="3009"/>
      <c r="D393" s="3009"/>
      <c r="E393" s="2998"/>
      <c r="F393" s="797" t="s">
        <v>318</v>
      </c>
      <c r="G393" s="3009"/>
      <c r="H393" s="797" t="s">
        <v>8</v>
      </c>
      <c r="I393" s="3009"/>
      <c r="J393" s="3009"/>
      <c r="K393" s="510" t="s">
        <v>563</v>
      </c>
      <c r="L393" s="3010"/>
      <c r="M393" s="3261"/>
      <c r="N393" s="3261"/>
      <c r="O393" s="797">
        <v>20</v>
      </c>
      <c r="P393" s="797" t="s">
        <v>7</v>
      </c>
      <c r="Q393" s="856" t="s">
        <v>329</v>
      </c>
      <c r="R393" s="797"/>
      <c r="S393" s="797"/>
    </row>
    <row r="394" spans="1:19" s="797" customFormat="1" ht="30.3" customHeight="1" x14ac:dyDescent="0.3">
      <c r="A394" s="819"/>
      <c r="B394" s="2969" t="s">
        <v>3228</v>
      </c>
      <c r="C394" s="2969" t="s">
        <v>3229</v>
      </c>
      <c r="D394" s="2969" t="s">
        <v>308</v>
      </c>
      <c r="E394" s="3036">
        <v>11180023</v>
      </c>
      <c r="F394" s="797" t="s">
        <v>318</v>
      </c>
      <c r="G394" s="2969" t="s">
        <v>400</v>
      </c>
      <c r="H394" s="797" t="s">
        <v>348</v>
      </c>
      <c r="I394" s="2969" t="s">
        <v>3230</v>
      </c>
      <c r="J394" s="2969">
        <v>3135370099</v>
      </c>
      <c r="K394" s="393" t="s">
        <v>563</v>
      </c>
      <c r="L394" s="2979">
        <v>43881</v>
      </c>
      <c r="M394" s="3259">
        <v>43882</v>
      </c>
      <c r="N394" s="3259">
        <v>43910</v>
      </c>
      <c r="O394" s="797">
        <v>20</v>
      </c>
      <c r="P394" s="797" t="s">
        <v>4</v>
      </c>
      <c r="Q394" s="797" t="s">
        <v>510</v>
      </c>
      <c r="S394" s="797">
        <v>20</v>
      </c>
    </row>
    <row r="395" spans="1:19" s="797" customFormat="1" ht="30.3" customHeight="1" x14ac:dyDescent="0.3">
      <c r="A395" s="819"/>
      <c r="B395" s="2971"/>
      <c r="C395" s="2971"/>
      <c r="D395" s="2971"/>
      <c r="E395" s="3038"/>
      <c r="F395" s="797" t="s">
        <v>318</v>
      </c>
      <c r="G395" s="2971"/>
      <c r="H395" s="797" t="s">
        <v>348</v>
      </c>
      <c r="I395" s="2971"/>
      <c r="J395" s="2971"/>
      <c r="K395" s="393" t="s">
        <v>563</v>
      </c>
      <c r="L395" s="2980"/>
      <c r="M395" s="3260"/>
      <c r="N395" s="3260"/>
      <c r="O395" s="797">
        <v>20</v>
      </c>
      <c r="P395" s="797" t="s">
        <v>202</v>
      </c>
      <c r="Q395" s="797" t="s">
        <v>2766</v>
      </c>
      <c r="S395" s="797">
        <v>20</v>
      </c>
    </row>
    <row r="396" spans="1:19" s="840" customFormat="1" ht="30.3" customHeight="1" x14ac:dyDescent="0.3">
      <c r="A396" s="838">
        <v>20</v>
      </c>
      <c r="B396" s="856" t="s">
        <v>1025</v>
      </c>
      <c r="C396" s="797" t="s">
        <v>1026</v>
      </c>
      <c r="D396" s="797" t="s">
        <v>308</v>
      </c>
      <c r="E396" s="619">
        <v>2721146</v>
      </c>
      <c r="F396" s="797" t="s">
        <v>318</v>
      </c>
      <c r="G396" s="797" t="s">
        <v>809</v>
      </c>
      <c r="H396" s="797" t="s">
        <v>17</v>
      </c>
      <c r="I396" s="797" t="s">
        <v>1027</v>
      </c>
      <c r="J396" s="797">
        <v>3134047173</v>
      </c>
      <c r="K396" s="510" t="s">
        <v>563</v>
      </c>
      <c r="L396" s="510">
        <v>43893</v>
      </c>
      <c r="M396" s="842">
        <v>43893</v>
      </c>
      <c r="N396" s="842">
        <v>43908</v>
      </c>
      <c r="O396" s="797">
        <v>15</v>
      </c>
      <c r="P396" s="797" t="s">
        <v>5</v>
      </c>
      <c r="Q396" s="797" t="s">
        <v>6</v>
      </c>
      <c r="R396" s="797" t="s">
        <v>3290</v>
      </c>
      <c r="S396" s="839"/>
    </row>
    <row r="397" spans="1:19" s="878" customFormat="1" ht="30.3" customHeight="1" x14ac:dyDescent="0.25">
      <c r="B397" s="902" t="s">
        <v>1395</v>
      </c>
      <c r="C397" s="902" t="s">
        <v>1396</v>
      </c>
      <c r="D397" s="878" t="s">
        <v>315</v>
      </c>
      <c r="E397" s="903">
        <v>1067886220</v>
      </c>
      <c r="F397" s="904" t="s">
        <v>1745</v>
      </c>
      <c r="G397" s="878" t="s">
        <v>553</v>
      </c>
      <c r="H397" s="878" t="s">
        <v>11</v>
      </c>
      <c r="I397" s="878" t="s">
        <v>1397</v>
      </c>
      <c r="J397" s="878">
        <v>3205942354</v>
      </c>
      <c r="K397" s="878" t="s">
        <v>26</v>
      </c>
      <c r="L397" s="905">
        <v>12497</v>
      </c>
      <c r="M397" s="897">
        <v>43928</v>
      </c>
      <c r="N397" s="897">
        <v>43951</v>
      </c>
      <c r="O397" s="878">
        <v>12</v>
      </c>
      <c r="P397" s="878" t="s">
        <v>4</v>
      </c>
      <c r="Q397" s="878" t="s">
        <v>1712</v>
      </c>
      <c r="R397" s="878" t="s">
        <v>3466</v>
      </c>
      <c r="S397" s="906"/>
    </row>
    <row r="398" spans="1:19" s="878" customFormat="1" ht="30.3" customHeight="1" x14ac:dyDescent="0.25">
      <c r="B398" s="3045" t="s">
        <v>1325</v>
      </c>
      <c r="C398" s="3045" t="s">
        <v>1326</v>
      </c>
      <c r="D398" s="3045" t="s">
        <v>308</v>
      </c>
      <c r="E398" s="3054">
        <v>1010032265</v>
      </c>
      <c r="F398" s="904" t="s">
        <v>1745</v>
      </c>
      <c r="H398" s="878" t="s">
        <v>18</v>
      </c>
      <c r="I398" s="3045" t="s">
        <v>1652</v>
      </c>
      <c r="J398" s="3045">
        <v>3137090877</v>
      </c>
      <c r="K398" s="878" t="s">
        <v>26</v>
      </c>
      <c r="L398" s="905">
        <v>12155</v>
      </c>
      <c r="M398" s="897">
        <v>43928</v>
      </c>
      <c r="N398" s="897">
        <v>43951</v>
      </c>
      <c r="O398" s="878">
        <v>6</v>
      </c>
      <c r="P398" s="878" t="s">
        <v>4</v>
      </c>
      <c r="Q398" s="878" t="s">
        <v>300</v>
      </c>
      <c r="R398" s="3257" t="s">
        <v>3469</v>
      </c>
      <c r="S398" s="906"/>
    </row>
    <row r="399" spans="1:19" s="878" customFormat="1" ht="30.3" customHeight="1" x14ac:dyDescent="0.25">
      <c r="B399" s="3045"/>
      <c r="C399" s="3045"/>
      <c r="D399" s="3045"/>
      <c r="E399" s="3054"/>
      <c r="F399" s="904" t="s">
        <v>1745</v>
      </c>
      <c r="H399" s="878" t="s">
        <v>18</v>
      </c>
      <c r="I399" s="3045"/>
      <c r="J399" s="3045"/>
      <c r="K399" s="878" t="s">
        <v>26</v>
      </c>
      <c r="L399" s="905">
        <v>12155</v>
      </c>
      <c r="M399" s="897">
        <v>43928</v>
      </c>
      <c r="N399" s="897">
        <v>43951</v>
      </c>
      <c r="O399" s="878">
        <v>6</v>
      </c>
      <c r="P399" s="878" t="s">
        <v>202</v>
      </c>
      <c r="Q399" s="878" t="s">
        <v>3104</v>
      </c>
      <c r="R399" s="3258"/>
      <c r="S399" s="906"/>
    </row>
    <row r="400" spans="1:19" s="878" customFormat="1" ht="29.8" customHeight="1" x14ac:dyDescent="0.3">
      <c r="B400" s="907" t="s">
        <v>2106</v>
      </c>
      <c r="C400" s="907" t="s">
        <v>2107</v>
      </c>
      <c r="D400" s="907" t="s">
        <v>308</v>
      </c>
      <c r="E400" s="908">
        <v>50896901</v>
      </c>
      <c r="F400" s="904" t="s">
        <v>1745</v>
      </c>
      <c r="G400" s="907" t="s">
        <v>399</v>
      </c>
      <c r="H400" s="878" t="s">
        <v>11</v>
      </c>
      <c r="I400" s="907" t="s">
        <v>2108</v>
      </c>
      <c r="J400" s="907" t="s">
        <v>2109</v>
      </c>
      <c r="K400" s="878" t="s">
        <v>26</v>
      </c>
      <c r="L400" s="905">
        <v>328724</v>
      </c>
      <c r="M400" s="897">
        <v>43928</v>
      </c>
      <c r="N400" s="897">
        <v>43951</v>
      </c>
      <c r="O400" s="878">
        <v>12</v>
      </c>
      <c r="P400" s="878" t="s">
        <v>4</v>
      </c>
      <c r="Q400" s="878" t="s">
        <v>1646</v>
      </c>
      <c r="R400" s="878" t="s">
        <v>3470</v>
      </c>
    </row>
    <row r="401" spans="1:19" s="828" customFormat="1" ht="30.3" customHeight="1" x14ac:dyDescent="0.3">
      <c r="A401" s="819"/>
      <c r="B401" s="3009" t="s">
        <v>1619</v>
      </c>
      <c r="C401" s="3009" t="s">
        <v>2694</v>
      </c>
      <c r="D401" s="3009" t="s">
        <v>308</v>
      </c>
      <c r="E401" s="2998">
        <v>15705301</v>
      </c>
      <c r="F401" s="797" t="s">
        <v>318</v>
      </c>
      <c r="G401" s="3009"/>
      <c r="H401" s="884" t="s">
        <v>348</v>
      </c>
      <c r="I401" s="3009" t="s">
        <v>2695</v>
      </c>
      <c r="J401" s="3009" t="s">
        <v>2696</v>
      </c>
      <c r="K401" s="393" t="s">
        <v>563</v>
      </c>
      <c r="L401" s="3010">
        <v>43808</v>
      </c>
      <c r="M401" s="3046">
        <v>43809</v>
      </c>
      <c r="N401" s="3046">
        <v>43930</v>
      </c>
      <c r="O401" s="797">
        <v>12</v>
      </c>
      <c r="P401" s="797" t="s">
        <v>4</v>
      </c>
      <c r="Q401" s="797" t="s">
        <v>510</v>
      </c>
      <c r="R401" s="3009" t="s">
        <v>3376</v>
      </c>
      <c r="S401" s="797">
        <v>48</v>
      </c>
    </row>
    <row r="402" spans="1:19" s="828" customFormat="1" ht="30.3" customHeight="1" x14ac:dyDescent="0.3">
      <c r="A402" s="819"/>
      <c r="B402" s="3009"/>
      <c r="C402" s="3009"/>
      <c r="D402" s="3009"/>
      <c r="E402" s="2998"/>
      <c r="F402" s="797" t="s">
        <v>318</v>
      </c>
      <c r="G402" s="3009"/>
      <c r="H402" s="884" t="s">
        <v>348</v>
      </c>
      <c r="I402" s="3009"/>
      <c r="J402" s="3009"/>
      <c r="K402" s="393" t="s">
        <v>563</v>
      </c>
      <c r="L402" s="3010"/>
      <c r="M402" s="3046"/>
      <c r="N402" s="3046"/>
      <c r="O402" s="797">
        <v>12</v>
      </c>
      <c r="P402" s="797" t="s">
        <v>7</v>
      </c>
      <c r="Q402" s="797" t="s">
        <v>510</v>
      </c>
      <c r="R402" s="3009"/>
      <c r="S402" s="797">
        <v>48</v>
      </c>
    </row>
    <row r="403" spans="1:19" s="828" customFormat="1" ht="30.3" customHeight="1" x14ac:dyDescent="0.3">
      <c r="A403" s="819"/>
      <c r="B403" s="3009"/>
      <c r="C403" s="3009"/>
      <c r="D403" s="3009"/>
      <c r="E403" s="2998"/>
      <c r="F403" s="797" t="s">
        <v>318</v>
      </c>
      <c r="G403" s="3009"/>
      <c r="H403" s="884" t="s">
        <v>348</v>
      </c>
      <c r="I403" s="3009"/>
      <c r="J403" s="3009"/>
      <c r="K403" s="393" t="s">
        <v>563</v>
      </c>
      <c r="L403" s="3010"/>
      <c r="M403" s="3046"/>
      <c r="N403" s="3046"/>
      <c r="O403" s="797">
        <v>12</v>
      </c>
      <c r="P403" s="797" t="s">
        <v>202</v>
      </c>
      <c r="Q403" s="797" t="s">
        <v>2766</v>
      </c>
      <c r="R403" s="3009"/>
      <c r="S403" s="797">
        <v>48</v>
      </c>
    </row>
    <row r="404" spans="1:19" s="828" customFormat="1" ht="30.3" customHeight="1" x14ac:dyDescent="0.3">
      <c r="A404" s="819"/>
      <c r="B404" s="3009"/>
      <c r="C404" s="3009"/>
      <c r="D404" s="3009"/>
      <c r="E404" s="2998"/>
      <c r="F404" s="797" t="s">
        <v>318</v>
      </c>
      <c r="G404" s="3009"/>
      <c r="H404" s="884" t="s">
        <v>348</v>
      </c>
      <c r="I404" s="3009"/>
      <c r="J404" s="3009"/>
      <c r="K404" s="393" t="s">
        <v>563</v>
      </c>
      <c r="L404" s="3010"/>
      <c r="M404" s="3046"/>
      <c r="N404" s="3046"/>
      <c r="O404" s="797">
        <v>12</v>
      </c>
      <c r="P404" s="797" t="s">
        <v>201</v>
      </c>
      <c r="Q404" s="797" t="s">
        <v>2765</v>
      </c>
      <c r="R404" s="3009"/>
      <c r="S404" s="797">
        <v>36</v>
      </c>
    </row>
    <row r="405" spans="1:19" s="795" customFormat="1" ht="30.3" customHeight="1" x14ac:dyDescent="0.25">
      <c r="A405" s="819"/>
      <c r="B405" s="855" t="s">
        <v>3256</v>
      </c>
      <c r="C405" s="796" t="s">
        <v>3257</v>
      </c>
      <c r="D405" s="795" t="s">
        <v>308</v>
      </c>
      <c r="E405" s="919">
        <v>30648585</v>
      </c>
      <c r="F405" s="801" t="s">
        <v>1745</v>
      </c>
      <c r="G405" s="880" t="s">
        <v>3258</v>
      </c>
      <c r="H405" s="880" t="s">
        <v>18</v>
      </c>
      <c r="I405" s="795" t="s">
        <v>3259</v>
      </c>
      <c r="J405" s="795" t="s">
        <v>3260</v>
      </c>
      <c r="K405" s="895" t="s">
        <v>563</v>
      </c>
      <c r="L405" s="667"/>
      <c r="M405" s="842">
        <v>43887</v>
      </c>
      <c r="N405" s="842"/>
      <c r="P405" s="795" t="s">
        <v>4</v>
      </c>
      <c r="Q405" s="795" t="s">
        <v>300</v>
      </c>
      <c r="R405" s="845"/>
      <c r="S405" s="366"/>
    </row>
    <row r="406" spans="1:19" s="795" customFormat="1" ht="30.3" customHeight="1" x14ac:dyDescent="0.25">
      <c r="A406" s="819"/>
      <c r="B406" s="795" t="s">
        <v>3248</v>
      </c>
      <c r="C406" s="795" t="s">
        <v>3249</v>
      </c>
      <c r="D406" s="795" t="s">
        <v>308</v>
      </c>
      <c r="E406" s="919">
        <v>25953134</v>
      </c>
      <c r="F406" s="801" t="s">
        <v>1745</v>
      </c>
      <c r="G406" s="880" t="s">
        <v>3250</v>
      </c>
      <c r="H406" s="880" t="s">
        <v>1485</v>
      </c>
      <c r="I406" s="795" t="s">
        <v>3251</v>
      </c>
      <c r="J406" s="795">
        <v>3145215608</v>
      </c>
      <c r="K406" s="895" t="s">
        <v>563</v>
      </c>
      <c r="L406" s="667"/>
      <c r="M406" s="842">
        <v>43881</v>
      </c>
      <c r="N406" s="842"/>
      <c r="P406" s="795" t="s">
        <v>4</v>
      </c>
      <c r="Q406" s="795" t="s">
        <v>15</v>
      </c>
      <c r="R406" s="366"/>
      <c r="S406" s="366"/>
    </row>
    <row r="407" spans="1:19" s="795" customFormat="1" ht="30.3" customHeight="1" x14ac:dyDescent="0.3">
      <c r="A407" s="819"/>
      <c r="B407" s="3042" t="s">
        <v>3383</v>
      </c>
      <c r="C407" s="3042" t="s">
        <v>3352</v>
      </c>
      <c r="D407" s="3042" t="s">
        <v>315</v>
      </c>
      <c r="E407" s="3039">
        <v>1062425334</v>
      </c>
      <c r="F407" s="801" t="s">
        <v>1745</v>
      </c>
      <c r="G407" s="3042" t="s">
        <v>401</v>
      </c>
      <c r="H407" s="880" t="s">
        <v>367</v>
      </c>
      <c r="I407" s="3042" t="s">
        <v>3353</v>
      </c>
      <c r="J407" s="3042">
        <v>3112738514</v>
      </c>
      <c r="K407" s="895" t="s">
        <v>26</v>
      </c>
      <c r="L407" s="841"/>
      <c r="M407" s="842">
        <v>43906</v>
      </c>
      <c r="N407" s="842"/>
      <c r="P407" s="795" t="s">
        <v>7</v>
      </c>
      <c r="Q407" s="795" t="s">
        <v>3338</v>
      </c>
      <c r="R407" s="844"/>
      <c r="S407" s="340"/>
    </row>
    <row r="408" spans="1:19" s="795" customFormat="1" ht="30.3" customHeight="1" x14ac:dyDescent="0.3">
      <c r="A408" s="819"/>
      <c r="B408" s="3043"/>
      <c r="C408" s="3043"/>
      <c r="D408" s="3043"/>
      <c r="E408" s="3040"/>
      <c r="F408" s="801" t="s">
        <v>1745</v>
      </c>
      <c r="G408" s="3043"/>
      <c r="H408" s="880" t="s">
        <v>367</v>
      </c>
      <c r="I408" s="3043"/>
      <c r="J408" s="3043"/>
      <c r="K408" s="895" t="s">
        <v>563</v>
      </c>
      <c r="L408" s="841"/>
      <c r="M408" s="842">
        <v>43906</v>
      </c>
      <c r="N408" s="842"/>
      <c r="P408" s="795" t="s">
        <v>202</v>
      </c>
      <c r="Q408" s="795" t="s">
        <v>2165</v>
      </c>
      <c r="R408" s="844"/>
      <c r="S408" s="340"/>
    </row>
    <row r="409" spans="1:19" s="795" customFormat="1" ht="30.3" customHeight="1" x14ac:dyDescent="0.3">
      <c r="A409" s="819"/>
      <c r="B409" s="3044"/>
      <c r="C409" s="3044"/>
      <c r="D409" s="3044"/>
      <c r="E409" s="3041"/>
      <c r="F409" s="801" t="s">
        <v>1745</v>
      </c>
      <c r="G409" s="3044"/>
      <c r="H409" s="880" t="s">
        <v>367</v>
      </c>
      <c r="I409" s="3044"/>
      <c r="J409" s="3044"/>
      <c r="K409" s="895" t="s">
        <v>563</v>
      </c>
      <c r="L409" s="841"/>
      <c r="M409" s="842">
        <v>43906</v>
      </c>
      <c r="N409" s="842"/>
      <c r="P409" s="795" t="s">
        <v>4</v>
      </c>
      <c r="Q409" s="795" t="s">
        <v>368</v>
      </c>
      <c r="R409" s="844"/>
      <c r="S409" s="340"/>
    </row>
    <row r="410" spans="1:19" s="857" customFormat="1" ht="30.3" customHeight="1" x14ac:dyDescent="0.25">
      <c r="B410" s="861" t="s">
        <v>3155</v>
      </c>
      <c r="C410" s="861" t="s">
        <v>3156</v>
      </c>
      <c r="D410" s="857" t="s">
        <v>308</v>
      </c>
      <c r="E410" s="919">
        <v>25756158</v>
      </c>
      <c r="F410" s="858" t="s">
        <v>1745</v>
      </c>
      <c r="G410" s="880"/>
      <c r="H410" s="880" t="s">
        <v>11</v>
      </c>
      <c r="I410" s="857" t="s">
        <v>3157</v>
      </c>
      <c r="J410" s="857">
        <v>3116876915</v>
      </c>
      <c r="K410" s="895" t="s">
        <v>26</v>
      </c>
      <c r="L410" s="667"/>
      <c r="M410" s="843">
        <v>43873</v>
      </c>
      <c r="N410" s="843"/>
      <c r="P410" s="857" t="s">
        <v>4</v>
      </c>
      <c r="Q410" s="857" t="s">
        <v>1639</v>
      </c>
      <c r="R410" s="861" t="s">
        <v>3385</v>
      </c>
      <c r="S410" s="860"/>
    </row>
    <row r="411" spans="1:19" s="795" customFormat="1" ht="32.75" customHeight="1" x14ac:dyDescent="0.3">
      <c r="A411" s="819"/>
      <c r="B411" s="800" t="s">
        <v>3252</v>
      </c>
      <c r="C411" s="800" t="s">
        <v>3253</v>
      </c>
      <c r="D411" s="800" t="s">
        <v>308</v>
      </c>
      <c r="E411" s="920">
        <v>25756011</v>
      </c>
      <c r="F411" s="801" t="s">
        <v>1745</v>
      </c>
      <c r="G411" s="879" t="s">
        <v>417</v>
      </c>
      <c r="H411" s="880" t="s">
        <v>11</v>
      </c>
      <c r="I411" s="800" t="s">
        <v>3254</v>
      </c>
      <c r="J411" s="800" t="s">
        <v>3255</v>
      </c>
      <c r="K411" s="895" t="s">
        <v>563</v>
      </c>
      <c r="L411" s="667"/>
      <c r="M411" s="842">
        <v>43888</v>
      </c>
      <c r="N411" s="842"/>
      <c r="P411" s="795" t="s">
        <v>4</v>
      </c>
      <c r="Q411" s="795" t="s">
        <v>1639</v>
      </c>
    </row>
    <row r="412" spans="1:19" s="795" customFormat="1" ht="30.3" customHeight="1" x14ac:dyDescent="0.25">
      <c r="A412" s="819"/>
      <c r="B412" s="957" t="s">
        <v>2741</v>
      </c>
      <c r="C412" s="957" t="s">
        <v>2742</v>
      </c>
      <c r="D412" s="795" t="s">
        <v>308</v>
      </c>
      <c r="E412" s="960">
        <v>26045893</v>
      </c>
      <c r="F412" s="801" t="s">
        <v>1745</v>
      </c>
      <c r="G412" s="880"/>
      <c r="H412" s="964" t="s">
        <v>215</v>
      </c>
      <c r="I412" s="795" t="s">
        <v>2743</v>
      </c>
      <c r="J412" s="795">
        <v>3192080346</v>
      </c>
      <c r="K412" s="895" t="s">
        <v>26</v>
      </c>
      <c r="L412" s="667">
        <v>16083</v>
      </c>
      <c r="M412" s="883">
        <v>43928</v>
      </c>
      <c r="N412" s="883">
        <v>43951</v>
      </c>
      <c r="O412" s="795">
        <v>12</v>
      </c>
      <c r="P412" s="795" t="s">
        <v>4</v>
      </c>
      <c r="Q412" s="795" t="s">
        <v>41</v>
      </c>
      <c r="R412" s="366" t="s">
        <v>3331</v>
      </c>
      <c r="S412" s="366"/>
    </row>
    <row r="413" spans="1:19" s="836" customFormat="1" ht="28.5" customHeight="1" x14ac:dyDescent="0.3">
      <c r="A413" s="829"/>
      <c r="B413" s="3027" t="s">
        <v>2998</v>
      </c>
      <c r="C413" s="3027" t="s">
        <v>3012</v>
      </c>
      <c r="D413" s="3031" t="s">
        <v>308</v>
      </c>
      <c r="E413" s="3025">
        <v>1068420125</v>
      </c>
      <c r="F413" s="808" t="s">
        <v>318</v>
      </c>
      <c r="G413" s="3178" t="s">
        <v>3013</v>
      </c>
      <c r="H413" s="967" t="s">
        <v>11</v>
      </c>
      <c r="I413" s="3031" t="s">
        <v>3014</v>
      </c>
      <c r="J413" s="3029" t="s">
        <v>3015</v>
      </c>
      <c r="K413" s="813" t="s">
        <v>563</v>
      </c>
      <c r="L413" s="835">
        <v>43850</v>
      </c>
      <c r="M413" s="918">
        <v>43850</v>
      </c>
      <c r="N413" s="918">
        <v>43940</v>
      </c>
      <c r="O413" s="899">
        <v>20</v>
      </c>
      <c r="P413" s="813" t="s">
        <v>4</v>
      </c>
      <c r="Q413" s="808" t="s">
        <v>1646</v>
      </c>
      <c r="R413" s="808" t="s">
        <v>3310</v>
      </c>
      <c r="S413" s="808">
        <v>60</v>
      </c>
    </row>
    <row r="414" spans="1:19" s="836" customFormat="1" ht="33.9" customHeight="1" x14ac:dyDescent="0.3">
      <c r="A414" s="829"/>
      <c r="B414" s="3028"/>
      <c r="C414" s="3028"/>
      <c r="D414" s="3032"/>
      <c r="E414" s="3026"/>
      <c r="F414" s="808" t="s">
        <v>318</v>
      </c>
      <c r="G414" s="3178"/>
      <c r="H414" s="967" t="s">
        <v>11</v>
      </c>
      <c r="I414" s="3032"/>
      <c r="J414" s="3030"/>
      <c r="K414" s="813" t="s">
        <v>563</v>
      </c>
      <c r="L414" s="835">
        <v>43850</v>
      </c>
      <c r="M414" s="918">
        <v>43850</v>
      </c>
      <c r="N414" s="918">
        <v>43940</v>
      </c>
      <c r="O414" s="602">
        <v>12</v>
      </c>
      <c r="P414" s="813" t="s">
        <v>7</v>
      </c>
      <c r="Q414" s="808" t="s">
        <v>1635</v>
      </c>
      <c r="R414" s="808" t="s">
        <v>3016</v>
      </c>
      <c r="S414" s="808">
        <v>36</v>
      </c>
    </row>
    <row r="415" spans="1:19" s="828" customFormat="1" ht="30.3" customHeight="1" x14ac:dyDescent="0.3">
      <c r="A415" s="819"/>
      <c r="B415" s="3033" t="s">
        <v>997</v>
      </c>
      <c r="C415" s="3033" t="s">
        <v>2705</v>
      </c>
      <c r="D415" s="2969" t="s">
        <v>308</v>
      </c>
      <c r="E415" s="3036">
        <v>6862903</v>
      </c>
      <c r="F415" s="797" t="s">
        <v>675</v>
      </c>
      <c r="G415" s="2969" t="s">
        <v>418</v>
      </c>
      <c r="H415" s="966" t="s">
        <v>11</v>
      </c>
      <c r="I415" s="2969" t="s">
        <v>2706</v>
      </c>
      <c r="J415" s="2969" t="s">
        <v>2707</v>
      </c>
      <c r="K415" s="393" t="s">
        <v>563</v>
      </c>
      <c r="L415" s="881">
        <v>43901</v>
      </c>
      <c r="M415" s="909">
        <v>43902</v>
      </c>
      <c r="N415" s="909">
        <v>43932</v>
      </c>
      <c r="O415" s="892">
        <v>24</v>
      </c>
      <c r="P415" s="797" t="s">
        <v>4</v>
      </c>
      <c r="Q415" s="797" t="s">
        <v>2617</v>
      </c>
      <c r="R415" s="797"/>
      <c r="S415" s="797">
        <v>20</v>
      </c>
    </row>
    <row r="416" spans="1:19" s="828" customFormat="1" ht="30.3" customHeight="1" x14ac:dyDescent="0.3">
      <c r="A416" s="819"/>
      <c r="B416" s="3034"/>
      <c r="C416" s="3034"/>
      <c r="D416" s="2970"/>
      <c r="E416" s="3037"/>
      <c r="F416" s="797" t="s">
        <v>675</v>
      </c>
      <c r="G416" s="2970"/>
      <c r="H416" s="966" t="s">
        <v>11</v>
      </c>
      <c r="I416" s="2970"/>
      <c r="J416" s="2970"/>
      <c r="K416" s="393" t="s">
        <v>563</v>
      </c>
      <c r="L416" s="881">
        <v>43901</v>
      </c>
      <c r="M416" s="888">
        <v>43902</v>
      </c>
      <c r="N416" s="888">
        <v>43932</v>
      </c>
      <c r="O416" s="892">
        <v>8</v>
      </c>
      <c r="P416" s="797" t="s">
        <v>202</v>
      </c>
      <c r="Q416" s="797" t="s">
        <v>752</v>
      </c>
      <c r="R416" s="797"/>
      <c r="S416" s="797">
        <v>20</v>
      </c>
    </row>
    <row r="417" spans="1:19" s="828" customFormat="1" ht="30.6" customHeight="1" x14ac:dyDescent="0.3">
      <c r="A417" s="819"/>
      <c r="B417" s="3035"/>
      <c r="C417" s="3035"/>
      <c r="D417" s="2971"/>
      <c r="E417" s="3038"/>
      <c r="F417" s="797" t="s">
        <v>675</v>
      </c>
      <c r="G417" s="2971"/>
      <c r="H417" s="966" t="s">
        <v>11</v>
      </c>
      <c r="I417" s="2971"/>
      <c r="J417" s="2971"/>
      <c r="K417" s="393" t="s">
        <v>563</v>
      </c>
      <c r="L417" s="881">
        <v>43901</v>
      </c>
      <c r="M417" s="888">
        <v>43902</v>
      </c>
      <c r="N417" s="888">
        <v>43932</v>
      </c>
      <c r="O417" s="892">
        <v>24</v>
      </c>
      <c r="P417" s="797" t="s">
        <v>7</v>
      </c>
      <c r="Q417" s="797" t="s">
        <v>1635</v>
      </c>
      <c r="R417" s="797"/>
      <c r="S417" s="797">
        <v>20</v>
      </c>
    </row>
    <row r="418" spans="1:19" s="797" customFormat="1" ht="30.3" customHeight="1" x14ac:dyDescent="0.3">
      <c r="A418" s="819"/>
      <c r="B418" s="986" t="s">
        <v>1595</v>
      </c>
      <c r="C418" s="986" t="s">
        <v>1596</v>
      </c>
      <c r="D418" s="797" t="s">
        <v>308</v>
      </c>
      <c r="E418" s="958">
        <v>1233341441</v>
      </c>
      <c r="F418" s="797" t="s">
        <v>675</v>
      </c>
      <c r="G418" s="884" t="s">
        <v>398</v>
      </c>
      <c r="H418" s="966" t="s">
        <v>11</v>
      </c>
      <c r="I418" s="828" t="s">
        <v>1310</v>
      </c>
      <c r="J418" s="828" t="s">
        <v>1311</v>
      </c>
      <c r="K418" s="896" t="s">
        <v>563</v>
      </c>
      <c r="L418" s="881">
        <v>43902</v>
      </c>
      <c r="M418" s="278">
        <v>43903</v>
      </c>
      <c r="N418" s="278">
        <v>43933</v>
      </c>
      <c r="O418" s="910">
        <v>12</v>
      </c>
      <c r="P418" s="797" t="s">
        <v>4</v>
      </c>
      <c r="Q418" s="797" t="s">
        <v>2617</v>
      </c>
      <c r="S418" s="797">
        <v>12</v>
      </c>
    </row>
    <row r="419" spans="1:19" s="797" customFormat="1" ht="30.3" customHeight="1" x14ac:dyDescent="0.3">
      <c r="A419" s="819"/>
      <c r="B419" s="986" t="s">
        <v>1308</v>
      </c>
      <c r="C419" s="986" t="s">
        <v>1309</v>
      </c>
      <c r="D419" s="797" t="s">
        <v>308</v>
      </c>
      <c r="E419" s="958">
        <v>1233341440</v>
      </c>
      <c r="F419" s="797" t="s">
        <v>675</v>
      </c>
      <c r="G419" s="884" t="s">
        <v>398</v>
      </c>
      <c r="H419" s="966" t="s">
        <v>11</v>
      </c>
      <c r="I419" s="797" t="s">
        <v>1310</v>
      </c>
      <c r="J419" s="797" t="s">
        <v>1311</v>
      </c>
      <c r="K419" s="896" t="s">
        <v>563</v>
      </c>
      <c r="L419" s="885">
        <v>43902</v>
      </c>
      <c r="M419" s="278">
        <v>43903</v>
      </c>
      <c r="N419" s="278">
        <v>43933</v>
      </c>
      <c r="O419" s="910">
        <v>12</v>
      </c>
      <c r="P419" s="797" t="s">
        <v>4</v>
      </c>
      <c r="Q419" s="797" t="s">
        <v>2617</v>
      </c>
      <c r="S419" s="797">
        <v>12</v>
      </c>
    </row>
    <row r="420" spans="1:19" s="862" customFormat="1" ht="48.3" customHeight="1" x14ac:dyDescent="0.3">
      <c r="A420" s="819"/>
      <c r="B420" s="982" t="s">
        <v>3440</v>
      </c>
      <c r="C420" s="984" t="s">
        <v>3441</v>
      </c>
      <c r="D420" s="863" t="s">
        <v>308</v>
      </c>
      <c r="E420" s="956">
        <v>25837806</v>
      </c>
      <c r="F420" s="862" t="s">
        <v>317</v>
      </c>
      <c r="G420" s="882" t="s">
        <v>417</v>
      </c>
      <c r="H420" s="966" t="s">
        <v>8</v>
      </c>
      <c r="I420" s="863" t="s">
        <v>3438</v>
      </c>
      <c r="J420" s="863" t="s">
        <v>3439</v>
      </c>
      <c r="K420" s="393" t="s">
        <v>563</v>
      </c>
      <c r="L420" s="886">
        <v>43923</v>
      </c>
      <c r="M420" s="877">
        <v>43924</v>
      </c>
      <c r="N420" s="877">
        <v>43951</v>
      </c>
      <c r="O420" s="921">
        <v>20</v>
      </c>
      <c r="P420" s="862" t="s">
        <v>4</v>
      </c>
      <c r="Q420" s="862" t="s">
        <v>664</v>
      </c>
      <c r="R420" s="575" t="s">
        <v>3588</v>
      </c>
    </row>
    <row r="421" spans="1:19" s="797" customFormat="1" ht="30.3" customHeight="1" x14ac:dyDescent="0.3">
      <c r="A421" s="70"/>
      <c r="B421" s="3012" t="s">
        <v>583</v>
      </c>
      <c r="C421" s="3012" t="s">
        <v>2602</v>
      </c>
      <c r="D421" s="3009" t="s">
        <v>308</v>
      </c>
      <c r="E421" s="2963">
        <v>8424987</v>
      </c>
      <c r="F421" s="828" t="s">
        <v>318</v>
      </c>
      <c r="G421" s="3009" t="s">
        <v>652</v>
      </c>
      <c r="H421" s="966" t="s">
        <v>11</v>
      </c>
      <c r="I421" s="3009" t="s">
        <v>2604</v>
      </c>
      <c r="J421" s="3009" t="s">
        <v>2603</v>
      </c>
      <c r="K421" s="896" t="s">
        <v>563</v>
      </c>
      <c r="L421" s="3010">
        <v>43788</v>
      </c>
      <c r="M421" s="3005">
        <v>43788</v>
      </c>
      <c r="N421" s="3005">
        <v>43969</v>
      </c>
      <c r="O421" s="892">
        <v>20</v>
      </c>
      <c r="P421" s="797" t="s">
        <v>4</v>
      </c>
      <c r="Q421" s="797" t="s">
        <v>2617</v>
      </c>
      <c r="S421" s="797">
        <v>120</v>
      </c>
    </row>
    <row r="422" spans="1:19" s="797" customFormat="1" ht="30.3" customHeight="1" x14ac:dyDescent="0.3">
      <c r="A422" s="70"/>
      <c r="B422" s="3012"/>
      <c r="C422" s="3012"/>
      <c r="D422" s="3009"/>
      <c r="E422" s="2963"/>
      <c r="F422" s="828" t="s">
        <v>318</v>
      </c>
      <c r="G422" s="3009"/>
      <c r="H422" s="966" t="s">
        <v>11</v>
      </c>
      <c r="I422" s="3009"/>
      <c r="J422" s="3009"/>
      <c r="K422" s="896" t="s">
        <v>563</v>
      </c>
      <c r="L422" s="3010"/>
      <c r="M422" s="3005"/>
      <c r="N422" s="3005"/>
      <c r="O422" s="892">
        <v>20</v>
      </c>
      <c r="P422" s="797" t="s">
        <v>202</v>
      </c>
      <c r="Q422" s="797" t="s">
        <v>453</v>
      </c>
      <c r="S422" s="797">
        <v>120</v>
      </c>
    </row>
    <row r="423" spans="1:19" s="797" customFormat="1" ht="30.3" customHeight="1" x14ac:dyDescent="0.3">
      <c r="A423" s="70"/>
      <c r="B423" s="3012"/>
      <c r="C423" s="3012"/>
      <c r="D423" s="3009"/>
      <c r="E423" s="2963"/>
      <c r="F423" s="828" t="s">
        <v>318</v>
      </c>
      <c r="G423" s="3009"/>
      <c r="H423" s="966" t="s">
        <v>11</v>
      </c>
      <c r="I423" s="3009"/>
      <c r="J423" s="3009"/>
      <c r="K423" s="896" t="s">
        <v>563</v>
      </c>
      <c r="L423" s="3010"/>
      <c r="M423" s="3005"/>
      <c r="N423" s="3005"/>
      <c r="O423" s="892">
        <v>20</v>
      </c>
      <c r="P423" s="797" t="s">
        <v>7</v>
      </c>
      <c r="Q423" s="797" t="s">
        <v>1635</v>
      </c>
      <c r="S423" s="797">
        <v>120</v>
      </c>
    </row>
    <row r="424" spans="1:19" s="976" customFormat="1" ht="30.3" customHeight="1" x14ac:dyDescent="0.3">
      <c r="A424" s="819"/>
      <c r="B424" s="984" t="s">
        <v>3513</v>
      </c>
      <c r="C424" s="984" t="s">
        <v>3514</v>
      </c>
      <c r="D424" s="977" t="s">
        <v>308</v>
      </c>
      <c r="E424" s="978">
        <v>78027689</v>
      </c>
      <c r="F424" s="976" t="s">
        <v>2033</v>
      </c>
      <c r="G424" s="977" t="s">
        <v>3515</v>
      </c>
      <c r="H424" s="976" t="s">
        <v>8</v>
      </c>
      <c r="I424" s="977" t="s">
        <v>868</v>
      </c>
      <c r="J424" s="977" t="s">
        <v>3516</v>
      </c>
      <c r="K424" s="393" t="s">
        <v>563</v>
      </c>
      <c r="L424" s="979">
        <v>43948</v>
      </c>
      <c r="M424" s="980">
        <v>43949</v>
      </c>
      <c r="N424" s="980">
        <v>43965</v>
      </c>
      <c r="O424" s="981">
        <v>30</v>
      </c>
      <c r="P424" s="976" t="s">
        <v>4</v>
      </c>
      <c r="Q424" s="976" t="s">
        <v>1888</v>
      </c>
      <c r="R424" s="976" t="s">
        <v>3517</v>
      </c>
    </row>
    <row r="425" spans="1:19" s="803" customFormat="1" ht="24.4" customHeight="1" x14ac:dyDescent="0.3">
      <c r="A425" s="819"/>
      <c r="B425" s="3001" t="s">
        <v>2895</v>
      </c>
      <c r="C425" s="3001" t="s">
        <v>2896</v>
      </c>
      <c r="D425" s="2975" t="s">
        <v>308</v>
      </c>
      <c r="E425" s="2997">
        <v>23097219</v>
      </c>
      <c r="F425" s="803" t="s">
        <v>318</v>
      </c>
      <c r="G425" s="2975" t="s">
        <v>395</v>
      </c>
      <c r="H425" s="965" t="s">
        <v>11</v>
      </c>
      <c r="I425" s="2975" t="s">
        <v>3479</v>
      </c>
      <c r="J425" s="3008">
        <v>3007984914</v>
      </c>
      <c r="K425" s="898" t="s">
        <v>1876</v>
      </c>
      <c r="L425" s="3016">
        <v>43839</v>
      </c>
      <c r="M425" s="3015">
        <v>1</v>
      </c>
      <c r="N425" s="3015">
        <v>30</v>
      </c>
      <c r="O425" s="899">
        <v>12</v>
      </c>
      <c r="P425" s="803" t="s">
        <v>4</v>
      </c>
      <c r="Q425" s="803" t="s">
        <v>1646</v>
      </c>
      <c r="R425" s="2975" t="s">
        <v>3556</v>
      </c>
      <c r="S425" s="617"/>
    </row>
    <row r="426" spans="1:19" s="803" customFormat="1" ht="21.8" customHeight="1" x14ac:dyDescent="0.3">
      <c r="A426" s="819"/>
      <c r="B426" s="3001"/>
      <c r="C426" s="3001"/>
      <c r="D426" s="2975"/>
      <c r="E426" s="2997"/>
      <c r="F426" s="803" t="s">
        <v>318</v>
      </c>
      <c r="G426" s="2975"/>
      <c r="H426" s="965" t="s">
        <v>11</v>
      </c>
      <c r="I426" s="2975"/>
      <c r="J426" s="3008"/>
      <c r="K426" s="898" t="s">
        <v>1876</v>
      </c>
      <c r="L426" s="3017"/>
      <c r="M426" s="3015"/>
      <c r="N426" s="3015"/>
      <c r="O426" s="899">
        <v>20</v>
      </c>
      <c r="P426" s="803" t="s">
        <v>5</v>
      </c>
      <c r="Q426" s="803" t="s">
        <v>1646</v>
      </c>
      <c r="R426" s="2975"/>
      <c r="S426" s="617"/>
    </row>
    <row r="427" spans="1:19" s="803" customFormat="1" ht="31.75" customHeight="1" x14ac:dyDescent="0.3">
      <c r="A427" s="819"/>
      <c r="B427" s="3001"/>
      <c r="C427" s="3001"/>
      <c r="D427" s="2975"/>
      <c r="E427" s="2997"/>
      <c r="F427" s="803" t="s">
        <v>318</v>
      </c>
      <c r="G427" s="2975"/>
      <c r="H427" s="965" t="s">
        <v>11</v>
      </c>
      <c r="I427" s="2975"/>
      <c r="J427" s="3008"/>
      <c r="K427" s="898" t="s">
        <v>1876</v>
      </c>
      <c r="L427" s="3018"/>
      <c r="M427" s="3015"/>
      <c r="N427" s="3015"/>
      <c r="O427" s="899">
        <v>12</v>
      </c>
      <c r="P427" s="803" t="s">
        <v>202</v>
      </c>
      <c r="Q427" s="803" t="s">
        <v>453</v>
      </c>
      <c r="R427" s="2975"/>
      <c r="S427" s="617"/>
    </row>
    <row r="428" spans="1:19" s="857" customFormat="1" ht="30.3" customHeight="1" x14ac:dyDescent="0.25">
      <c r="A428" s="819"/>
      <c r="B428" s="989" t="s">
        <v>2979</v>
      </c>
      <c r="C428" s="983" t="s">
        <v>3212</v>
      </c>
      <c r="D428" s="857" t="s">
        <v>308</v>
      </c>
      <c r="E428" s="960">
        <v>34820143</v>
      </c>
      <c r="F428" s="858" t="s">
        <v>1745</v>
      </c>
      <c r="G428" s="880"/>
      <c r="H428" s="964" t="s">
        <v>8</v>
      </c>
      <c r="I428" s="857" t="s">
        <v>3213</v>
      </c>
      <c r="J428" s="857">
        <v>3206691665</v>
      </c>
      <c r="K428" s="895" t="s">
        <v>26</v>
      </c>
      <c r="L428" s="841"/>
      <c r="M428" s="843">
        <v>43879</v>
      </c>
      <c r="N428" s="843"/>
      <c r="P428" s="857" t="s">
        <v>4</v>
      </c>
      <c r="Q428" s="857" t="s">
        <v>664</v>
      </c>
      <c r="R428" s="859" t="s">
        <v>3384</v>
      </c>
      <c r="S428" s="860"/>
    </row>
    <row r="429" spans="1:19" s="864" customFormat="1" ht="30.3" customHeight="1" x14ac:dyDescent="0.25">
      <c r="A429" s="819"/>
      <c r="B429" s="962" t="s">
        <v>3423</v>
      </c>
      <c r="C429" s="962" t="s">
        <v>3424</v>
      </c>
      <c r="D429" s="865" t="s">
        <v>308</v>
      </c>
      <c r="E429" s="959">
        <v>34959251</v>
      </c>
      <c r="F429" s="866" t="s">
        <v>1745</v>
      </c>
      <c r="G429" s="887" t="s">
        <v>1565</v>
      </c>
      <c r="H429" s="864" t="s">
        <v>11</v>
      </c>
      <c r="I429" s="865" t="s">
        <v>3425</v>
      </c>
      <c r="J429" s="865" t="s">
        <v>3426</v>
      </c>
      <c r="K429" s="864" t="s">
        <v>563</v>
      </c>
      <c r="L429" s="867"/>
      <c r="M429" s="888">
        <v>43922</v>
      </c>
      <c r="N429" s="888"/>
      <c r="O429" s="890"/>
      <c r="P429" s="1019" t="s">
        <v>4</v>
      </c>
      <c r="Q429" s="864" t="s">
        <v>2617</v>
      </c>
      <c r="R429" s="865" t="s">
        <v>3427</v>
      </c>
      <c r="S429" s="869"/>
    </row>
    <row r="430" spans="1:19" s="1029" customFormat="1" ht="30.3" customHeight="1" x14ac:dyDescent="0.25">
      <c r="A430" s="819"/>
      <c r="B430" s="1034" t="s">
        <v>3504</v>
      </c>
      <c r="C430" s="1034" t="s">
        <v>3505</v>
      </c>
      <c r="D430" s="1029" t="s">
        <v>308</v>
      </c>
      <c r="E430" s="1032" t="s">
        <v>3503</v>
      </c>
      <c r="F430" s="1032" t="s">
        <v>318</v>
      </c>
      <c r="G430" s="1029" t="s">
        <v>422</v>
      </c>
      <c r="H430" s="1029" t="s">
        <v>11</v>
      </c>
      <c r="I430" s="1029" t="s">
        <v>3502</v>
      </c>
      <c r="J430" s="1029" t="s">
        <v>3506</v>
      </c>
      <c r="K430" s="1033" t="s">
        <v>1876</v>
      </c>
      <c r="L430" s="1030">
        <v>43942</v>
      </c>
      <c r="M430" s="1023">
        <v>1</v>
      </c>
      <c r="N430" s="1023">
        <v>30</v>
      </c>
      <c r="O430" s="968">
        <v>30</v>
      </c>
      <c r="P430" s="968" t="s">
        <v>4</v>
      </c>
      <c r="Q430" s="1029" t="s">
        <v>1646</v>
      </c>
      <c r="R430" s="1029" t="s">
        <v>3608</v>
      </c>
      <c r="S430" s="1031"/>
    </row>
    <row r="431" spans="1:19" s="1026" customFormat="1" ht="29.3" customHeight="1" x14ac:dyDescent="0.3">
      <c r="A431" s="819"/>
      <c r="B431" s="1035" t="s">
        <v>3455</v>
      </c>
      <c r="C431" s="1036" t="s">
        <v>3456</v>
      </c>
      <c r="D431" s="1026" t="s">
        <v>308</v>
      </c>
      <c r="E431" s="1021">
        <v>1067952199</v>
      </c>
      <c r="F431" s="1026" t="s">
        <v>317</v>
      </c>
      <c r="G431" s="1026" t="s">
        <v>493</v>
      </c>
      <c r="H431" s="1026" t="s">
        <v>11</v>
      </c>
      <c r="I431" s="1026" t="s">
        <v>3457</v>
      </c>
      <c r="J431" s="1026">
        <v>3017712676</v>
      </c>
      <c r="K431" s="393" t="s">
        <v>563</v>
      </c>
      <c r="L431" s="1024">
        <v>43950</v>
      </c>
      <c r="M431" s="963">
        <v>43952</v>
      </c>
      <c r="N431" s="963">
        <v>43981</v>
      </c>
      <c r="O431" s="968">
        <v>10</v>
      </c>
      <c r="P431" s="968" t="s">
        <v>4</v>
      </c>
      <c r="Q431" s="1026" t="s">
        <v>2617</v>
      </c>
    </row>
    <row r="432" spans="1:19" s="1026" customFormat="1" ht="30.3" customHeight="1" x14ac:dyDescent="0.3">
      <c r="A432" s="819"/>
      <c r="B432" s="3012" t="s">
        <v>3498</v>
      </c>
      <c r="C432" s="3012" t="s">
        <v>3499</v>
      </c>
      <c r="D432" s="3009" t="s">
        <v>308</v>
      </c>
      <c r="E432" s="2998">
        <v>6588464</v>
      </c>
      <c r="F432" s="1026" t="s">
        <v>318</v>
      </c>
      <c r="G432" s="3009" t="s">
        <v>442</v>
      </c>
      <c r="H432" s="1026" t="s">
        <v>18</v>
      </c>
      <c r="I432" s="3009" t="s">
        <v>3500</v>
      </c>
      <c r="J432" s="3009" t="s">
        <v>3501</v>
      </c>
      <c r="K432" s="393" t="s">
        <v>563</v>
      </c>
      <c r="L432" s="3010">
        <v>43942</v>
      </c>
      <c r="M432" s="3011">
        <v>43943</v>
      </c>
      <c r="N432" s="3011">
        <v>43972</v>
      </c>
      <c r="O432" s="968">
        <v>20</v>
      </c>
      <c r="P432" s="968" t="s">
        <v>4</v>
      </c>
      <c r="Q432" s="1026" t="s">
        <v>300</v>
      </c>
      <c r="S432" s="1026">
        <v>20</v>
      </c>
    </row>
    <row r="433" spans="1:19" s="1026" customFormat="1" ht="30.3" customHeight="1" x14ac:dyDescent="0.3">
      <c r="A433" s="819"/>
      <c r="B433" s="3012"/>
      <c r="C433" s="3012"/>
      <c r="D433" s="3009"/>
      <c r="E433" s="2998"/>
      <c r="F433" s="1026" t="s">
        <v>318</v>
      </c>
      <c r="G433" s="3009"/>
      <c r="H433" s="1026" t="s">
        <v>18</v>
      </c>
      <c r="I433" s="3009"/>
      <c r="J433" s="3009"/>
      <c r="K433" s="393" t="s">
        <v>563</v>
      </c>
      <c r="L433" s="3010"/>
      <c r="M433" s="3011"/>
      <c r="N433" s="3011"/>
      <c r="O433" s="968">
        <v>20</v>
      </c>
      <c r="P433" s="968" t="s">
        <v>202</v>
      </c>
      <c r="Q433" s="1026" t="s">
        <v>3104</v>
      </c>
      <c r="S433" s="1026">
        <v>20</v>
      </c>
    </row>
    <row r="434" spans="1:19" s="1029" customFormat="1" ht="26.2" customHeight="1" x14ac:dyDescent="0.3">
      <c r="A434" s="819"/>
      <c r="B434" s="3001" t="s">
        <v>356</v>
      </c>
      <c r="C434" s="3001" t="s">
        <v>357</v>
      </c>
      <c r="D434" s="2975" t="s">
        <v>308</v>
      </c>
      <c r="E434" s="2997">
        <v>25751068</v>
      </c>
      <c r="F434" s="1029" t="s">
        <v>317</v>
      </c>
      <c r="G434" s="2975" t="s">
        <v>652</v>
      </c>
      <c r="H434" s="1029" t="s">
        <v>11</v>
      </c>
      <c r="I434" s="3279" t="s">
        <v>1846</v>
      </c>
      <c r="J434" s="3279">
        <v>7850717</v>
      </c>
      <c r="K434" s="1033" t="s">
        <v>1876</v>
      </c>
      <c r="L434" s="1030"/>
      <c r="M434" s="3014">
        <v>1</v>
      </c>
      <c r="N434" s="3014">
        <v>30</v>
      </c>
      <c r="O434" s="1064">
        <v>20</v>
      </c>
      <c r="P434" s="1063" t="s">
        <v>4</v>
      </c>
      <c r="Q434" s="1029" t="s">
        <v>2617</v>
      </c>
      <c r="R434" s="2975" t="s">
        <v>3616</v>
      </c>
      <c r="S434" s="1030"/>
    </row>
    <row r="435" spans="1:19" s="1029" customFormat="1" ht="24.4" customHeight="1" x14ac:dyDescent="0.3">
      <c r="A435" s="819"/>
      <c r="B435" s="3001"/>
      <c r="C435" s="3001"/>
      <c r="D435" s="2975"/>
      <c r="E435" s="2997"/>
      <c r="F435" s="1029" t="s">
        <v>317</v>
      </c>
      <c r="G435" s="2975"/>
      <c r="H435" s="1029" t="s">
        <v>11</v>
      </c>
      <c r="I435" s="3279"/>
      <c r="J435" s="3279"/>
      <c r="K435" s="1033" t="s">
        <v>1876</v>
      </c>
      <c r="L435" s="1030"/>
      <c r="M435" s="3014"/>
      <c r="N435" s="3014"/>
      <c r="O435" s="1064">
        <v>12</v>
      </c>
      <c r="P435" s="1063" t="s">
        <v>202</v>
      </c>
      <c r="Q435" s="1029" t="s">
        <v>453</v>
      </c>
      <c r="R435" s="2975"/>
      <c r="S435" s="1030"/>
    </row>
    <row r="436" spans="1:19" s="1029" customFormat="1" ht="24.4" customHeight="1" x14ac:dyDescent="0.3">
      <c r="A436" s="819"/>
      <c r="B436" s="3001"/>
      <c r="C436" s="3001"/>
      <c r="D436" s="2975"/>
      <c r="E436" s="2997"/>
      <c r="F436" s="1029" t="s">
        <v>317</v>
      </c>
      <c r="G436" s="2975"/>
      <c r="H436" s="1029" t="s">
        <v>11</v>
      </c>
      <c r="I436" s="3279"/>
      <c r="J436" s="3279"/>
      <c r="K436" s="1033" t="s">
        <v>1876</v>
      </c>
      <c r="L436" s="1030"/>
      <c r="M436" s="3014"/>
      <c r="N436" s="3014"/>
      <c r="O436" s="1064">
        <v>12</v>
      </c>
      <c r="P436" s="1063" t="s">
        <v>7</v>
      </c>
      <c r="Q436" s="1029" t="s">
        <v>1635</v>
      </c>
      <c r="R436" s="2975"/>
      <c r="S436" s="1030"/>
    </row>
    <row r="437" spans="1:19" s="1029" customFormat="1" ht="30.3" customHeight="1" x14ac:dyDescent="0.25">
      <c r="A437" s="819"/>
      <c r="B437" s="3001" t="s">
        <v>3475</v>
      </c>
      <c r="C437" s="3001" t="s">
        <v>3476</v>
      </c>
      <c r="D437" s="2975" t="s">
        <v>308</v>
      </c>
      <c r="E437" s="2997">
        <v>6870492</v>
      </c>
      <c r="F437" s="1032" t="s">
        <v>318</v>
      </c>
      <c r="G437" s="2975" t="s">
        <v>413</v>
      </c>
      <c r="H437" s="1029" t="s">
        <v>11</v>
      </c>
      <c r="I437" s="2975" t="s">
        <v>3527</v>
      </c>
      <c r="J437" s="2975" t="s">
        <v>3528</v>
      </c>
      <c r="K437" s="1033" t="s">
        <v>1876</v>
      </c>
      <c r="L437" s="3003">
        <v>43926</v>
      </c>
      <c r="M437" s="3000">
        <v>1</v>
      </c>
      <c r="N437" s="3000">
        <v>30</v>
      </c>
      <c r="O437" s="1063">
        <v>60</v>
      </c>
      <c r="P437" s="1063" t="s">
        <v>4</v>
      </c>
      <c r="Q437" s="1029" t="s">
        <v>2617</v>
      </c>
      <c r="R437" s="2975" t="s">
        <v>3617</v>
      </c>
      <c r="S437" s="1031"/>
    </row>
    <row r="438" spans="1:19" s="1029" customFormat="1" ht="30.3" customHeight="1" x14ac:dyDescent="0.25">
      <c r="A438" s="819"/>
      <c r="B438" s="3001"/>
      <c r="C438" s="3001"/>
      <c r="D438" s="2975"/>
      <c r="E438" s="2997"/>
      <c r="F438" s="1032" t="s">
        <v>318</v>
      </c>
      <c r="G438" s="2975"/>
      <c r="H438" s="1029" t="s">
        <v>11</v>
      </c>
      <c r="I438" s="2975"/>
      <c r="J438" s="2975"/>
      <c r="K438" s="1033" t="s">
        <v>1876</v>
      </c>
      <c r="L438" s="3003"/>
      <c r="M438" s="3000"/>
      <c r="N438" s="3000"/>
      <c r="O438" s="1063">
        <v>60</v>
      </c>
      <c r="P438" s="1063" t="s">
        <v>202</v>
      </c>
      <c r="Q438" s="1029" t="s">
        <v>453</v>
      </c>
      <c r="R438" s="2975"/>
      <c r="S438" s="1031"/>
    </row>
    <row r="439" spans="1:19" s="1029" customFormat="1" ht="30.3" customHeight="1" x14ac:dyDescent="0.25">
      <c r="A439" s="819"/>
      <c r="B439" s="3001"/>
      <c r="C439" s="3001"/>
      <c r="D439" s="2975"/>
      <c r="E439" s="2997"/>
      <c r="F439" s="1032" t="s">
        <v>318</v>
      </c>
      <c r="G439" s="2975"/>
      <c r="H439" s="1029" t="s">
        <v>11</v>
      </c>
      <c r="I439" s="2975"/>
      <c r="J439" s="2975"/>
      <c r="K439" s="1033" t="s">
        <v>1876</v>
      </c>
      <c r="L439" s="3003"/>
      <c r="M439" s="3000"/>
      <c r="N439" s="3000"/>
      <c r="O439" s="1063">
        <v>60</v>
      </c>
      <c r="P439" s="1063" t="s">
        <v>7</v>
      </c>
      <c r="Q439" s="1029" t="s">
        <v>1635</v>
      </c>
      <c r="R439" s="2975"/>
      <c r="S439" s="1031"/>
    </row>
    <row r="440" spans="1:19" s="1020" customFormat="1" ht="26.2" customHeight="1" x14ac:dyDescent="0.25">
      <c r="A440" s="575"/>
      <c r="B440" s="1048" t="s">
        <v>2288</v>
      </c>
      <c r="C440" s="1045" t="s">
        <v>3377</v>
      </c>
      <c r="D440" s="1043" t="s">
        <v>308</v>
      </c>
      <c r="E440" s="1044">
        <v>30645975</v>
      </c>
      <c r="F440" s="1037" t="s">
        <v>1745</v>
      </c>
      <c r="G440" s="1043" t="s">
        <v>442</v>
      </c>
      <c r="H440" s="1020" t="s">
        <v>18</v>
      </c>
      <c r="I440" s="1043" t="s">
        <v>3378</v>
      </c>
      <c r="J440" s="1043" t="s">
        <v>3379</v>
      </c>
      <c r="K440" s="1020" t="s">
        <v>26</v>
      </c>
      <c r="L440" s="667">
        <v>671585</v>
      </c>
      <c r="M440" s="1062">
        <v>43988</v>
      </c>
      <c r="N440" s="1062">
        <v>44012</v>
      </c>
      <c r="O440" s="1063">
        <v>12</v>
      </c>
      <c r="P440" s="1063" t="s">
        <v>4</v>
      </c>
      <c r="Q440" s="1020" t="s">
        <v>300</v>
      </c>
      <c r="R440" s="107" t="s">
        <v>3619</v>
      </c>
      <c r="S440" s="1028"/>
    </row>
    <row r="441" spans="1:19" s="1066" customFormat="1" ht="30.3" customHeight="1" x14ac:dyDescent="0.3">
      <c r="A441" s="819"/>
      <c r="B441" s="1065" t="s">
        <v>3593</v>
      </c>
      <c r="C441" s="1065" t="s">
        <v>3594</v>
      </c>
      <c r="D441" s="1066" t="s">
        <v>308</v>
      </c>
      <c r="E441" s="1068">
        <v>22307774</v>
      </c>
      <c r="F441" s="1066" t="s">
        <v>1745</v>
      </c>
      <c r="H441" s="1066" t="s">
        <v>11</v>
      </c>
      <c r="I441" s="1066" t="s">
        <v>3614</v>
      </c>
      <c r="J441" s="1066">
        <v>3017317902</v>
      </c>
      <c r="K441" s="393" t="s">
        <v>563</v>
      </c>
      <c r="L441" s="1067">
        <v>43983</v>
      </c>
      <c r="M441" s="1062">
        <v>43983</v>
      </c>
      <c r="N441" s="1062">
        <v>44012</v>
      </c>
      <c r="O441" s="1063">
        <v>10</v>
      </c>
      <c r="P441" s="1063" t="s">
        <v>4</v>
      </c>
      <c r="Q441" s="1066" t="s">
        <v>2617</v>
      </c>
      <c r="R441" s="1066" t="s">
        <v>3613</v>
      </c>
    </row>
    <row r="442" spans="1:19" s="1070" customFormat="1" ht="26.2" customHeight="1" x14ac:dyDescent="0.3">
      <c r="A442" s="819"/>
      <c r="B442" s="1069" t="s">
        <v>3598</v>
      </c>
      <c r="C442" s="1069" t="s">
        <v>3599</v>
      </c>
      <c r="D442" s="1070" t="s">
        <v>308</v>
      </c>
      <c r="E442" s="1072">
        <v>34961840</v>
      </c>
      <c r="F442" s="1070" t="s">
        <v>317</v>
      </c>
      <c r="H442" s="1070" t="s">
        <v>11</v>
      </c>
      <c r="I442" s="1070" t="s">
        <v>3600</v>
      </c>
      <c r="J442" s="1070" t="s">
        <v>3601</v>
      </c>
      <c r="K442" s="393" t="s">
        <v>563</v>
      </c>
      <c r="L442" s="1071">
        <v>43985</v>
      </c>
      <c r="M442" s="1062">
        <v>43985</v>
      </c>
      <c r="N442" s="1062">
        <v>43995</v>
      </c>
      <c r="O442" s="1063">
        <v>10</v>
      </c>
      <c r="P442" s="1063" t="s">
        <v>5</v>
      </c>
      <c r="Q442" s="1070" t="s">
        <v>2617</v>
      </c>
    </row>
    <row r="444" spans="1:19" s="1020" customFormat="1" ht="30.3" customHeight="1" x14ac:dyDescent="0.25">
      <c r="A444" s="819"/>
      <c r="B444" s="1085" t="s">
        <v>629</v>
      </c>
      <c r="C444" s="861" t="s">
        <v>3098</v>
      </c>
      <c r="D444" s="1020" t="s">
        <v>308</v>
      </c>
      <c r="E444" s="1037">
        <v>25760801</v>
      </c>
      <c r="F444" s="1037" t="s">
        <v>1745</v>
      </c>
      <c r="G444" s="1020" t="s">
        <v>407</v>
      </c>
      <c r="H444" s="1020" t="s">
        <v>11</v>
      </c>
      <c r="I444" s="1020" t="s">
        <v>3100</v>
      </c>
      <c r="J444" s="1020" t="s">
        <v>3099</v>
      </c>
      <c r="K444" s="1020" t="s">
        <v>26</v>
      </c>
      <c r="L444" s="667">
        <v>668448</v>
      </c>
      <c r="M444" s="1082">
        <v>43988</v>
      </c>
      <c r="N444" s="1082">
        <v>44012</v>
      </c>
      <c r="O444" s="1083">
        <v>12</v>
      </c>
      <c r="P444" s="1083" t="s">
        <v>4</v>
      </c>
      <c r="Q444" s="1020" t="s">
        <v>1646</v>
      </c>
      <c r="R444" s="1020" t="s">
        <v>3647</v>
      </c>
      <c r="S444" s="1028"/>
    </row>
    <row r="445" spans="1:19" s="1029" customFormat="1" ht="30.6" customHeight="1" x14ac:dyDescent="0.25">
      <c r="A445" s="819"/>
      <c r="B445" s="3001" t="s">
        <v>3565</v>
      </c>
      <c r="C445" s="3002" t="s">
        <v>3566</v>
      </c>
      <c r="D445" s="2975" t="s">
        <v>316</v>
      </c>
      <c r="E445" s="2997">
        <v>1074000929</v>
      </c>
      <c r="F445" s="1032" t="s">
        <v>318</v>
      </c>
      <c r="G445" s="2975" t="s">
        <v>3567</v>
      </c>
      <c r="H445" s="1029" t="s">
        <v>11</v>
      </c>
      <c r="I445" s="2975" t="s">
        <v>2865</v>
      </c>
      <c r="J445" s="2975">
        <v>3146503480</v>
      </c>
      <c r="K445" s="1033" t="s">
        <v>1876</v>
      </c>
      <c r="L445" s="3003">
        <v>43971</v>
      </c>
      <c r="M445" s="3000">
        <v>1</v>
      </c>
      <c r="N445" s="3000">
        <v>30</v>
      </c>
      <c r="O445" s="1063">
        <v>20</v>
      </c>
      <c r="P445" s="1063" t="s">
        <v>4</v>
      </c>
      <c r="Q445" s="1029" t="s">
        <v>3639</v>
      </c>
      <c r="R445" s="2975" t="s">
        <v>3665</v>
      </c>
      <c r="S445" s="1031"/>
    </row>
    <row r="446" spans="1:19" s="1029" customFormat="1" ht="30.6" customHeight="1" x14ac:dyDescent="0.25">
      <c r="A446" s="819"/>
      <c r="B446" s="3001"/>
      <c r="C446" s="3002"/>
      <c r="D446" s="2975"/>
      <c r="E446" s="2997"/>
      <c r="F446" s="1032" t="s">
        <v>318</v>
      </c>
      <c r="G446" s="2975"/>
      <c r="H446" s="1029" t="s">
        <v>11</v>
      </c>
      <c r="I446" s="2975"/>
      <c r="J446" s="2975"/>
      <c r="K446" s="1033" t="s">
        <v>1876</v>
      </c>
      <c r="L446" s="3003"/>
      <c r="M446" s="3000"/>
      <c r="N446" s="3000"/>
      <c r="O446" s="1063">
        <v>90</v>
      </c>
      <c r="P446" s="1063" t="s">
        <v>5</v>
      </c>
      <c r="Q446" s="1029" t="s">
        <v>2871</v>
      </c>
      <c r="R446" s="2975"/>
      <c r="S446" s="1031"/>
    </row>
    <row r="447" spans="1:19" s="1029" customFormat="1" ht="30.6" customHeight="1" x14ac:dyDescent="0.25">
      <c r="A447" s="819"/>
      <c r="B447" s="3001" t="s">
        <v>3552</v>
      </c>
      <c r="C447" s="3002" t="s">
        <v>3553</v>
      </c>
      <c r="D447" s="2975" t="s">
        <v>308</v>
      </c>
      <c r="E447" s="2997">
        <v>30563430</v>
      </c>
      <c r="F447" s="1032" t="s">
        <v>3554</v>
      </c>
      <c r="G447" s="2975" t="s">
        <v>442</v>
      </c>
      <c r="H447" s="1029" t="s">
        <v>215</v>
      </c>
      <c r="I447" s="2975"/>
      <c r="J447" s="2975">
        <v>3013381894</v>
      </c>
      <c r="K447" s="1033" t="s">
        <v>1876</v>
      </c>
      <c r="L447" s="3003">
        <v>43967</v>
      </c>
      <c r="M447" s="3000">
        <v>16</v>
      </c>
      <c r="N447" s="3000">
        <v>15</v>
      </c>
      <c r="O447" s="1063">
        <v>30</v>
      </c>
      <c r="P447" s="1063" t="s">
        <v>5</v>
      </c>
      <c r="Q447" s="1029" t="s">
        <v>3329</v>
      </c>
      <c r="R447" s="2975" t="s">
        <v>3555</v>
      </c>
      <c r="S447" s="1031"/>
    </row>
    <row r="448" spans="1:19" s="1029" customFormat="1" ht="30.6" customHeight="1" x14ac:dyDescent="0.25">
      <c r="A448" s="819"/>
      <c r="B448" s="3001"/>
      <c r="C448" s="3002"/>
      <c r="D448" s="2975"/>
      <c r="E448" s="2997"/>
      <c r="F448" s="1032" t="s">
        <v>3554</v>
      </c>
      <c r="G448" s="2975"/>
      <c r="H448" s="1029" t="s">
        <v>215</v>
      </c>
      <c r="I448" s="2975"/>
      <c r="J448" s="2975"/>
      <c r="K448" s="1033" t="s">
        <v>1876</v>
      </c>
      <c r="L448" s="3003"/>
      <c r="M448" s="3000"/>
      <c r="N448" s="3000"/>
      <c r="O448" s="1063">
        <v>30</v>
      </c>
      <c r="P448" s="1063" t="s">
        <v>4</v>
      </c>
      <c r="Q448" s="1029" t="s">
        <v>3329</v>
      </c>
      <c r="R448" s="2975"/>
      <c r="S448" s="1031"/>
    </row>
    <row r="449" spans="1:19" s="1029" customFormat="1" ht="30.6" customHeight="1" x14ac:dyDescent="0.25">
      <c r="A449" s="819"/>
      <c r="B449" s="3001"/>
      <c r="C449" s="3002"/>
      <c r="D449" s="2975"/>
      <c r="E449" s="2997"/>
      <c r="F449" s="1032" t="s">
        <v>3554</v>
      </c>
      <c r="G449" s="2975"/>
      <c r="H449" s="1029" t="s">
        <v>215</v>
      </c>
      <c r="I449" s="2975"/>
      <c r="J449" s="2975"/>
      <c r="K449" s="1033" t="s">
        <v>1876</v>
      </c>
      <c r="L449" s="3003"/>
      <c r="M449" s="3000"/>
      <c r="N449" s="3000"/>
      <c r="O449" s="1063">
        <v>30</v>
      </c>
      <c r="P449" s="1063" t="s">
        <v>202</v>
      </c>
      <c r="Q449" s="1029" t="s">
        <v>3453</v>
      </c>
      <c r="R449" s="2975"/>
      <c r="S449" s="1031"/>
    </row>
    <row r="450" spans="1:19" s="1070" customFormat="1" ht="30.3" customHeight="1" x14ac:dyDescent="0.3">
      <c r="A450" s="819"/>
      <c r="B450" s="1086" t="s">
        <v>821</v>
      </c>
      <c r="C450" s="1087" t="s">
        <v>3604</v>
      </c>
      <c r="D450" s="1070" t="s">
        <v>308</v>
      </c>
      <c r="E450" s="1072">
        <v>9098167</v>
      </c>
      <c r="F450" s="1070" t="s">
        <v>318</v>
      </c>
      <c r="G450" s="1070" t="s">
        <v>3422</v>
      </c>
      <c r="H450" s="1070" t="s">
        <v>12</v>
      </c>
      <c r="I450" s="1070" t="s">
        <v>3606</v>
      </c>
      <c r="J450" s="1070" t="s">
        <v>3607</v>
      </c>
      <c r="K450" s="393" t="s">
        <v>563</v>
      </c>
      <c r="L450" s="1071">
        <v>43985</v>
      </c>
      <c r="M450" s="1062">
        <v>43985</v>
      </c>
      <c r="N450" s="1062">
        <v>44012</v>
      </c>
      <c r="O450" s="1063">
        <v>12</v>
      </c>
      <c r="P450" s="1063" t="s">
        <v>4</v>
      </c>
      <c r="Q450" s="1070" t="s">
        <v>13</v>
      </c>
      <c r="R450" s="1070" t="s">
        <v>3605</v>
      </c>
    </row>
    <row r="451" spans="1:19" s="1084" customFormat="1" ht="30.3" customHeight="1" x14ac:dyDescent="0.3">
      <c r="A451" s="819"/>
      <c r="B451" s="3013" t="s">
        <v>1564</v>
      </c>
      <c r="C451" s="2999" t="s">
        <v>3627</v>
      </c>
      <c r="D451" s="3009" t="s">
        <v>316</v>
      </c>
      <c r="E451" s="2998">
        <v>1062610777</v>
      </c>
      <c r="F451" s="1084" t="s">
        <v>3628</v>
      </c>
      <c r="G451" s="3009" t="s">
        <v>3629</v>
      </c>
      <c r="H451" s="1084" t="s">
        <v>8</v>
      </c>
      <c r="I451" s="3009" t="s">
        <v>3630</v>
      </c>
      <c r="J451" s="3009">
        <v>3002213660</v>
      </c>
      <c r="K451" s="393" t="s">
        <v>563</v>
      </c>
      <c r="L451" s="3010">
        <v>43995</v>
      </c>
      <c r="M451" s="3007">
        <v>43998</v>
      </c>
      <c r="N451" s="3007">
        <v>44012</v>
      </c>
      <c r="O451" s="1063">
        <v>10</v>
      </c>
      <c r="P451" s="1063" t="s">
        <v>202</v>
      </c>
      <c r="Q451" s="1084" t="s">
        <v>1381</v>
      </c>
      <c r="S451" s="1084">
        <v>20</v>
      </c>
    </row>
    <row r="452" spans="1:19" s="1084" customFormat="1" ht="30.3" customHeight="1" x14ac:dyDescent="0.3">
      <c r="A452" s="819"/>
      <c r="B452" s="3013"/>
      <c r="C452" s="2999"/>
      <c r="D452" s="3009"/>
      <c r="E452" s="2998"/>
      <c r="F452" s="1084" t="s">
        <v>3628</v>
      </c>
      <c r="G452" s="3009"/>
      <c r="H452" s="1084" t="s">
        <v>8</v>
      </c>
      <c r="I452" s="3009"/>
      <c r="J452" s="3009"/>
      <c r="K452" s="393" t="s">
        <v>563</v>
      </c>
      <c r="L452" s="3010"/>
      <c r="M452" s="3007"/>
      <c r="N452" s="3007"/>
      <c r="O452" s="1063">
        <v>10</v>
      </c>
      <c r="P452" s="1063" t="s">
        <v>7</v>
      </c>
      <c r="Q452" s="1084" t="s">
        <v>329</v>
      </c>
      <c r="S452" s="1084">
        <v>20</v>
      </c>
    </row>
    <row r="453" spans="1:19" s="575" customFormat="1" ht="30.3" customHeight="1" x14ac:dyDescent="0.3">
      <c r="A453" s="2991"/>
      <c r="B453" s="2993" t="s">
        <v>890</v>
      </c>
      <c r="C453" s="2994" t="s">
        <v>3682</v>
      </c>
      <c r="D453" s="2995" t="s">
        <v>315</v>
      </c>
      <c r="E453" s="2996">
        <v>1007573270</v>
      </c>
      <c r="F453" s="618" t="s">
        <v>1745</v>
      </c>
      <c r="G453" s="2995" t="s">
        <v>809</v>
      </c>
      <c r="H453" s="575" t="s">
        <v>11</v>
      </c>
      <c r="I453" s="2995" t="s">
        <v>3681</v>
      </c>
      <c r="J453" s="2995">
        <v>3023563685</v>
      </c>
      <c r="K453" s="575" t="s">
        <v>818</v>
      </c>
      <c r="L453" s="1118">
        <v>9127047</v>
      </c>
      <c r="M453" s="1124">
        <v>44017</v>
      </c>
      <c r="N453" s="1124">
        <v>44043</v>
      </c>
      <c r="O453" s="1125">
        <v>20</v>
      </c>
      <c r="P453" s="1125" t="s">
        <v>4</v>
      </c>
      <c r="Q453" s="575" t="s">
        <v>3639</v>
      </c>
      <c r="R453" s="2991" t="s">
        <v>3731</v>
      </c>
    </row>
    <row r="454" spans="1:19" s="575" customFormat="1" ht="25.2" customHeight="1" x14ac:dyDescent="0.3">
      <c r="A454" s="2992"/>
      <c r="B454" s="2993"/>
      <c r="C454" s="2994"/>
      <c r="D454" s="2995"/>
      <c r="E454" s="2996"/>
      <c r="F454" s="618" t="s">
        <v>1745</v>
      </c>
      <c r="G454" s="2995"/>
      <c r="H454" s="575" t="s">
        <v>11</v>
      </c>
      <c r="I454" s="2995"/>
      <c r="J454" s="2995"/>
      <c r="K454" s="575" t="s">
        <v>818</v>
      </c>
      <c r="L454" s="1118">
        <v>9127047</v>
      </c>
      <c r="M454" s="1124">
        <v>44017</v>
      </c>
      <c r="N454" s="1124">
        <v>44043</v>
      </c>
      <c r="O454" s="1125">
        <v>20</v>
      </c>
      <c r="P454" s="1125" t="s">
        <v>5</v>
      </c>
      <c r="Q454" s="575" t="s">
        <v>3639</v>
      </c>
      <c r="R454" s="2992"/>
    </row>
    <row r="455" spans="1:19" s="1020" customFormat="1" ht="30.3" customHeight="1" x14ac:dyDescent="0.25">
      <c r="A455" s="819"/>
      <c r="B455" s="1106" t="s">
        <v>3318</v>
      </c>
      <c r="C455" s="1104" t="s">
        <v>3319</v>
      </c>
      <c r="D455" s="1105" t="s">
        <v>308</v>
      </c>
      <c r="E455" s="1107">
        <v>6640299</v>
      </c>
      <c r="F455" s="1107" t="s">
        <v>1745</v>
      </c>
      <c r="G455" s="1105" t="s">
        <v>410</v>
      </c>
      <c r="H455" s="1105" t="s">
        <v>215</v>
      </c>
      <c r="I455" s="1105" t="s">
        <v>3320</v>
      </c>
      <c r="J455" s="1105" t="s">
        <v>3618</v>
      </c>
      <c r="K455" s="1105" t="s">
        <v>26</v>
      </c>
      <c r="L455" s="667">
        <v>129156786</v>
      </c>
      <c r="M455" s="1124">
        <v>44020</v>
      </c>
      <c r="N455" s="1124">
        <v>44043</v>
      </c>
      <c r="O455" s="1125">
        <v>12</v>
      </c>
      <c r="P455" s="1125" t="s">
        <v>4</v>
      </c>
      <c r="Q455" s="1020" t="s">
        <v>39</v>
      </c>
      <c r="R455" s="1028" t="s">
        <v>3738</v>
      </c>
      <c r="S455" s="1028"/>
    </row>
    <row r="456" spans="1:19" s="1089" customFormat="1" ht="30.3" customHeight="1" x14ac:dyDescent="0.3">
      <c r="A456" s="819"/>
      <c r="B456" s="1135" t="s">
        <v>3645</v>
      </c>
      <c r="C456" s="1091" t="s">
        <v>3646</v>
      </c>
      <c r="D456" s="1089" t="s">
        <v>308</v>
      </c>
      <c r="E456" s="1088"/>
      <c r="F456" s="1089" t="s">
        <v>318</v>
      </c>
      <c r="H456" s="1089" t="s">
        <v>348</v>
      </c>
      <c r="K456" s="393" t="s">
        <v>563</v>
      </c>
      <c r="L456" s="1090">
        <v>44005</v>
      </c>
      <c r="M456" s="1117">
        <v>44005</v>
      </c>
      <c r="N456" s="1117">
        <v>44034</v>
      </c>
      <c r="O456" s="1131">
        <v>20</v>
      </c>
      <c r="P456" s="1131" t="s">
        <v>4</v>
      </c>
      <c r="Q456" s="1089" t="s">
        <v>510</v>
      </c>
    </row>
    <row r="457" spans="1:19" s="1113" customFormat="1" ht="30.6" customHeight="1" x14ac:dyDescent="0.3">
      <c r="A457" s="819"/>
      <c r="B457" s="1161" t="s">
        <v>3691</v>
      </c>
      <c r="C457" s="1116" t="s">
        <v>3692</v>
      </c>
      <c r="D457" s="1113" t="s">
        <v>308</v>
      </c>
      <c r="E457" s="1114">
        <v>28543862</v>
      </c>
      <c r="F457" s="1113" t="s">
        <v>317</v>
      </c>
      <c r="H457" s="1113" t="s">
        <v>11</v>
      </c>
      <c r="I457" s="1113" t="s">
        <v>3689</v>
      </c>
      <c r="J457" s="1113" t="s">
        <v>3690</v>
      </c>
      <c r="K457" s="393" t="s">
        <v>563</v>
      </c>
      <c r="L457" s="1115">
        <v>44020</v>
      </c>
      <c r="M457" s="1117">
        <v>44020</v>
      </c>
      <c r="N457" s="1117">
        <v>44035</v>
      </c>
      <c r="O457" s="1131">
        <v>30</v>
      </c>
      <c r="P457" s="1131" t="s">
        <v>5</v>
      </c>
      <c r="Q457" s="1113" t="s">
        <v>3639</v>
      </c>
    </row>
    <row r="458" spans="1:19" s="1029" customFormat="1" ht="30.3" customHeight="1" x14ac:dyDescent="0.3">
      <c r="A458" s="819"/>
      <c r="B458" s="3001" t="s">
        <v>337</v>
      </c>
      <c r="C458" s="3002" t="s">
        <v>338</v>
      </c>
      <c r="D458" s="2975" t="s">
        <v>308</v>
      </c>
      <c r="E458" s="2997">
        <v>26174568</v>
      </c>
      <c r="F458" s="1029" t="s">
        <v>313</v>
      </c>
      <c r="G458" s="2975" t="s">
        <v>395</v>
      </c>
      <c r="H458" s="1029" t="s">
        <v>8</v>
      </c>
      <c r="I458" s="2975" t="s">
        <v>1902</v>
      </c>
      <c r="J458" s="2975" t="s">
        <v>1901</v>
      </c>
      <c r="K458" s="1033" t="s">
        <v>1876</v>
      </c>
      <c r="L458" s="3016"/>
      <c r="M458" s="3262">
        <v>1</v>
      </c>
      <c r="N458" s="3262">
        <v>30</v>
      </c>
      <c r="O458" s="1166">
        <v>12</v>
      </c>
      <c r="P458" s="1162" t="s">
        <v>4</v>
      </c>
      <c r="Q458" s="1029" t="s">
        <v>664</v>
      </c>
      <c r="S458" s="1030"/>
    </row>
    <row r="459" spans="1:19" s="1029" customFormat="1" ht="30.3" customHeight="1" x14ac:dyDescent="0.3">
      <c r="A459" s="819"/>
      <c r="B459" s="3001"/>
      <c r="C459" s="3002"/>
      <c r="D459" s="2975"/>
      <c r="E459" s="2997"/>
      <c r="F459" s="1029" t="s">
        <v>313</v>
      </c>
      <c r="G459" s="2975"/>
      <c r="H459" s="1029" t="s">
        <v>8</v>
      </c>
      <c r="I459" s="2975"/>
      <c r="J459" s="2975"/>
      <c r="K459" s="1033" t="s">
        <v>1876</v>
      </c>
      <c r="L459" s="3017"/>
      <c r="M459" s="3262"/>
      <c r="N459" s="3262"/>
      <c r="O459" s="1166">
        <v>12</v>
      </c>
      <c r="P459" s="1162" t="s">
        <v>202</v>
      </c>
      <c r="Q459" s="1029" t="s">
        <v>1381</v>
      </c>
      <c r="S459" s="1030"/>
    </row>
    <row r="460" spans="1:19" s="1029" customFormat="1" ht="30.3" customHeight="1" x14ac:dyDescent="0.3">
      <c r="A460" s="819"/>
      <c r="B460" s="3001"/>
      <c r="C460" s="3002"/>
      <c r="D460" s="2975"/>
      <c r="E460" s="2997"/>
      <c r="F460" s="1029" t="s">
        <v>313</v>
      </c>
      <c r="G460" s="2975"/>
      <c r="H460" s="1029" t="s">
        <v>8</v>
      </c>
      <c r="I460" s="2975"/>
      <c r="J460" s="2975"/>
      <c r="K460" s="1033" t="s">
        <v>1876</v>
      </c>
      <c r="L460" s="3018"/>
      <c r="M460" s="3262"/>
      <c r="N460" s="3262"/>
      <c r="O460" s="1166">
        <v>12</v>
      </c>
      <c r="P460" s="1162" t="s">
        <v>7</v>
      </c>
      <c r="Q460" s="1029" t="s">
        <v>329</v>
      </c>
      <c r="S460" s="1030"/>
    </row>
    <row r="461" spans="1:19" s="1029" customFormat="1" ht="26.55" customHeight="1" x14ac:dyDescent="0.3">
      <c r="A461" s="819"/>
      <c r="B461" s="3001" t="s">
        <v>1269</v>
      </c>
      <c r="C461" s="3002" t="s">
        <v>1270</v>
      </c>
      <c r="D461" s="2975" t="s">
        <v>308</v>
      </c>
      <c r="E461" s="2997">
        <v>25948117</v>
      </c>
      <c r="F461" s="1029" t="s">
        <v>313</v>
      </c>
      <c r="G461" s="2975" t="s">
        <v>395</v>
      </c>
      <c r="H461" s="1029" t="s">
        <v>18</v>
      </c>
      <c r="I461" s="2975" t="s">
        <v>1834</v>
      </c>
      <c r="J461" s="2975" t="s">
        <v>1835</v>
      </c>
      <c r="K461" s="1033" t="s">
        <v>1876</v>
      </c>
      <c r="L461" s="3003">
        <v>43577</v>
      </c>
      <c r="M461" s="2976">
        <v>1</v>
      </c>
      <c r="N461" s="2976">
        <v>30</v>
      </c>
      <c r="O461" s="1118">
        <v>20</v>
      </c>
      <c r="P461" s="1131" t="s">
        <v>4</v>
      </c>
      <c r="Q461" s="1029" t="s">
        <v>300</v>
      </c>
      <c r="R461" s="2975"/>
      <c r="S461" s="3003"/>
    </row>
    <row r="462" spans="1:19" s="1029" customFormat="1" ht="23.9" customHeight="1" x14ac:dyDescent="0.3">
      <c r="A462" s="819"/>
      <c r="B462" s="3001"/>
      <c r="C462" s="3002"/>
      <c r="D462" s="2975"/>
      <c r="E462" s="2997"/>
      <c r="F462" s="1029" t="s">
        <v>313</v>
      </c>
      <c r="G462" s="2975"/>
      <c r="H462" s="1029" t="s">
        <v>18</v>
      </c>
      <c r="I462" s="2975"/>
      <c r="J462" s="2975"/>
      <c r="K462" s="1033" t="s">
        <v>1876</v>
      </c>
      <c r="L462" s="3003"/>
      <c r="M462" s="2976"/>
      <c r="N462" s="2976"/>
      <c r="O462" s="1118">
        <v>30</v>
      </c>
      <c r="P462" s="1131" t="s">
        <v>5</v>
      </c>
      <c r="Q462" s="1029" t="s">
        <v>300</v>
      </c>
      <c r="R462" s="2975"/>
      <c r="S462" s="3003"/>
    </row>
    <row r="463" spans="1:19" s="1020" customFormat="1" ht="30.3" customHeight="1" x14ac:dyDescent="0.25">
      <c r="A463" s="3263"/>
      <c r="B463" s="2982" t="s">
        <v>3480</v>
      </c>
      <c r="C463" s="3278" t="s">
        <v>3481</v>
      </c>
      <c r="D463" s="2983" t="s">
        <v>315</v>
      </c>
      <c r="E463" s="2984">
        <v>1068418414</v>
      </c>
      <c r="F463" s="1167" t="s">
        <v>1745</v>
      </c>
      <c r="G463" s="2983" t="s">
        <v>442</v>
      </c>
      <c r="H463" s="1105" t="s">
        <v>11</v>
      </c>
      <c r="I463" s="2983" t="s">
        <v>3482</v>
      </c>
      <c r="J463" s="2983" t="s">
        <v>3483</v>
      </c>
      <c r="K463" s="1105" t="s">
        <v>58</v>
      </c>
      <c r="L463" s="667"/>
      <c r="M463" s="1132">
        <v>44019</v>
      </c>
      <c r="N463" s="1132"/>
      <c r="O463" s="1133"/>
      <c r="P463" s="1133" t="s">
        <v>4</v>
      </c>
      <c r="Q463" s="1020" t="s">
        <v>3791</v>
      </c>
      <c r="R463" s="2983" t="s">
        <v>3802</v>
      </c>
      <c r="S463" s="1028"/>
    </row>
    <row r="464" spans="1:19" s="1020" customFormat="1" ht="30.3" customHeight="1" x14ac:dyDescent="0.25">
      <c r="A464" s="3264"/>
      <c r="B464" s="2982"/>
      <c r="C464" s="3278"/>
      <c r="D464" s="2983"/>
      <c r="E464" s="2984"/>
      <c r="F464" s="1167" t="s">
        <v>1745</v>
      </c>
      <c r="G464" s="2983"/>
      <c r="H464" s="1105" t="s">
        <v>11</v>
      </c>
      <c r="I464" s="2983"/>
      <c r="J464" s="2983"/>
      <c r="K464" s="1105" t="s">
        <v>58</v>
      </c>
      <c r="L464" s="667"/>
      <c r="M464" s="1132">
        <v>44019</v>
      </c>
      <c r="N464" s="1132"/>
      <c r="O464" s="1133"/>
      <c r="P464" s="1133" t="s">
        <v>202</v>
      </c>
      <c r="Q464" s="1020" t="s">
        <v>453</v>
      </c>
      <c r="R464" s="2983"/>
      <c r="S464" s="1028"/>
    </row>
    <row r="465" spans="1:19" s="1020" customFormat="1" ht="30.3" customHeight="1" x14ac:dyDescent="0.25">
      <c r="A465" s="3265"/>
      <c r="B465" s="2982"/>
      <c r="C465" s="3278"/>
      <c r="D465" s="2983"/>
      <c r="E465" s="2984"/>
      <c r="F465" s="1167" t="s">
        <v>1745</v>
      </c>
      <c r="G465" s="2983"/>
      <c r="H465" s="1105" t="s">
        <v>11</v>
      </c>
      <c r="I465" s="2983"/>
      <c r="J465" s="2983"/>
      <c r="K465" s="1105" t="s">
        <v>58</v>
      </c>
      <c r="L465" s="667"/>
      <c r="M465" s="1132">
        <v>44019</v>
      </c>
      <c r="N465" s="1132"/>
      <c r="O465" s="1133"/>
      <c r="P465" s="1133" t="s">
        <v>7</v>
      </c>
      <c r="Q465" s="1020" t="s">
        <v>1635</v>
      </c>
      <c r="R465" s="2983"/>
      <c r="S465" s="1028"/>
    </row>
    <row r="466" spans="1:19" s="1013" customFormat="1" ht="30.3" customHeight="1" x14ac:dyDescent="0.3">
      <c r="A466" s="96"/>
      <c r="B466" s="1112" t="s">
        <v>3562</v>
      </c>
      <c r="C466" s="1110" t="s">
        <v>3563</v>
      </c>
      <c r="D466" s="1108" t="s">
        <v>308</v>
      </c>
      <c r="E466" s="1107">
        <v>26048327</v>
      </c>
      <c r="F466" s="1167" t="s">
        <v>1745</v>
      </c>
      <c r="G466" s="1108" t="s">
        <v>417</v>
      </c>
      <c r="H466" s="1108" t="s">
        <v>11</v>
      </c>
      <c r="I466" s="1111" t="s">
        <v>3561</v>
      </c>
      <c r="J466" s="1105" t="s">
        <v>3560</v>
      </c>
      <c r="K466" s="1111" t="s">
        <v>563</v>
      </c>
      <c r="L466" s="1109"/>
      <c r="M466" s="1012">
        <v>43970</v>
      </c>
      <c r="N466" s="1012"/>
      <c r="P466" s="1013" t="s">
        <v>4</v>
      </c>
      <c r="Q466" s="1016" t="s">
        <v>2617</v>
      </c>
      <c r="R466" s="1016"/>
      <c r="S466" s="1017"/>
    </row>
    <row r="467" spans="1:19" s="1128" customFormat="1" ht="26.55" customHeight="1" x14ac:dyDescent="0.25">
      <c r="A467" s="819"/>
      <c r="B467" s="1126" t="s">
        <v>3718</v>
      </c>
      <c r="C467" s="1127" t="s">
        <v>3719</v>
      </c>
      <c r="D467" s="1128" t="s">
        <v>308</v>
      </c>
      <c r="E467" s="1129">
        <v>25844433</v>
      </c>
      <c r="F467" s="1167" t="s">
        <v>1745</v>
      </c>
      <c r="G467" s="1128" t="s">
        <v>3722</v>
      </c>
      <c r="H467" s="1128" t="s">
        <v>11</v>
      </c>
      <c r="I467" s="1128" t="s">
        <v>3721</v>
      </c>
      <c r="J467" s="1128" t="s">
        <v>3720</v>
      </c>
      <c r="K467" s="1128" t="s">
        <v>563</v>
      </c>
      <c r="L467" s="667"/>
      <c r="M467" s="1117">
        <v>44026</v>
      </c>
      <c r="N467" s="1117"/>
      <c r="O467" s="1131"/>
      <c r="P467" s="1131" t="s">
        <v>202</v>
      </c>
      <c r="Q467" s="1128" t="s">
        <v>752</v>
      </c>
      <c r="S467" s="1130"/>
    </row>
    <row r="468" spans="1:19" s="1128" customFormat="1" ht="40.75" customHeight="1" x14ac:dyDescent="0.25">
      <c r="A468" s="819"/>
      <c r="B468" s="1126" t="s">
        <v>3714</v>
      </c>
      <c r="C468" s="1127" t="s">
        <v>3715</v>
      </c>
      <c r="D468" s="1128" t="s">
        <v>315</v>
      </c>
      <c r="E468" s="1129">
        <v>1067878439</v>
      </c>
      <c r="F468" s="1167" t="s">
        <v>1745</v>
      </c>
      <c r="G468" s="1128" t="s">
        <v>3717</v>
      </c>
      <c r="H468" s="1128" t="s">
        <v>11</v>
      </c>
      <c r="I468" s="1128" t="s">
        <v>3716</v>
      </c>
      <c r="J468" s="1128">
        <v>3105582086</v>
      </c>
      <c r="K468" s="1128" t="s">
        <v>563</v>
      </c>
      <c r="L468" s="667"/>
      <c r="M468" s="1117">
        <v>44027</v>
      </c>
      <c r="N468" s="1117"/>
      <c r="O468" s="1131"/>
      <c r="P468" s="1131" t="s">
        <v>201</v>
      </c>
      <c r="Q468" s="1128" t="s">
        <v>1069</v>
      </c>
      <c r="S468" s="1130"/>
    </row>
    <row r="469" spans="1:19" s="1128" customFormat="1" ht="30.3" customHeight="1" x14ac:dyDescent="0.25">
      <c r="A469" s="819"/>
      <c r="B469" s="1126" t="s">
        <v>3723</v>
      </c>
      <c r="C469" s="1127" t="s">
        <v>3724</v>
      </c>
      <c r="D469" s="1128" t="s">
        <v>308</v>
      </c>
      <c r="E469" s="1129">
        <v>15619487</v>
      </c>
      <c r="F469" s="1129" t="s">
        <v>1745</v>
      </c>
      <c r="G469" s="1128" t="s">
        <v>3725</v>
      </c>
      <c r="H469" s="1128" t="s">
        <v>106</v>
      </c>
      <c r="I469" s="1128" t="s">
        <v>3726</v>
      </c>
      <c r="J469" s="1128">
        <v>3135775569</v>
      </c>
      <c r="K469" s="1128" t="s">
        <v>563</v>
      </c>
      <c r="L469" s="667"/>
      <c r="M469" s="1117">
        <v>44027</v>
      </c>
      <c r="N469" s="1117"/>
      <c r="O469" s="1131"/>
      <c r="P469" s="1131" t="s">
        <v>5</v>
      </c>
      <c r="Q469" s="1128" t="s">
        <v>300</v>
      </c>
      <c r="R469" s="1127"/>
      <c r="S469" s="1130"/>
    </row>
    <row r="470" spans="1:19" s="1157" customFormat="1" ht="30.3" customHeight="1" x14ac:dyDescent="0.3">
      <c r="A470" s="819"/>
      <c r="B470" s="2969" t="s">
        <v>3739</v>
      </c>
      <c r="C470" s="2969" t="s">
        <v>3740</v>
      </c>
      <c r="D470" s="3272"/>
      <c r="E470" s="3036">
        <v>1577158</v>
      </c>
      <c r="F470" s="1239" t="s">
        <v>3783</v>
      </c>
      <c r="G470" s="3274" t="s">
        <v>3784</v>
      </c>
      <c r="H470" s="1239" t="s">
        <v>86</v>
      </c>
      <c r="I470" s="2969" t="s">
        <v>3785</v>
      </c>
      <c r="J470" s="2969" t="s">
        <v>3786</v>
      </c>
      <c r="K470" s="393" t="s">
        <v>563</v>
      </c>
      <c r="L470" s="3276">
        <v>44044</v>
      </c>
      <c r="M470" s="3259">
        <v>44044</v>
      </c>
      <c r="N470" s="3259">
        <v>44073</v>
      </c>
      <c r="O470" s="1162">
        <v>30</v>
      </c>
      <c r="P470" s="1162" t="s">
        <v>4</v>
      </c>
      <c r="Q470" s="1157" t="s">
        <v>1888</v>
      </c>
    </row>
    <row r="471" spans="1:19" s="1157" customFormat="1" ht="30.3" customHeight="1" x14ac:dyDescent="0.3">
      <c r="A471" s="819"/>
      <c r="B471" s="2971"/>
      <c r="C471" s="2971"/>
      <c r="D471" s="3273"/>
      <c r="E471" s="3038"/>
      <c r="F471" s="1239" t="s">
        <v>3783</v>
      </c>
      <c r="G471" s="3275"/>
      <c r="H471" s="1239" t="s">
        <v>86</v>
      </c>
      <c r="I471" s="2971"/>
      <c r="J471" s="2971"/>
      <c r="K471" s="393" t="s">
        <v>563</v>
      </c>
      <c r="L471" s="3277"/>
      <c r="M471" s="3260"/>
      <c r="N471" s="3260"/>
      <c r="O471" s="1162">
        <v>30</v>
      </c>
      <c r="P471" s="1162" t="s">
        <v>202</v>
      </c>
      <c r="Q471" s="1157" t="s">
        <v>1381</v>
      </c>
    </row>
    <row r="472" spans="1:19" s="1026" customFormat="1" ht="38.15" customHeight="1" x14ac:dyDescent="0.3">
      <c r="A472" s="819"/>
      <c r="B472" s="1165" t="s">
        <v>2024</v>
      </c>
      <c r="C472" s="1164" t="s">
        <v>2023</v>
      </c>
      <c r="D472" s="374" t="s">
        <v>308</v>
      </c>
      <c r="E472" s="1021">
        <v>21850718</v>
      </c>
      <c r="F472" s="1169" t="s">
        <v>318</v>
      </c>
      <c r="G472" s="1081" t="s">
        <v>1705</v>
      </c>
      <c r="H472" s="1026" t="s">
        <v>11</v>
      </c>
      <c r="I472" s="1026" t="s">
        <v>2025</v>
      </c>
      <c r="J472" s="1026" t="s">
        <v>2026</v>
      </c>
      <c r="K472" s="393" t="s">
        <v>563</v>
      </c>
      <c r="L472" s="1024">
        <v>43699</v>
      </c>
      <c r="M472" s="1025">
        <v>43952</v>
      </c>
      <c r="N472" s="1025">
        <v>43981</v>
      </c>
      <c r="O472" s="1039">
        <v>8</v>
      </c>
      <c r="P472" s="1039" t="s">
        <v>4</v>
      </c>
      <c r="Q472" s="1026" t="s">
        <v>1647</v>
      </c>
      <c r="R472" s="1026" t="s">
        <v>2767</v>
      </c>
      <c r="S472" s="1026">
        <v>120</v>
      </c>
    </row>
    <row r="473" spans="1:19" s="1253" customFormat="1" ht="30.3" customHeight="1" x14ac:dyDescent="0.25">
      <c r="A473" s="1250"/>
      <c r="B473" s="1249" t="s">
        <v>3779</v>
      </c>
      <c r="C473" s="1251" t="s">
        <v>3780</v>
      </c>
      <c r="D473" s="1252" t="s">
        <v>316</v>
      </c>
      <c r="E473" s="1254">
        <v>1138032744</v>
      </c>
      <c r="F473" s="1254" t="s">
        <v>1745</v>
      </c>
      <c r="H473" s="1253" t="s">
        <v>11</v>
      </c>
      <c r="I473" s="1253" t="s">
        <v>3781</v>
      </c>
      <c r="J473" s="1253" t="s">
        <v>3782</v>
      </c>
      <c r="K473" s="1253" t="s">
        <v>563</v>
      </c>
      <c r="L473" s="667"/>
      <c r="M473" s="1237">
        <v>44051</v>
      </c>
      <c r="N473" s="1237"/>
      <c r="O473" s="1162"/>
      <c r="P473" s="1162" t="s">
        <v>202</v>
      </c>
      <c r="Q473" s="1253" t="s">
        <v>752</v>
      </c>
      <c r="R473" s="1163"/>
      <c r="S473" s="1255"/>
    </row>
    <row r="474" spans="1:19" s="120" customFormat="1" ht="30.3" customHeight="1" x14ac:dyDescent="0.25">
      <c r="A474" s="819"/>
      <c r="B474" s="961" t="s">
        <v>3872</v>
      </c>
      <c r="C474" s="644" t="s">
        <v>3873</v>
      </c>
      <c r="D474" s="1209" t="s">
        <v>308</v>
      </c>
      <c r="E474" s="230">
        <v>50862702</v>
      </c>
      <c r="F474" s="230" t="s">
        <v>2033</v>
      </c>
      <c r="G474" s="120" t="s">
        <v>1242</v>
      </c>
      <c r="H474" s="120" t="s">
        <v>17</v>
      </c>
      <c r="I474" s="644" t="s">
        <v>3874</v>
      </c>
      <c r="J474" s="644"/>
      <c r="K474" s="825" t="s">
        <v>1676</v>
      </c>
      <c r="L474" s="121">
        <v>44076</v>
      </c>
      <c r="M474" s="826">
        <v>44076</v>
      </c>
      <c r="N474" s="826">
        <v>44081</v>
      </c>
      <c r="O474" s="120">
        <v>15</v>
      </c>
      <c r="P474" s="120" t="s">
        <v>5</v>
      </c>
      <c r="Q474" s="120" t="s">
        <v>6</v>
      </c>
      <c r="R474" s="644"/>
      <c r="S474" s="827"/>
    </row>
    <row r="475" spans="1:19" s="1187" customFormat="1" ht="30.3" customHeight="1" x14ac:dyDescent="0.3">
      <c r="A475" s="1186"/>
      <c r="B475" s="1232" t="s">
        <v>3803</v>
      </c>
      <c r="C475" s="1235" t="s">
        <v>3804</v>
      </c>
      <c r="D475" s="1233" t="s">
        <v>316</v>
      </c>
      <c r="E475" s="1236">
        <v>1097508199</v>
      </c>
      <c r="F475" s="1236" t="s">
        <v>1745</v>
      </c>
      <c r="G475" s="1234" t="s">
        <v>3805</v>
      </c>
      <c r="H475" s="1234" t="s">
        <v>367</v>
      </c>
      <c r="I475" s="1234" t="s">
        <v>3806</v>
      </c>
      <c r="J475" s="1234">
        <v>3203115307</v>
      </c>
      <c r="K475" s="1234" t="s">
        <v>563</v>
      </c>
      <c r="L475" s="841"/>
      <c r="M475" s="1189">
        <v>44058</v>
      </c>
      <c r="N475" s="1189"/>
      <c r="O475" s="1162"/>
      <c r="P475" s="1162" t="s">
        <v>201</v>
      </c>
      <c r="Q475" s="1187" t="s">
        <v>1069</v>
      </c>
      <c r="R475" s="844"/>
      <c r="S475" s="1188"/>
    </row>
    <row r="476" spans="1:19" s="1020" customFormat="1" ht="38.15" customHeight="1" x14ac:dyDescent="0.25">
      <c r="A476" s="819"/>
      <c r="B476" s="1232" t="s">
        <v>3316</v>
      </c>
      <c r="C476" s="1235" t="s">
        <v>3315</v>
      </c>
      <c r="D476" s="1233" t="s">
        <v>308</v>
      </c>
      <c r="E476" s="1236">
        <v>10815085</v>
      </c>
      <c r="F476" s="1236" t="s">
        <v>1745</v>
      </c>
      <c r="G476" s="1234" t="s">
        <v>1302</v>
      </c>
      <c r="H476" s="1234" t="s">
        <v>215</v>
      </c>
      <c r="I476" s="1234" t="s">
        <v>3317</v>
      </c>
      <c r="J476" s="1234">
        <v>3126734915</v>
      </c>
      <c r="K476" s="1234" t="s">
        <v>26</v>
      </c>
      <c r="L476" s="667">
        <v>32350975</v>
      </c>
      <c r="M476" s="1256">
        <v>44081</v>
      </c>
      <c r="N476" s="1256">
        <v>44104</v>
      </c>
      <c r="O476" s="1257">
        <v>12</v>
      </c>
      <c r="P476" s="1257" t="s">
        <v>4</v>
      </c>
      <c r="Q476" s="1020" t="s">
        <v>39</v>
      </c>
      <c r="R476" s="1028" t="s">
        <v>3931</v>
      </c>
      <c r="S476" s="1028"/>
    </row>
    <row r="477" spans="1:19" s="1029" customFormat="1" ht="20.3" customHeight="1" x14ac:dyDescent="0.3">
      <c r="A477" s="1284"/>
      <c r="B477" s="3001" t="s">
        <v>359</v>
      </c>
      <c r="C477" s="3002" t="s">
        <v>360</v>
      </c>
      <c r="D477" s="3061" t="s">
        <v>308</v>
      </c>
      <c r="E477" s="2997">
        <v>78675759</v>
      </c>
      <c r="F477" s="1168" t="s">
        <v>318</v>
      </c>
      <c r="G477" s="2975" t="s">
        <v>421</v>
      </c>
      <c r="H477" s="1029" t="s">
        <v>11</v>
      </c>
      <c r="I477" s="2975" t="s">
        <v>1788</v>
      </c>
      <c r="J477" s="2975"/>
      <c r="K477" s="1033" t="s">
        <v>1876</v>
      </c>
      <c r="L477" s="3016"/>
      <c r="M477" s="3004">
        <v>1</v>
      </c>
      <c r="N477" s="3004">
        <v>30</v>
      </c>
      <c r="O477" s="1244">
        <v>15</v>
      </c>
      <c r="P477" s="1231" t="s">
        <v>5</v>
      </c>
      <c r="Q477" s="1029" t="s">
        <v>2617</v>
      </c>
      <c r="R477" s="3003" t="s">
        <v>3912</v>
      </c>
      <c r="S477" s="3003"/>
    </row>
    <row r="478" spans="1:19" s="1029" customFormat="1" ht="18.850000000000001" customHeight="1" x14ac:dyDescent="0.3">
      <c r="A478" s="1284"/>
      <c r="B478" s="3001"/>
      <c r="C478" s="3002"/>
      <c r="D478" s="3061"/>
      <c r="E478" s="2997"/>
      <c r="F478" s="1168" t="s">
        <v>318</v>
      </c>
      <c r="G478" s="2975"/>
      <c r="H478" s="1029" t="s">
        <v>11</v>
      </c>
      <c r="I478" s="2975"/>
      <c r="J478" s="2975"/>
      <c r="K478" s="1033" t="s">
        <v>1876</v>
      </c>
      <c r="L478" s="3017"/>
      <c r="M478" s="3004"/>
      <c r="N478" s="3004"/>
      <c r="O478" s="1244">
        <v>20</v>
      </c>
      <c r="P478" s="1231" t="s">
        <v>4</v>
      </c>
      <c r="Q478" s="1029" t="s">
        <v>2617</v>
      </c>
      <c r="R478" s="3003"/>
      <c r="S478" s="3003"/>
    </row>
    <row r="479" spans="1:19" s="1029" customFormat="1" ht="20.3" customHeight="1" x14ac:dyDescent="0.3">
      <c r="A479" s="1284"/>
      <c r="B479" s="3001"/>
      <c r="C479" s="3002"/>
      <c r="D479" s="3061"/>
      <c r="E479" s="2997"/>
      <c r="F479" s="1168" t="s">
        <v>318</v>
      </c>
      <c r="G479" s="2975"/>
      <c r="H479" s="1029" t="s">
        <v>11</v>
      </c>
      <c r="I479" s="2975"/>
      <c r="J479" s="2975"/>
      <c r="K479" s="1033" t="s">
        <v>1876</v>
      </c>
      <c r="L479" s="3017"/>
      <c r="M479" s="3004"/>
      <c r="N479" s="3004"/>
      <c r="O479" s="1244">
        <v>4</v>
      </c>
      <c r="P479" s="1231" t="s">
        <v>7</v>
      </c>
      <c r="Q479" s="1029" t="s">
        <v>1635</v>
      </c>
      <c r="R479" s="3003"/>
      <c r="S479" s="3003"/>
    </row>
    <row r="480" spans="1:19" s="1029" customFormat="1" ht="22.75" customHeight="1" x14ac:dyDescent="0.3">
      <c r="A480" s="1284"/>
      <c r="B480" s="3001"/>
      <c r="C480" s="3002"/>
      <c r="D480" s="3061"/>
      <c r="E480" s="2997"/>
      <c r="F480" s="1168" t="s">
        <v>318</v>
      </c>
      <c r="G480" s="2975"/>
      <c r="H480" s="1029" t="s">
        <v>11</v>
      </c>
      <c r="I480" s="2975"/>
      <c r="J480" s="2975"/>
      <c r="K480" s="1033" t="s">
        <v>1876</v>
      </c>
      <c r="L480" s="3017"/>
      <c r="M480" s="3004"/>
      <c r="N480" s="3004"/>
      <c r="O480" s="1244">
        <v>1</v>
      </c>
      <c r="P480" s="1231" t="s">
        <v>201</v>
      </c>
      <c r="Q480" s="1029" t="s">
        <v>1069</v>
      </c>
      <c r="R480" s="3003"/>
      <c r="S480" s="3003"/>
    </row>
    <row r="481" spans="1:20" s="1029" customFormat="1" ht="21.3" customHeight="1" x14ac:dyDescent="0.3">
      <c r="A481" s="1284"/>
      <c r="B481" s="3001"/>
      <c r="C481" s="3002"/>
      <c r="D481" s="3061"/>
      <c r="E481" s="2997"/>
      <c r="F481" s="1168" t="s">
        <v>318</v>
      </c>
      <c r="G481" s="2975"/>
      <c r="H481" s="1029" t="s">
        <v>11</v>
      </c>
      <c r="I481" s="2975"/>
      <c r="J481" s="2975"/>
      <c r="K481" s="1033" t="s">
        <v>1876</v>
      </c>
      <c r="L481" s="3018"/>
      <c r="M481" s="3004"/>
      <c r="N481" s="3004"/>
      <c r="O481" s="1244">
        <v>4</v>
      </c>
      <c r="P481" s="1231" t="s">
        <v>202</v>
      </c>
      <c r="Q481" s="1029" t="s">
        <v>453</v>
      </c>
      <c r="R481" s="3003"/>
      <c r="S481" s="3003"/>
    </row>
    <row r="482" spans="1:20" s="120" customFormat="1" ht="30.3" customHeight="1" x14ac:dyDescent="0.25">
      <c r="A482" s="1284"/>
      <c r="B482" s="3139" t="s">
        <v>3914</v>
      </c>
      <c r="C482" s="3139" t="s">
        <v>3915</v>
      </c>
      <c r="D482" s="3266" t="s">
        <v>308</v>
      </c>
      <c r="E482" s="3220">
        <v>6894638</v>
      </c>
      <c r="F482" s="230" t="s">
        <v>2033</v>
      </c>
      <c r="G482" s="3139" t="s">
        <v>1242</v>
      </c>
      <c r="H482" s="120" t="s">
        <v>11</v>
      </c>
      <c r="I482" s="3139" t="s">
        <v>3916</v>
      </c>
      <c r="J482" s="3139" t="s">
        <v>3917</v>
      </c>
      <c r="K482" s="825" t="s">
        <v>1676</v>
      </c>
      <c r="L482" s="3268">
        <v>44090</v>
      </c>
      <c r="M482" s="3270">
        <v>44091</v>
      </c>
      <c r="N482" s="3270">
        <v>44097</v>
      </c>
      <c r="O482" s="120">
        <v>7</v>
      </c>
      <c r="P482" s="120" t="s">
        <v>5</v>
      </c>
      <c r="Q482" s="120" t="s">
        <v>3639</v>
      </c>
      <c r="R482" s="644"/>
      <c r="S482" s="827"/>
    </row>
    <row r="483" spans="1:20" s="120" customFormat="1" ht="30.3" customHeight="1" x14ac:dyDescent="0.25">
      <c r="A483" s="1284"/>
      <c r="B483" s="3140"/>
      <c r="C483" s="3140"/>
      <c r="D483" s="3267"/>
      <c r="E483" s="3221"/>
      <c r="F483" s="230" t="s">
        <v>2033</v>
      </c>
      <c r="G483" s="3140"/>
      <c r="H483" s="120" t="s">
        <v>11</v>
      </c>
      <c r="I483" s="3140"/>
      <c r="J483" s="3140"/>
      <c r="K483" s="825" t="s">
        <v>1676</v>
      </c>
      <c r="L483" s="3269"/>
      <c r="M483" s="3271"/>
      <c r="N483" s="3271"/>
      <c r="O483" s="120">
        <v>7</v>
      </c>
      <c r="P483" s="120" t="s">
        <v>4</v>
      </c>
      <c r="Q483" s="120" t="s">
        <v>3639</v>
      </c>
      <c r="R483" s="644"/>
      <c r="S483" s="827"/>
    </row>
    <row r="484" spans="1:20" s="1246" customFormat="1" ht="30.3" customHeight="1" x14ac:dyDescent="0.25">
      <c r="A484" s="1288"/>
      <c r="B484" s="1245" t="s">
        <v>3889</v>
      </c>
      <c r="C484" s="1247" t="s">
        <v>3890</v>
      </c>
      <c r="D484" s="1305" t="s">
        <v>308</v>
      </c>
      <c r="E484" s="1304">
        <v>6872308</v>
      </c>
      <c r="F484" s="1299" t="s">
        <v>1745</v>
      </c>
      <c r="G484" s="1300" t="s">
        <v>1742</v>
      </c>
      <c r="H484" s="1300" t="s">
        <v>11</v>
      </c>
      <c r="I484" s="1300" t="s">
        <v>3891</v>
      </c>
      <c r="J484" s="1300">
        <v>3117666830</v>
      </c>
      <c r="K484" s="1300" t="s">
        <v>563</v>
      </c>
      <c r="L484" s="841">
        <v>32271987</v>
      </c>
      <c r="M484" s="1296">
        <v>44077</v>
      </c>
      <c r="N484" s="1296">
        <v>44104</v>
      </c>
      <c r="O484" s="1307">
        <v>1</v>
      </c>
      <c r="P484" s="1307" t="s">
        <v>202</v>
      </c>
      <c r="Q484" s="1300" t="s">
        <v>752</v>
      </c>
      <c r="R484" s="83"/>
      <c r="S484" s="1248"/>
    </row>
    <row r="485" spans="1:20" s="1027" customFormat="1" ht="30.3" customHeight="1" x14ac:dyDescent="0.3">
      <c r="A485" s="1285"/>
      <c r="B485" s="1242" t="s">
        <v>1245</v>
      </c>
      <c r="C485" s="1243" t="s">
        <v>1246</v>
      </c>
      <c r="D485" s="1298" t="s">
        <v>308</v>
      </c>
      <c r="E485" s="1299">
        <v>25753785</v>
      </c>
      <c r="F485" s="1299" t="s">
        <v>1745</v>
      </c>
      <c r="G485" s="1309" t="s">
        <v>407</v>
      </c>
      <c r="H485" s="1309" t="s">
        <v>11</v>
      </c>
      <c r="I485" s="1315" t="s">
        <v>1247</v>
      </c>
      <c r="J485" s="1300">
        <v>3108239538</v>
      </c>
      <c r="K485" s="1315" t="s">
        <v>563</v>
      </c>
      <c r="L485" s="1313"/>
      <c r="M485" s="1014">
        <v>43970</v>
      </c>
      <c r="N485" s="1014"/>
      <c r="O485" s="1015"/>
      <c r="P485" s="1015" t="s">
        <v>5</v>
      </c>
      <c r="Q485" s="1298" t="s">
        <v>336</v>
      </c>
      <c r="R485" s="1038" t="s">
        <v>3368</v>
      </c>
      <c r="S485" s="804" t="s">
        <v>3261</v>
      </c>
    </row>
    <row r="486" spans="1:20" s="1281" customFormat="1" ht="30.3" customHeight="1" x14ac:dyDescent="0.3">
      <c r="A486" s="1288"/>
      <c r="B486" s="1282" t="s">
        <v>3984</v>
      </c>
      <c r="C486" s="1283" t="s">
        <v>3985</v>
      </c>
      <c r="D486" s="1298" t="s">
        <v>316</v>
      </c>
      <c r="E486" s="1299">
        <v>1201253251</v>
      </c>
      <c r="F486" s="1299" t="s">
        <v>1745</v>
      </c>
      <c r="G486" s="1300"/>
      <c r="H486" s="1300" t="s">
        <v>11</v>
      </c>
      <c r="I486" s="1300" t="s">
        <v>3986</v>
      </c>
      <c r="J486" s="1300" t="s">
        <v>3987</v>
      </c>
      <c r="K486" s="1300" t="s">
        <v>563</v>
      </c>
      <c r="L486" s="667">
        <v>32972966</v>
      </c>
      <c r="M486" s="1296">
        <v>44100</v>
      </c>
      <c r="N486" s="1296">
        <v>44104</v>
      </c>
      <c r="O486" s="1307">
        <v>1</v>
      </c>
      <c r="P486" s="1307" t="s">
        <v>202</v>
      </c>
      <c r="Q486" s="1300" t="s">
        <v>453</v>
      </c>
    </row>
    <row r="487" spans="1:20" s="1281" customFormat="1" ht="30.3" customHeight="1" x14ac:dyDescent="0.3">
      <c r="A487" s="1288"/>
      <c r="B487" s="1282" t="s">
        <v>3988</v>
      </c>
      <c r="C487" s="1283" t="s">
        <v>3989</v>
      </c>
      <c r="D487" s="1298" t="s">
        <v>308</v>
      </c>
      <c r="E487" s="1299">
        <v>1067955151</v>
      </c>
      <c r="F487" s="1299" t="s">
        <v>1745</v>
      </c>
      <c r="G487" s="1300"/>
      <c r="H487" s="1300" t="s">
        <v>11</v>
      </c>
      <c r="I487" s="1300" t="s">
        <v>3990</v>
      </c>
      <c r="J487" s="1300">
        <v>3046524266</v>
      </c>
      <c r="K487" s="1300" t="s">
        <v>563</v>
      </c>
      <c r="L487" s="667">
        <v>33076096</v>
      </c>
      <c r="M487" s="1296">
        <v>44100</v>
      </c>
      <c r="N487" s="1296">
        <v>44104</v>
      </c>
      <c r="O487" s="1307">
        <v>1</v>
      </c>
      <c r="P487" s="1307" t="s">
        <v>202</v>
      </c>
      <c r="Q487" s="1300" t="s">
        <v>453</v>
      </c>
    </row>
    <row r="488" spans="1:20" s="1281" customFormat="1" ht="30.3" customHeight="1" x14ac:dyDescent="0.3">
      <c r="A488" s="1288"/>
      <c r="B488" s="1282" t="s">
        <v>3991</v>
      </c>
      <c r="C488" s="1283" t="s">
        <v>3992</v>
      </c>
      <c r="D488" s="1298" t="s">
        <v>308</v>
      </c>
      <c r="E488" s="1299">
        <v>50898204</v>
      </c>
      <c r="F488" s="1299" t="s">
        <v>1745</v>
      </c>
      <c r="G488" s="1300"/>
      <c r="H488" s="1300" t="s">
        <v>11</v>
      </c>
      <c r="I488" s="1300" t="s">
        <v>3993</v>
      </c>
      <c r="J488" s="1300">
        <v>3103647123</v>
      </c>
      <c r="K488" s="1300" t="s">
        <v>563</v>
      </c>
      <c r="L488" s="667">
        <v>33206260</v>
      </c>
      <c r="M488" s="1296">
        <v>44100</v>
      </c>
      <c r="N488" s="1296">
        <v>44104</v>
      </c>
      <c r="O488" s="1307">
        <v>1</v>
      </c>
      <c r="P488" s="1307" t="s">
        <v>202</v>
      </c>
      <c r="Q488" s="1300" t="s">
        <v>453</v>
      </c>
    </row>
    <row r="489" spans="1:20" s="1281" customFormat="1" ht="30.3" customHeight="1" x14ac:dyDescent="0.3">
      <c r="A489" s="1288"/>
      <c r="B489" s="1282" t="s">
        <v>3994</v>
      </c>
      <c r="C489" s="1283" t="s">
        <v>3995</v>
      </c>
      <c r="D489" s="1298" t="s">
        <v>316</v>
      </c>
      <c r="E489" s="1299">
        <v>1068434620</v>
      </c>
      <c r="F489" s="1299" t="s">
        <v>1745</v>
      </c>
      <c r="G489" s="1300"/>
      <c r="H489" s="1300" t="s">
        <v>11</v>
      </c>
      <c r="I489" s="1300" t="s">
        <v>3996</v>
      </c>
      <c r="J489" s="1300">
        <v>3178867171</v>
      </c>
      <c r="K489" s="1300" t="s">
        <v>563</v>
      </c>
      <c r="L489" s="667">
        <v>33701502</v>
      </c>
      <c r="M489" s="1296">
        <v>44100</v>
      </c>
      <c r="N489" s="1296">
        <v>44104</v>
      </c>
      <c r="O489" s="1307">
        <v>1</v>
      </c>
      <c r="P489" s="1307" t="s">
        <v>202</v>
      </c>
      <c r="Q489" s="1300" t="s">
        <v>453</v>
      </c>
    </row>
    <row r="490" spans="1:20" s="1097" customFormat="1" ht="30.3" customHeight="1" x14ac:dyDescent="0.3">
      <c r="A490" s="1284"/>
      <c r="B490" s="3012" t="s">
        <v>3652</v>
      </c>
      <c r="C490" s="2999" t="s">
        <v>3653</v>
      </c>
      <c r="D490" s="2959" t="s">
        <v>315</v>
      </c>
      <c r="E490" s="2998">
        <v>1073823990</v>
      </c>
      <c r="F490" s="1297" t="s">
        <v>318</v>
      </c>
      <c r="G490" s="3009" t="s">
        <v>398</v>
      </c>
      <c r="H490" s="1297" t="s">
        <v>11</v>
      </c>
      <c r="I490" s="3009" t="s">
        <v>3654</v>
      </c>
      <c r="J490" s="3009">
        <v>3152262654</v>
      </c>
      <c r="K490" s="393" t="s">
        <v>563</v>
      </c>
      <c r="L490" s="3010">
        <v>44007</v>
      </c>
      <c r="M490" s="3005">
        <v>44008</v>
      </c>
      <c r="N490" s="3005">
        <v>44099</v>
      </c>
      <c r="O490" s="1318">
        <v>12</v>
      </c>
      <c r="P490" s="1318" t="s">
        <v>202</v>
      </c>
      <c r="Q490" s="1297" t="s">
        <v>1381</v>
      </c>
      <c r="S490" s="1097">
        <v>36</v>
      </c>
    </row>
    <row r="491" spans="1:20" s="1097" customFormat="1" ht="30.3" customHeight="1" x14ac:dyDescent="0.3">
      <c r="A491" s="1284"/>
      <c r="B491" s="3012"/>
      <c r="C491" s="2999"/>
      <c r="D491" s="2959"/>
      <c r="E491" s="2998"/>
      <c r="F491" s="1297" t="s">
        <v>318</v>
      </c>
      <c r="G491" s="3009"/>
      <c r="H491" s="1297" t="s">
        <v>11</v>
      </c>
      <c r="I491" s="3009"/>
      <c r="J491" s="3009"/>
      <c r="K491" s="393" t="s">
        <v>563</v>
      </c>
      <c r="L491" s="3010"/>
      <c r="M491" s="3006"/>
      <c r="N491" s="3006"/>
      <c r="O491" s="1307">
        <v>12</v>
      </c>
      <c r="P491" s="1307" t="s">
        <v>4</v>
      </c>
      <c r="Q491" s="1297" t="s">
        <v>336</v>
      </c>
      <c r="R491" s="1097" t="s">
        <v>3911</v>
      </c>
      <c r="S491" s="1097">
        <v>36</v>
      </c>
    </row>
    <row r="492" spans="1:20" s="1097" customFormat="1" ht="30.3" customHeight="1" x14ac:dyDescent="0.3">
      <c r="A492" s="1284"/>
      <c r="B492" s="3012"/>
      <c r="C492" s="2999"/>
      <c r="D492" s="2959"/>
      <c r="E492" s="2998"/>
      <c r="F492" s="1297" t="s">
        <v>318</v>
      </c>
      <c r="G492" s="3009"/>
      <c r="H492" s="1297" t="s">
        <v>11</v>
      </c>
      <c r="I492" s="3009"/>
      <c r="J492" s="3009"/>
      <c r="K492" s="393" t="s">
        <v>563</v>
      </c>
      <c r="L492" s="3010"/>
      <c r="M492" s="3005"/>
      <c r="N492" s="3005"/>
      <c r="O492" s="1318">
        <v>12</v>
      </c>
      <c r="P492" s="1318" t="s">
        <v>7</v>
      </c>
      <c r="Q492" s="1297" t="s">
        <v>1635</v>
      </c>
      <c r="S492" s="1097">
        <v>36</v>
      </c>
    </row>
    <row r="493" spans="1:20" s="1190" customFormat="1" ht="30.3" customHeight="1" x14ac:dyDescent="0.3">
      <c r="A493" s="1286"/>
      <c r="B493" s="1241" t="s">
        <v>3808</v>
      </c>
      <c r="C493" s="1241" t="s">
        <v>3809</v>
      </c>
      <c r="D493" s="1301" t="s">
        <v>308</v>
      </c>
      <c r="E493" s="1303">
        <v>19705022</v>
      </c>
      <c r="F493" s="1297" t="s">
        <v>318</v>
      </c>
      <c r="G493" s="1297" t="s">
        <v>3810</v>
      </c>
      <c r="H493" s="1297" t="s">
        <v>348</v>
      </c>
      <c r="I493" s="1297" t="s">
        <v>3807</v>
      </c>
      <c r="J493" s="1297">
        <v>3128235457</v>
      </c>
      <c r="K493" s="1302" t="s">
        <v>563</v>
      </c>
      <c r="L493" s="1302">
        <v>44061</v>
      </c>
      <c r="M493" s="1296">
        <v>44062</v>
      </c>
      <c r="N493" s="1296">
        <v>44092</v>
      </c>
      <c r="O493" s="1307">
        <v>20</v>
      </c>
      <c r="P493" s="1307" t="s">
        <v>4</v>
      </c>
      <c r="Q493" s="1297" t="s">
        <v>510</v>
      </c>
      <c r="T493" s="837"/>
    </row>
    <row r="494" spans="1:20" s="1190" customFormat="1" ht="30.3" customHeight="1" x14ac:dyDescent="0.3">
      <c r="A494" s="1286"/>
      <c r="B494" s="1241" t="s">
        <v>3825</v>
      </c>
      <c r="C494" s="1241" t="s">
        <v>3826</v>
      </c>
      <c r="D494" s="1301" t="s">
        <v>308</v>
      </c>
      <c r="E494" s="1303">
        <v>11057197</v>
      </c>
      <c r="F494" s="1297" t="s">
        <v>318</v>
      </c>
      <c r="G494" s="1297" t="s">
        <v>3827</v>
      </c>
      <c r="H494" s="1297" t="s">
        <v>348</v>
      </c>
      <c r="I494" s="1297" t="s">
        <v>3828</v>
      </c>
      <c r="J494" s="1297">
        <v>3103522315</v>
      </c>
      <c r="K494" s="1302" t="s">
        <v>563</v>
      </c>
      <c r="L494" s="1302">
        <v>44062</v>
      </c>
      <c r="M494" s="1296">
        <v>44063</v>
      </c>
      <c r="N494" s="1296">
        <v>44093</v>
      </c>
      <c r="O494" s="1307">
        <v>20</v>
      </c>
      <c r="P494" s="1307" t="s">
        <v>4</v>
      </c>
      <c r="Q494" s="1297" t="s">
        <v>510</v>
      </c>
      <c r="T494" s="837"/>
    </row>
    <row r="495" spans="1:20" s="1190" customFormat="1" ht="30.3" customHeight="1" x14ac:dyDescent="0.3">
      <c r="A495" s="1286"/>
      <c r="B495" s="1241" t="s">
        <v>3851</v>
      </c>
      <c r="C495" s="1241" t="s">
        <v>3852</v>
      </c>
      <c r="D495" s="1301" t="s">
        <v>308</v>
      </c>
      <c r="E495" s="1303">
        <v>34875056</v>
      </c>
      <c r="F495" s="1297" t="s">
        <v>318</v>
      </c>
      <c r="G495" s="1297" t="s">
        <v>442</v>
      </c>
      <c r="H495" s="1297" t="s">
        <v>348</v>
      </c>
      <c r="I495" s="1297" t="s">
        <v>3853</v>
      </c>
      <c r="J495" s="1297">
        <v>3217109065</v>
      </c>
      <c r="K495" s="1302" t="s">
        <v>563</v>
      </c>
      <c r="L495" s="1302">
        <v>44057</v>
      </c>
      <c r="M495" s="1296">
        <v>44061</v>
      </c>
      <c r="N495" s="1296">
        <v>44088</v>
      </c>
      <c r="O495" s="1307">
        <v>30</v>
      </c>
      <c r="P495" s="1307" t="s">
        <v>4</v>
      </c>
      <c r="Q495" s="1297" t="s">
        <v>510</v>
      </c>
      <c r="T495" s="837"/>
    </row>
    <row r="496" spans="1:20" s="1289" customFormat="1" ht="30.3" customHeight="1" x14ac:dyDescent="0.25">
      <c r="B496" s="1337" t="s">
        <v>693</v>
      </c>
      <c r="C496" s="1292" t="s">
        <v>4013</v>
      </c>
      <c r="D496" s="1301" t="s">
        <v>308</v>
      </c>
      <c r="E496" s="1303">
        <v>25756470</v>
      </c>
      <c r="F496" s="1303" t="s">
        <v>675</v>
      </c>
      <c r="G496" s="1297" t="s">
        <v>809</v>
      </c>
      <c r="H496" s="1297" t="s">
        <v>11</v>
      </c>
      <c r="I496" s="1297" t="s">
        <v>4014</v>
      </c>
      <c r="J496" s="1297" t="s">
        <v>4015</v>
      </c>
      <c r="K496" s="393" t="s">
        <v>563</v>
      </c>
      <c r="L496" s="1302">
        <v>44106</v>
      </c>
      <c r="M496" s="1295">
        <v>44106</v>
      </c>
      <c r="N496" s="1295">
        <v>44111</v>
      </c>
      <c r="O496" s="1310">
        <v>5</v>
      </c>
      <c r="P496" s="1310" t="s">
        <v>5</v>
      </c>
      <c r="Q496" s="1297" t="s">
        <v>3898</v>
      </c>
      <c r="R496" s="1290"/>
      <c r="S496" s="1291"/>
    </row>
    <row r="497" spans="1:19" s="78" customFormat="1" ht="32.75" customHeight="1" x14ac:dyDescent="0.3">
      <c r="A497" s="1287"/>
      <c r="B497" s="1293" t="s">
        <v>779</v>
      </c>
      <c r="C497" s="1258" t="s">
        <v>2527</v>
      </c>
      <c r="D497" s="1312" t="s">
        <v>316</v>
      </c>
      <c r="E497" s="1311">
        <v>1067975063</v>
      </c>
      <c r="F497" s="1312" t="s">
        <v>318</v>
      </c>
      <c r="G497" s="1312" t="s">
        <v>2528</v>
      </c>
      <c r="H497" s="1312" t="s">
        <v>11</v>
      </c>
      <c r="I497" s="1312" t="s">
        <v>2529</v>
      </c>
      <c r="J497" s="1297" t="s">
        <v>2530</v>
      </c>
      <c r="K497" s="1317" t="s">
        <v>563</v>
      </c>
      <c r="L497" s="1314">
        <v>44091</v>
      </c>
      <c r="M497" s="1316">
        <v>44091</v>
      </c>
      <c r="N497" s="1316">
        <v>44127</v>
      </c>
      <c r="O497" s="1319">
        <v>7</v>
      </c>
      <c r="P497" s="1319" t="s">
        <v>4</v>
      </c>
      <c r="Q497" s="1312" t="s">
        <v>3898</v>
      </c>
      <c r="R497" s="1258" t="s">
        <v>2963</v>
      </c>
      <c r="S497" s="1258">
        <v>60</v>
      </c>
    </row>
    <row r="498" spans="1:19" s="1352" customFormat="1" ht="30.3" customHeight="1" x14ac:dyDescent="0.3">
      <c r="A498" s="70"/>
      <c r="B498" s="3009" t="s">
        <v>3933</v>
      </c>
      <c r="C498" s="3009" t="s">
        <v>3934</v>
      </c>
      <c r="D498" s="2959" t="s">
        <v>308</v>
      </c>
      <c r="E498" s="2963">
        <v>78755247</v>
      </c>
      <c r="F498" s="1352" t="s">
        <v>318</v>
      </c>
      <c r="G498" s="3009" t="s">
        <v>400</v>
      </c>
      <c r="H498" s="1352" t="s">
        <v>18</v>
      </c>
      <c r="I498" s="3009" t="s">
        <v>3935</v>
      </c>
      <c r="J498" s="3009" t="s">
        <v>3936</v>
      </c>
      <c r="K498" s="1370" t="s">
        <v>563</v>
      </c>
      <c r="L498" s="3010">
        <v>44091</v>
      </c>
      <c r="M498" s="3046">
        <v>44092</v>
      </c>
      <c r="N498" s="3046">
        <v>44121</v>
      </c>
      <c r="O498" s="1381">
        <v>12</v>
      </c>
      <c r="P498" s="1381" t="s">
        <v>4</v>
      </c>
      <c r="Q498" s="1352" t="s">
        <v>300</v>
      </c>
    </row>
    <row r="499" spans="1:19" s="1352" customFormat="1" ht="30.3" customHeight="1" x14ac:dyDescent="0.3">
      <c r="A499" s="70"/>
      <c r="B499" s="3009"/>
      <c r="C499" s="3009"/>
      <c r="D499" s="2959"/>
      <c r="E499" s="2963"/>
      <c r="F499" s="1352" t="s">
        <v>318</v>
      </c>
      <c r="G499" s="3009"/>
      <c r="H499" s="1352" t="s">
        <v>18</v>
      </c>
      <c r="I499" s="3009"/>
      <c r="J499" s="3009"/>
      <c r="K499" s="1370" t="s">
        <v>563</v>
      </c>
      <c r="L499" s="3010"/>
      <c r="M499" s="3046"/>
      <c r="N499" s="3046"/>
      <c r="O499" s="1381">
        <v>12</v>
      </c>
      <c r="P499" s="1381" t="s">
        <v>202</v>
      </c>
      <c r="Q499" s="1352" t="s">
        <v>3104</v>
      </c>
    </row>
    <row r="500" spans="1:19" s="1352" customFormat="1" ht="30.3" customHeight="1" x14ac:dyDescent="0.3">
      <c r="A500" s="70"/>
      <c r="B500" s="3009"/>
      <c r="C500" s="3009"/>
      <c r="D500" s="2959"/>
      <c r="E500" s="2963"/>
      <c r="F500" s="1352" t="s">
        <v>318</v>
      </c>
      <c r="G500" s="3009"/>
      <c r="H500" s="1352" t="s">
        <v>18</v>
      </c>
      <c r="I500" s="3009"/>
      <c r="J500" s="3009"/>
      <c r="K500" s="1370" t="s">
        <v>563</v>
      </c>
      <c r="L500" s="3010"/>
      <c r="M500" s="3046"/>
      <c r="N500" s="3046"/>
      <c r="O500" s="1381">
        <v>12</v>
      </c>
      <c r="P500" s="1381" t="s">
        <v>7</v>
      </c>
      <c r="Q500" s="1352" t="s">
        <v>3937</v>
      </c>
    </row>
    <row r="501" spans="1:19" s="1352" customFormat="1" ht="30.3" customHeight="1" x14ac:dyDescent="0.3">
      <c r="A501" s="819"/>
      <c r="B501" s="3012" t="s">
        <v>3641</v>
      </c>
      <c r="C501" s="2999" t="s">
        <v>3642</v>
      </c>
      <c r="D501" s="2959" t="s">
        <v>308</v>
      </c>
      <c r="E501" s="2998">
        <v>2758323</v>
      </c>
      <c r="F501" s="1352" t="s">
        <v>318</v>
      </c>
      <c r="G501" s="3009" t="s">
        <v>3643</v>
      </c>
      <c r="H501" s="1352" t="s">
        <v>19</v>
      </c>
      <c r="I501" s="3009" t="s">
        <v>3644</v>
      </c>
      <c r="J501" s="3009">
        <v>3218684317</v>
      </c>
      <c r="K501" s="393" t="s">
        <v>563</v>
      </c>
      <c r="L501" s="3010">
        <v>44000</v>
      </c>
      <c r="M501" s="3046">
        <v>44001</v>
      </c>
      <c r="N501" s="3046">
        <v>44122</v>
      </c>
      <c r="O501" s="1381">
        <v>12</v>
      </c>
      <c r="P501" s="1381" t="s">
        <v>202</v>
      </c>
      <c r="Q501" s="1352" t="s">
        <v>752</v>
      </c>
      <c r="S501" s="1352">
        <v>20</v>
      </c>
    </row>
    <row r="502" spans="1:19" s="1352" customFormat="1" ht="30.3" customHeight="1" x14ac:dyDescent="0.3">
      <c r="A502" s="819"/>
      <c r="B502" s="3012"/>
      <c r="C502" s="2999"/>
      <c r="D502" s="2959"/>
      <c r="E502" s="2998"/>
      <c r="F502" s="1352" t="s">
        <v>318</v>
      </c>
      <c r="G502" s="3009"/>
      <c r="H502" s="1352" t="s">
        <v>19</v>
      </c>
      <c r="I502" s="3009"/>
      <c r="J502" s="3009"/>
      <c r="K502" s="393" t="s">
        <v>563</v>
      </c>
      <c r="L502" s="3010"/>
      <c r="M502" s="3046"/>
      <c r="N502" s="3046"/>
      <c r="O502" s="1381">
        <v>12</v>
      </c>
      <c r="P502" s="1381" t="s">
        <v>4</v>
      </c>
      <c r="Q502" s="1352" t="s">
        <v>1301</v>
      </c>
    </row>
    <row r="503" spans="1:19" s="1352" customFormat="1" ht="30.3" customHeight="1" x14ac:dyDescent="0.3">
      <c r="A503" s="819"/>
      <c r="B503" s="3012"/>
      <c r="C503" s="2999"/>
      <c r="D503" s="2959"/>
      <c r="E503" s="2998"/>
      <c r="F503" s="1352" t="s">
        <v>318</v>
      </c>
      <c r="G503" s="3009"/>
      <c r="H503" s="1352" t="s">
        <v>19</v>
      </c>
      <c r="I503" s="3009"/>
      <c r="J503" s="3009"/>
      <c r="K503" s="393" t="s">
        <v>563</v>
      </c>
      <c r="L503" s="3010"/>
      <c r="M503" s="3046"/>
      <c r="N503" s="3046"/>
      <c r="O503" s="1381">
        <v>12</v>
      </c>
      <c r="P503" s="1381" t="s">
        <v>7</v>
      </c>
      <c r="Q503" s="1352" t="s">
        <v>1301</v>
      </c>
      <c r="S503" s="1352">
        <v>20</v>
      </c>
    </row>
    <row r="504" spans="1:19" s="1377" customFormat="1" ht="30.3" customHeight="1" x14ac:dyDescent="0.3">
      <c r="A504" s="96"/>
      <c r="B504" s="1377" t="s">
        <v>4105</v>
      </c>
      <c r="C504" s="1377" t="s">
        <v>4106</v>
      </c>
      <c r="D504" s="1377" t="s">
        <v>308</v>
      </c>
      <c r="E504" s="230">
        <v>15023653</v>
      </c>
      <c r="F504" s="230" t="s">
        <v>1745</v>
      </c>
      <c r="G504" s="1377" t="s">
        <v>582</v>
      </c>
      <c r="H504" s="1377" t="s">
        <v>18</v>
      </c>
      <c r="I504" s="1377" t="s">
        <v>4107</v>
      </c>
      <c r="J504" s="120" t="s">
        <v>4108</v>
      </c>
      <c r="K504" s="1320" t="s">
        <v>1676</v>
      </c>
      <c r="L504" s="106">
        <v>44123</v>
      </c>
      <c r="M504" s="1380">
        <v>44118</v>
      </c>
      <c r="N504" s="1380">
        <v>44135</v>
      </c>
      <c r="O504" s="1383">
        <v>18</v>
      </c>
      <c r="P504" s="1383" t="s">
        <v>4</v>
      </c>
      <c r="Q504" s="1377" t="s">
        <v>300</v>
      </c>
      <c r="R504" s="271"/>
      <c r="S504" s="271"/>
    </row>
    <row r="505" spans="1:19" s="1352" customFormat="1" ht="30.3" customHeight="1" x14ac:dyDescent="0.3">
      <c r="A505" s="70"/>
      <c r="B505" s="1392" t="s">
        <v>3975</v>
      </c>
      <c r="C505" s="1392" t="s">
        <v>4050</v>
      </c>
      <c r="D505" s="1369" t="s">
        <v>308</v>
      </c>
      <c r="E505" s="1351">
        <v>26136229</v>
      </c>
      <c r="F505" s="1352" t="s">
        <v>318</v>
      </c>
      <c r="G505" s="1352" t="s">
        <v>3976</v>
      </c>
      <c r="H505" s="1352" t="s">
        <v>18</v>
      </c>
      <c r="I505" s="1352" t="s">
        <v>3977</v>
      </c>
      <c r="J505" s="1352" t="s">
        <v>3978</v>
      </c>
      <c r="K505" s="1370" t="s">
        <v>563</v>
      </c>
      <c r="L505" s="1370">
        <v>44098</v>
      </c>
      <c r="M505" s="1367">
        <v>44099</v>
      </c>
      <c r="N505" s="1367">
        <v>44128</v>
      </c>
      <c r="O505" s="1381">
        <v>20</v>
      </c>
      <c r="P505" s="1381" t="s">
        <v>4</v>
      </c>
      <c r="Q505" s="1352" t="s">
        <v>300</v>
      </c>
    </row>
    <row r="506" spans="1:19" s="1375" customFormat="1" ht="30.3" customHeight="1" x14ac:dyDescent="0.3">
      <c r="A506" s="316"/>
      <c r="B506" s="1387" t="s">
        <v>2086</v>
      </c>
      <c r="C506" s="1387" t="s">
        <v>2087</v>
      </c>
      <c r="D506" s="1375" t="s">
        <v>308</v>
      </c>
      <c r="E506" s="1376">
        <v>6881309</v>
      </c>
      <c r="F506" s="1375" t="s">
        <v>318</v>
      </c>
      <c r="G506" s="1375" t="s">
        <v>1242</v>
      </c>
      <c r="H506" s="1375" t="s">
        <v>11</v>
      </c>
      <c r="I506" s="1369" t="s">
        <v>2088</v>
      </c>
      <c r="J506" s="1375" t="s">
        <v>2089</v>
      </c>
      <c r="K506" s="1374" t="s">
        <v>563</v>
      </c>
      <c r="L506" s="1374">
        <v>44103</v>
      </c>
      <c r="M506" s="1380">
        <v>44104</v>
      </c>
      <c r="N506" s="1380">
        <v>44133</v>
      </c>
      <c r="O506" s="1383">
        <v>12</v>
      </c>
      <c r="P506" s="1383" t="s">
        <v>4</v>
      </c>
      <c r="Q506" s="1375" t="s">
        <v>13</v>
      </c>
    </row>
    <row r="507" spans="1:19" s="1384" customFormat="1" ht="30.3" customHeight="1" x14ac:dyDescent="0.25">
      <c r="B507" s="1389" t="s">
        <v>3305</v>
      </c>
      <c r="C507" s="1390" t="s">
        <v>3774</v>
      </c>
      <c r="D507" s="1385" t="s">
        <v>308</v>
      </c>
      <c r="E507" s="1386">
        <v>1693498</v>
      </c>
      <c r="F507" s="1386" t="s">
        <v>1745</v>
      </c>
      <c r="G507" s="1384" t="s">
        <v>442</v>
      </c>
      <c r="H507" s="1384" t="s">
        <v>1485</v>
      </c>
      <c r="I507" s="1384" t="s">
        <v>3775</v>
      </c>
      <c r="J507" s="1384" t="s">
        <v>3776</v>
      </c>
      <c r="K507" s="1384" t="s">
        <v>26</v>
      </c>
      <c r="L507" s="667">
        <v>6242911</v>
      </c>
      <c r="M507" s="1405">
        <v>44141</v>
      </c>
      <c r="N507" s="1405">
        <v>44165</v>
      </c>
      <c r="O507" s="1406">
        <v>12</v>
      </c>
      <c r="P507" s="1406" t="s">
        <v>4</v>
      </c>
      <c r="Q507" s="1384" t="s">
        <v>15</v>
      </c>
      <c r="R507" s="1391" t="s">
        <v>4227</v>
      </c>
      <c r="S507" s="1391"/>
    </row>
    <row r="508" spans="1:19" s="1347" customFormat="1" ht="29.8" customHeight="1" x14ac:dyDescent="0.25">
      <c r="A508" s="819"/>
      <c r="B508" s="1389" t="s">
        <v>3997</v>
      </c>
      <c r="C508" s="1348" t="s">
        <v>3998</v>
      </c>
      <c r="D508" s="1346" t="s">
        <v>308</v>
      </c>
      <c r="E508" s="1345">
        <v>35114273</v>
      </c>
      <c r="F508" s="1345" t="s">
        <v>1745</v>
      </c>
      <c r="H508" s="1347" t="s">
        <v>577</v>
      </c>
      <c r="I508" s="1347" t="s">
        <v>3999</v>
      </c>
      <c r="J508" s="1347">
        <v>3136571613</v>
      </c>
      <c r="K508" s="1347" t="s">
        <v>563</v>
      </c>
      <c r="L508" s="667"/>
      <c r="M508" s="1367">
        <v>44099</v>
      </c>
      <c r="N508" s="1367"/>
      <c r="O508" s="1381"/>
      <c r="P508" s="1381" t="s">
        <v>4</v>
      </c>
      <c r="Q508" s="1347" t="s">
        <v>578</v>
      </c>
      <c r="R508" s="1306"/>
      <c r="S508" s="1368"/>
    </row>
    <row r="509" spans="1:19" s="1373" customFormat="1" ht="30.3" customHeight="1" x14ac:dyDescent="0.3">
      <c r="A509" s="96"/>
      <c r="B509" s="1389" t="s">
        <v>1432</v>
      </c>
      <c r="C509" s="1344" t="s">
        <v>1433</v>
      </c>
      <c r="D509" s="1346" t="s">
        <v>308</v>
      </c>
      <c r="E509" s="1345">
        <v>25972119</v>
      </c>
      <c r="F509" s="1345" t="s">
        <v>1745</v>
      </c>
      <c r="G509" s="1347" t="s">
        <v>408</v>
      </c>
      <c r="H509" s="1347" t="s">
        <v>18</v>
      </c>
      <c r="I509" s="1347" t="s">
        <v>1434</v>
      </c>
      <c r="J509" s="1347" t="s">
        <v>3729</v>
      </c>
      <c r="K509" s="1347" t="s">
        <v>563</v>
      </c>
      <c r="L509" s="667"/>
      <c r="M509" s="1134">
        <v>44032</v>
      </c>
      <c r="N509" s="1134"/>
      <c r="O509" s="1378"/>
      <c r="P509" s="1378" t="s">
        <v>202</v>
      </c>
      <c r="Q509" s="1373" t="s">
        <v>1381</v>
      </c>
      <c r="R509" s="804" t="s">
        <v>4250</v>
      </c>
      <c r="S509" s="804"/>
    </row>
    <row r="510" spans="1:19" s="1347" customFormat="1" ht="36" customHeight="1" x14ac:dyDescent="0.25">
      <c r="A510" s="819"/>
      <c r="B510" s="2983" t="s">
        <v>3431</v>
      </c>
      <c r="C510" s="2983" t="s">
        <v>3432</v>
      </c>
      <c r="D510" s="2983" t="s">
        <v>308</v>
      </c>
      <c r="E510" s="2984">
        <v>6893797</v>
      </c>
      <c r="F510" s="1345" t="s">
        <v>1745</v>
      </c>
      <c r="H510" s="1347" t="s">
        <v>11</v>
      </c>
      <c r="I510" s="2983" t="s">
        <v>4845</v>
      </c>
      <c r="J510" s="2983" t="s">
        <v>4846</v>
      </c>
      <c r="K510" s="1347" t="s">
        <v>563</v>
      </c>
      <c r="L510" s="667"/>
      <c r="M510" s="1367">
        <v>44117</v>
      </c>
      <c r="N510" s="1367"/>
      <c r="O510" s="1381"/>
      <c r="P510" s="1381" t="s">
        <v>4</v>
      </c>
      <c r="Q510" s="1347" t="s">
        <v>3791</v>
      </c>
      <c r="R510" s="1347" t="s">
        <v>3736</v>
      </c>
      <c r="S510" s="1368"/>
    </row>
    <row r="511" spans="1:19" s="1347" customFormat="1" ht="36" customHeight="1" x14ac:dyDescent="0.25">
      <c r="A511" s="819"/>
      <c r="B511" s="2983"/>
      <c r="C511" s="2983"/>
      <c r="D511" s="2983"/>
      <c r="E511" s="2984"/>
      <c r="F511" s="1345" t="s">
        <v>1745</v>
      </c>
      <c r="H511" s="1347" t="s">
        <v>11</v>
      </c>
      <c r="I511" s="2983"/>
      <c r="J511" s="2983"/>
      <c r="K511" s="1347" t="s">
        <v>563</v>
      </c>
      <c r="L511" s="667"/>
      <c r="M511" s="1367">
        <v>44117</v>
      </c>
      <c r="N511" s="1367"/>
      <c r="O511" s="1381"/>
      <c r="P511" s="1381" t="s">
        <v>202</v>
      </c>
      <c r="Q511" s="1347" t="s">
        <v>453</v>
      </c>
      <c r="S511" s="1368"/>
    </row>
    <row r="512" spans="1:19" s="1347" customFormat="1" ht="18.350000000000001" customHeight="1" x14ac:dyDescent="0.25">
      <c r="A512" s="2981"/>
      <c r="B512" s="2982" t="s">
        <v>2168</v>
      </c>
      <c r="C512" s="3278" t="s">
        <v>2169</v>
      </c>
      <c r="D512" s="3071" t="s">
        <v>308</v>
      </c>
      <c r="E512" s="2984">
        <v>11901754</v>
      </c>
      <c r="F512" s="1345" t="s">
        <v>1745</v>
      </c>
      <c r="G512" s="2983" t="s">
        <v>2170</v>
      </c>
      <c r="H512" s="1347" t="s">
        <v>11</v>
      </c>
      <c r="I512" s="2983" t="s">
        <v>3137</v>
      </c>
      <c r="J512" s="2983">
        <v>3217041452</v>
      </c>
      <c r="K512" s="1347" t="s">
        <v>26</v>
      </c>
      <c r="L512" s="667">
        <v>36241590</v>
      </c>
      <c r="M512" s="820">
        <v>44141</v>
      </c>
      <c r="N512" s="820">
        <v>44165</v>
      </c>
      <c r="O512" s="1401">
        <v>12</v>
      </c>
      <c r="P512" s="1401" t="s">
        <v>4</v>
      </c>
      <c r="Q512" s="1347" t="s">
        <v>3791</v>
      </c>
      <c r="R512" s="1347" t="s">
        <v>4252</v>
      </c>
      <c r="S512" s="1368"/>
    </row>
    <row r="513" spans="1:22" s="1347" customFormat="1" ht="19.649999999999999" customHeight="1" x14ac:dyDescent="0.25">
      <c r="A513" s="2981"/>
      <c r="B513" s="2982"/>
      <c r="C513" s="3278"/>
      <c r="D513" s="3071"/>
      <c r="E513" s="2984"/>
      <c r="F513" s="1345" t="s">
        <v>1745</v>
      </c>
      <c r="G513" s="2983"/>
      <c r="H513" s="1347" t="s">
        <v>11</v>
      </c>
      <c r="I513" s="2983"/>
      <c r="J513" s="2983"/>
      <c r="K513" s="1347" t="s">
        <v>563</v>
      </c>
      <c r="L513" s="667">
        <v>36046157</v>
      </c>
      <c r="M513" s="820">
        <v>44141</v>
      </c>
      <c r="N513" s="820">
        <v>44165</v>
      </c>
      <c r="O513" s="1393">
        <v>8</v>
      </c>
      <c r="P513" s="1393" t="s">
        <v>4</v>
      </c>
      <c r="Q513" s="1347" t="s">
        <v>3791</v>
      </c>
      <c r="S513" s="1368"/>
    </row>
    <row r="514" spans="1:22" s="1420" customFormat="1" ht="36" customHeight="1" x14ac:dyDescent="0.25">
      <c r="A514" s="1440"/>
      <c r="B514" s="1423" t="s">
        <v>4253</v>
      </c>
      <c r="C514" s="1395" t="s">
        <v>4254</v>
      </c>
      <c r="D514" s="1396" t="s">
        <v>308</v>
      </c>
      <c r="E514" s="1397">
        <v>26249295</v>
      </c>
      <c r="F514" s="1397" t="s">
        <v>1745</v>
      </c>
      <c r="G514" s="1420" t="s">
        <v>493</v>
      </c>
      <c r="H514" s="1420" t="s">
        <v>93</v>
      </c>
      <c r="I514" s="1420" t="s">
        <v>4255</v>
      </c>
      <c r="J514" s="1420">
        <v>3148451426</v>
      </c>
      <c r="K514" s="1420" t="s">
        <v>26</v>
      </c>
      <c r="L514" s="822">
        <v>36628886</v>
      </c>
      <c r="M514" s="1422">
        <v>44148</v>
      </c>
      <c r="N514" s="1422">
        <v>44165</v>
      </c>
      <c r="O514" s="1420">
        <v>12</v>
      </c>
      <c r="P514" s="1420" t="s">
        <v>4</v>
      </c>
      <c r="Q514" s="1420" t="s">
        <v>4256</v>
      </c>
      <c r="R514" s="1421" t="s">
        <v>4305</v>
      </c>
      <c r="S514" s="1421"/>
    </row>
    <row r="515" spans="1:22" s="1363" customFormat="1" ht="38.15" customHeight="1" x14ac:dyDescent="0.3">
      <c r="A515" s="1468"/>
      <c r="B515" s="1462" t="s">
        <v>1204</v>
      </c>
      <c r="C515" s="1461" t="s">
        <v>1205</v>
      </c>
      <c r="D515" s="1357" t="s">
        <v>308</v>
      </c>
      <c r="E515" s="1353">
        <v>50932607</v>
      </c>
      <c r="F515" s="1363" t="s">
        <v>318</v>
      </c>
      <c r="G515" s="1363" t="s">
        <v>585</v>
      </c>
      <c r="H515" s="1363" t="s">
        <v>11</v>
      </c>
      <c r="I515" s="1363" t="s">
        <v>1206</v>
      </c>
      <c r="J515" s="391"/>
      <c r="K515" s="1372" t="s">
        <v>1880</v>
      </c>
      <c r="L515" s="1362">
        <v>43570</v>
      </c>
      <c r="M515" s="1364">
        <v>16</v>
      </c>
      <c r="N515" s="1364">
        <v>15</v>
      </c>
      <c r="O515" s="1382">
        <v>20</v>
      </c>
      <c r="P515" s="1382" t="s">
        <v>4</v>
      </c>
      <c r="Q515" s="1363" t="s">
        <v>3639</v>
      </c>
      <c r="R515" s="1365" t="s">
        <v>3247</v>
      </c>
      <c r="S515" s="1363" t="s">
        <v>1207</v>
      </c>
    </row>
    <row r="516" spans="1:22" s="1361" customFormat="1" ht="36" customHeight="1" x14ac:dyDescent="0.3">
      <c r="A516" s="1468"/>
      <c r="B516" s="1355" t="s">
        <v>1303</v>
      </c>
      <c r="C516" s="1413" t="s">
        <v>1304</v>
      </c>
      <c r="D516" s="1356" t="s">
        <v>308</v>
      </c>
      <c r="E516" s="1349">
        <v>25839798</v>
      </c>
      <c r="F516" s="1361" t="s">
        <v>318</v>
      </c>
      <c r="G516" s="1361" t="s">
        <v>1305</v>
      </c>
      <c r="H516" s="1361" t="s">
        <v>8</v>
      </c>
      <c r="I516" s="1361" t="s">
        <v>1501</v>
      </c>
      <c r="J516" s="602" t="s">
        <v>1502</v>
      </c>
      <c r="K516" s="602" t="s">
        <v>1880</v>
      </c>
      <c r="L516" s="1366">
        <v>43584</v>
      </c>
      <c r="M516" s="823">
        <v>1</v>
      </c>
      <c r="N516" s="823">
        <v>30</v>
      </c>
      <c r="O516" s="1361">
        <v>12</v>
      </c>
      <c r="P516" s="1361" t="s">
        <v>4</v>
      </c>
      <c r="Q516" s="1361" t="s">
        <v>664</v>
      </c>
      <c r="R516" s="824" t="s">
        <v>3244</v>
      </c>
      <c r="S516" s="1361" t="s">
        <v>3235</v>
      </c>
    </row>
    <row r="517" spans="1:22" s="120" customFormat="1" ht="30.3" customHeight="1" x14ac:dyDescent="0.25">
      <c r="A517" s="1468"/>
      <c r="B517" s="3280" t="s">
        <v>4264</v>
      </c>
      <c r="C517" s="3282" t="s">
        <v>4265</v>
      </c>
      <c r="D517" s="3266" t="s">
        <v>308</v>
      </c>
      <c r="E517" s="3220"/>
      <c r="F517" s="230" t="s">
        <v>318</v>
      </c>
      <c r="G517" s="3139"/>
      <c r="H517" s="120" t="s">
        <v>11</v>
      </c>
      <c r="I517" s="3139" t="s">
        <v>4266</v>
      </c>
      <c r="J517" s="3139">
        <v>3003255799</v>
      </c>
      <c r="K517" s="825" t="s">
        <v>1676</v>
      </c>
      <c r="L517" s="3268">
        <v>44151</v>
      </c>
      <c r="M517" s="3294">
        <v>44152</v>
      </c>
      <c r="N517" s="3294">
        <v>44157</v>
      </c>
      <c r="O517" s="1424">
        <v>6</v>
      </c>
      <c r="P517" s="1424" t="s">
        <v>4</v>
      </c>
      <c r="Q517" s="120" t="s">
        <v>4168</v>
      </c>
      <c r="R517" s="644"/>
      <c r="S517" s="827"/>
    </row>
    <row r="518" spans="1:22" s="120" customFormat="1" ht="30.3" customHeight="1" x14ac:dyDescent="0.25">
      <c r="A518" s="1468"/>
      <c r="B518" s="3281"/>
      <c r="C518" s="3283"/>
      <c r="D518" s="3267"/>
      <c r="E518" s="3221"/>
      <c r="F518" s="230" t="s">
        <v>318</v>
      </c>
      <c r="G518" s="3140"/>
      <c r="H518" s="120" t="s">
        <v>11</v>
      </c>
      <c r="I518" s="3140"/>
      <c r="J518" s="3140"/>
      <c r="K518" s="825" t="s">
        <v>1676</v>
      </c>
      <c r="L518" s="3269"/>
      <c r="M518" s="3295"/>
      <c r="N518" s="3295"/>
      <c r="O518" s="1424">
        <v>6</v>
      </c>
      <c r="P518" s="1424" t="s">
        <v>5</v>
      </c>
      <c r="Q518" s="120" t="s">
        <v>4168</v>
      </c>
      <c r="R518" s="644"/>
      <c r="S518" s="827"/>
    </row>
    <row r="519" spans="1:22" s="1352" customFormat="1" ht="26.55" customHeight="1" x14ac:dyDescent="0.25">
      <c r="A519" s="1468"/>
      <c r="B519" s="1464" t="s">
        <v>4103</v>
      </c>
      <c r="C519" s="1463" t="s">
        <v>4104</v>
      </c>
      <c r="D519" s="1369" t="s">
        <v>308</v>
      </c>
      <c r="E519" s="1351">
        <v>6377612</v>
      </c>
      <c r="F519" s="1351" t="s">
        <v>675</v>
      </c>
      <c r="G519" s="1352" t="s">
        <v>407</v>
      </c>
      <c r="H519" s="1352" t="s">
        <v>11</v>
      </c>
      <c r="J519" s="1352">
        <v>3107075188</v>
      </c>
      <c r="K519" s="393" t="s">
        <v>563</v>
      </c>
      <c r="L519" s="1370">
        <v>44120</v>
      </c>
      <c r="M519" s="820">
        <v>44123</v>
      </c>
      <c r="N519" s="820">
        <v>44153</v>
      </c>
      <c r="O519" s="1404">
        <v>4</v>
      </c>
      <c r="P519" s="1404" t="s">
        <v>7</v>
      </c>
      <c r="Q519" s="1352" t="s">
        <v>1635</v>
      </c>
      <c r="R519" s="1354"/>
      <c r="S519" s="1291"/>
    </row>
    <row r="520" spans="1:22" s="1352" customFormat="1" ht="26.2" customHeight="1" x14ac:dyDescent="0.3">
      <c r="A520" s="70"/>
      <c r="B520" s="1464" t="s">
        <v>3865</v>
      </c>
      <c r="C520" s="1463" t="s">
        <v>3866</v>
      </c>
      <c r="D520" s="1369" t="s">
        <v>308</v>
      </c>
      <c r="E520" s="1351">
        <v>15610820</v>
      </c>
      <c r="F520" s="1352" t="s">
        <v>675</v>
      </c>
      <c r="H520" s="1352" t="s">
        <v>11</v>
      </c>
      <c r="I520" s="1352" t="s">
        <v>3867</v>
      </c>
      <c r="J520" s="1352" t="s">
        <v>3869</v>
      </c>
      <c r="K520" s="1370" t="s">
        <v>563</v>
      </c>
      <c r="L520" s="1370">
        <v>44123</v>
      </c>
      <c r="M520" s="820">
        <v>44124</v>
      </c>
      <c r="N520" s="820">
        <v>44154</v>
      </c>
      <c r="O520" s="1404">
        <v>20</v>
      </c>
      <c r="P520" s="1404" t="s">
        <v>202</v>
      </c>
      <c r="Q520" s="1352" t="s">
        <v>453</v>
      </c>
      <c r="R520" s="1352" t="s">
        <v>3868</v>
      </c>
    </row>
    <row r="521" spans="1:22" s="1443" customFormat="1" ht="30.3" customHeight="1" x14ac:dyDescent="0.3">
      <c r="A521" s="1468"/>
      <c r="B521" s="1448" t="s">
        <v>4289</v>
      </c>
      <c r="C521" s="1447" t="s">
        <v>4290</v>
      </c>
      <c r="D521" s="1445" t="s">
        <v>308</v>
      </c>
      <c r="E521" s="1449">
        <v>25844100</v>
      </c>
      <c r="F521" s="1441" t="s">
        <v>318</v>
      </c>
      <c r="G521" s="1445" t="s">
        <v>394</v>
      </c>
      <c r="H521" s="1441" t="s">
        <v>8</v>
      </c>
      <c r="I521" s="1445" t="s">
        <v>4291</v>
      </c>
      <c r="J521" s="1445" t="s">
        <v>4292</v>
      </c>
      <c r="K521" s="1444" t="s">
        <v>1876</v>
      </c>
      <c r="L521" s="1446">
        <v>44153</v>
      </c>
      <c r="M521" s="1527">
        <v>19</v>
      </c>
      <c r="N521" s="1527">
        <v>30</v>
      </c>
      <c r="O521" s="1506">
        <v>10</v>
      </c>
      <c r="P521" s="1487" t="s">
        <v>4</v>
      </c>
      <c r="Q521" s="1441" t="s">
        <v>664</v>
      </c>
      <c r="R521" s="1441" t="s">
        <v>4368</v>
      </c>
      <c r="S521" s="1442"/>
      <c r="U521" s="1441"/>
      <c r="V521" s="821"/>
    </row>
    <row r="522" spans="1:22" s="1384" customFormat="1" ht="30.6" customHeight="1" x14ac:dyDescent="0.25">
      <c r="A522" s="1468"/>
      <c r="B522" s="1460" t="s">
        <v>4114</v>
      </c>
      <c r="C522" s="1459" t="s">
        <v>4115</v>
      </c>
      <c r="D522" s="1385" t="s">
        <v>308</v>
      </c>
      <c r="E522" s="1386">
        <v>3496630</v>
      </c>
      <c r="F522" s="1386" t="s">
        <v>1745</v>
      </c>
      <c r="G522" s="1384" t="s">
        <v>483</v>
      </c>
      <c r="H522" s="1384" t="s">
        <v>11</v>
      </c>
      <c r="I522" s="1384" t="s">
        <v>4116</v>
      </c>
      <c r="J522" s="1384">
        <v>3235144085</v>
      </c>
      <c r="K522" s="1384" t="s">
        <v>26</v>
      </c>
      <c r="L522" s="667">
        <v>6246134</v>
      </c>
      <c r="M522" s="820">
        <v>44141</v>
      </c>
      <c r="N522" s="820">
        <v>44165</v>
      </c>
      <c r="O522" s="1401">
        <v>12</v>
      </c>
      <c r="P522" s="1401" t="s">
        <v>4</v>
      </c>
      <c r="Q522" s="1384" t="e">
        <f>Q14PATRICIA BELTRAN</f>
        <v>#NAME?</v>
      </c>
      <c r="R522" s="1384" t="s">
        <v>4445</v>
      </c>
      <c r="S522" s="1391"/>
    </row>
    <row r="523" spans="1:22" s="1487" customFormat="1" ht="28.5" customHeight="1" x14ac:dyDescent="0.25">
      <c r="B523" s="1495" t="s">
        <v>4357</v>
      </c>
      <c r="C523" s="1496" t="s">
        <v>4356</v>
      </c>
      <c r="D523" s="1497" t="s">
        <v>308</v>
      </c>
      <c r="E523" s="1498">
        <v>23046438</v>
      </c>
      <c r="F523" s="1498" t="s">
        <v>1745</v>
      </c>
      <c r="G523" s="1487" t="s">
        <v>1507</v>
      </c>
      <c r="H523" s="1487" t="s">
        <v>11</v>
      </c>
      <c r="I523" s="1487" t="s">
        <v>4355</v>
      </c>
      <c r="J523" s="1487">
        <v>3014679926</v>
      </c>
      <c r="K523" s="1487" t="s">
        <v>26</v>
      </c>
      <c r="L523" s="1506">
        <v>8012473</v>
      </c>
      <c r="M523" s="1486">
        <v>44167</v>
      </c>
      <c r="N523" s="1486">
        <v>44195</v>
      </c>
      <c r="O523" s="1487">
        <v>12</v>
      </c>
      <c r="P523" s="1487" t="s">
        <v>4</v>
      </c>
      <c r="Q523" s="1487" t="s">
        <v>3898</v>
      </c>
      <c r="R523" s="1487" t="s">
        <v>4497</v>
      </c>
      <c r="S523" s="1499"/>
    </row>
    <row r="524" spans="1:22" s="1348" customFormat="1" ht="29.8" customHeight="1" x14ac:dyDescent="0.3">
      <c r="A524" s="1468"/>
      <c r="B524" s="1552" t="s">
        <v>2128</v>
      </c>
      <c r="C524" s="1459" t="s">
        <v>2129</v>
      </c>
      <c r="D524" s="1346" t="s">
        <v>308</v>
      </c>
      <c r="E524" s="1345">
        <v>25757947</v>
      </c>
      <c r="F524" s="1347" t="s">
        <v>1745</v>
      </c>
      <c r="G524" s="1347" t="s">
        <v>2130</v>
      </c>
      <c r="H524" s="1347" t="s">
        <v>11</v>
      </c>
      <c r="I524" s="1347" t="s">
        <v>2131</v>
      </c>
      <c r="J524" s="1347" t="s">
        <v>2132</v>
      </c>
      <c r="K524" s="667" t="s">
        <v>26</v>
      </c>
      <c r="L524" s="667">
        <v>8222705</v>
      </c>
      <c r="M524" s="1547">
        <v>44174</v>
      </c>
      <c r="N524" s="1547">
        <v>44195</v>
      </c>
      <c r="O524" s="1548">
        <v>12</v>
      </c>
      <c r="P524" s="1548" t="s">
        <v>4</v>
      </c>
      <c r="Q524" s="1347" t="s">
        <v>3639</v>
      </c>
      <c r="R524" s="854" t="s">
        <v>4466</v>
      </c>
      <c r="S524" s="1347"/>
    </row>
    <row r="525" spans="1:22" s="1802" customFormat="1" ht="30.3" customHeight="1" x14ac:dyDescent="0.25">
      <c r="B525" s="1803" t="s">
        <v>1964</v>
      </c>
      <c r="C525" s="1804" t="s">
        <v>1965</v>
      </c>
      <c r="D525" s="1805" t="s">
        <v>308</v>
      </c>
      <c r="E525" s="1806">
        <v>6882890</v>
      </c>
      <c r="F525" s="1806" t="s">
        <v>1745</v>
      </c>
      <c r="G525" s="1802" t="s">
        <v>1966</v>
      </c>
      <c r="H525" s="1802" t="s">
        <v>18</v>
      </c>
      <c r="I525" s="1802" t="s">
        <v>1967</v>
      </c>
      <c r="J525" s="1802">
        <v>3008852110</v>
      </c>
      <c r="K525" s="1802" t="s">
        <v>26</v>
      </c>
      <c r="L525" s="1807">
        <v>8189319</v>
      </c>
      <c r="M525" s="1808">
        <v>44174</v>
      </c>
      <c r="N525" s="1808">
        <v>44195</v>
      </c>
      <c r="O525" s="1802">
        <v>12</v>
      </c>
      <c r="P525" s="1802" t="s">
        <v>4</v>
      </c>
      <c r="Q525" s="1802" t="s">
        <v>300</v>
      </c>
      <c r="R525" s="1812" t="s">
        <v>4954</v>
      </c>
      <c r="S525" s="1812"/>
    </row>
    <row r="526" spans="1:22" s="1489" customFormat="1" ht="30.3" customHeight="1" x14ac:dyDescent="0.25">
      <c r="A526" s="1488"/>
      <c r="B526" s="1626" t="s">
        <v>3811</v>
      </c>
      <c r="C526" s="1492" t="s">
        <v>3812</v>
      </c>
      <c r="D526" s="1490" t="s">
        <v>308</v>
      </c>
      <c r="E526" s="1491">
        <v>26198492</v>
      </c>
      <c r="F526" s="1491" t="s">
        <v>1745</v>
      </c>
      <c r="G526" s="1489" t="s">
        <v>395</v>
      </c>
      <c r="H526" s="1489" t="s">
        <v>86</v>
      </c>
      <c r="I526" s="1489" t="s">
        <v>4331</v>
      </c>
      <c r="J526" s="1489" t="s">
        <v>4332</v>
      </c>
      <c r="K526" s="1489" t="s">
        <v>563</v>
      </c>
      <c r="L526" s="667">
        <v>37628843</v>
      </c>
      <c r="M526" s="1486">
        <v>44161</v>
      </c>
      <c r="N526" s="1486"/>
      <c r="O526" s="1487"/>
      <c r="P526" s="1487" t="s">
        <v>4</v>
      </c>
      <c r="Q526" s="1489" t="s">
        <v>1888</v>
      </c>
      <c r="R526" s="845"/>
      <c r="S526" s="1494"/>
    </row>
    <row r="527" spans="1:22" s="1418" customFormat="1" ht="30.6" customHeight="1" x14ac:dyDescent="0.3">
      <c r="A527" s="237"/>
      <c r="B527" s="1418" t="s">
        <v>3055</v>
      </c>
      <c r="C527" s="1473" t="s">
        <v>3069</v>
      </c>
      <c r="D527" s="9" t="s">
        <v>308</v>
      </c>
      <c r="E527" s="7">
        <v>1098072</v>
      </c>
      <c r="F527" s="9" t="s">
        <v>318</v>
      </c>
      <c r="G527" s="1414" t="s">
        <v>400</v>
      </c>
      <c r="H527" s="9" t="s">
        <v>86</v>
      </c>
      <c r="I527" s="9" t="s">
        <v>3070</v>
      </c>
      <c r="J527" s="9">
        <v>3205711416</v>
      </c>
      <c r="K527" s="1417" t="s">
        <v>563</v>
      </c>
      <c r="L527" s="31">
        <v>44098</v>
      </c>
      <c r="M527" s="1529">
        <v>44099</v>
      </c>
      <c r="N527" s="1529">
        <v>44189</v>
      </c>
      <c r="O527" s="1528">
        <v>12</v>
      </c>
      <c r="P527" s="1528" t="s">
        <v>4</v>
      </c>
      <c r="Q527" s="9" t="s">
        <v>664</v>
      </c>
      <c r="R527" s="9" t="s">
        <v>4231</v>
      </c>
      <c r="S527" s="9">
        <v>36</v>
      </c>
    </row>
    <row r="528" spans="1:22" s="1352" customFormat="1" ht="30.3" customHeight="1" x14ac:dyDescent="0.3">
      <c r="A528" s="70"/>
      <c r="B528" s="1559" t="s">
        <v>3956</v>
      </c>
      <c r="C528" s="1555" t="s">
        <v>3957</v>
      </c>
      <c r="D528" s="1369" t="s">
        <v>308</v>
      </c>
      <c r="E528" s="1351">
        <v>25756463</v>
      </c>
      <c r="F528" s="1352" t="s">
        <v>675</v>
      </c>
      <c r="H528" s="1352" t="s">
        <v>11</v>
      </c>
      <c r="I528" s="1352" t="s">
        <v>3958</v>
      </c>
      <c r="J528" s="1352">
        <v>3012060798</v>
      </c>
      <c r="K528" s="1370" t="s">
        <v>563</v>
      </c>
      <c r="L528" s="1370">
        <v>44145</v>
      </c>
      <c r="M528" s="1486">
        <v>44146</v>
      </c>
      <c r="N528" s="1486">
        <v>44175</v>
      </c>
      <c r="O528" s="1487">
        <v>20</v>
      </c>
      <c r="P528" s="1487" t="s">
        <v>4</v>
      </c>
      <c r="Q528" s="1352" t="s">
        <v>3791</v>
      </c>
    </row>
    <row r="529" spans="1:19" s="1425" customFormat="1" ht="30.3" customHeight="1" x14ac:dyDescent="0.3">
      <c r="A529" s="70"/>
      <c r="B529" s="1578" t="s">
        <v>2012</v>
      </c>
      <c r="C529" s="1577" t="s">
        <v>4282</v>
      </c>
      <c r="D529" s="1426" t="s">
        <v>308</v>
      </c>
      <c r="E529" s="1427">
        <v>79585117</v>
      </c>
      <c r="F529" s="1425" t="s">
        <v>318</v>
      </c>
      <c r="G529" s="1425" t="s">
        <v>4283</v>
      </c>
      <c r="H529" s="1425" t="s">
        <v>367</v>
      </c>
      <c r="I529" s="1425" t="s">
        <v>4284</v>
      </c>
      <c r="J529" s="1425">
        <v>3107969622</v>
      </c>
      <c r="K529" s="1428" t="s">
        <v>563</v>
      </c>
      <c r="L529" s="1428">
        <v>44153</v>
      </c>
      <c r="M529" s="1486">
        <v>44154</v>
      </c>
      <c r="N529" s="1530">
        <v>44183</v>
      </c>
      <c r="O529" s="1487">
        <v>20</v>
      </c>
      <c r="P529" s="1487" t="s">
        <v>4</v>
      </c>
      <c r="Q529" s="1425" t="s">
        <v>4030</v>
      </c>
    </row>
    <row r="530" spans="1:19" s="1524" customFormat="1" ht="26.55" customHeight="1" x14ac:dyDescent="0.3">
      <c r="A530" s="1525"/>
      <c r="B530" s="2977" t="s">
        <v>4376</v>
      </c>
      <c r="C530" s="2977" t="s">
        <v>4377</v>
      </c>
      <c r="D530" s="2969" t="s">
        <v>308</v>
      </c>
      <c r="E530" s="3036">
        <v>1577469</v>
      </c>
      <c r="F530" s="1523" t="s">
        <v>318</v>
      </c>
      <c r="G530" s="2969" t="s">
        <v>4378</v>
      </c>
      <c r="H530" s="1523" t="s">
        <v>86</v>
      </c>
      <c r="I530" s="2969" t="s">
        <v>4379</v>
      </c>
      <c r="J530" s="2969">
        <v>3136827516</v>
      </c>
      <c r="K530" s="393" t="s">
        <v>563</v>
      </c>
      <c r="L530" s="2979">
        <v>44165</v>
      </c>
      <c r="M530" s="3292">
        <v>44168</v>
      </c>
      <c r="N530" s="3292">
        <v>44195</v>
      </c>
      <c r="O530" s="1487">
        <v>30</v>
      </c>
      <c r="P530" s="1487" t="s">
        <v>4</v>
      </c>
      <c r="Q530" s="1523" t="s">
        <v>1888</v>
      </c>
      <c r="R530" s="1523"/>
      <c r="S530" s="1523"/>
    </row>
    <row r="531" spans="1:19" s="1524" customFormat="1" ht="26.55" customHeight="1" x14ac:dyDescent="0.3">
      <c r="A531" s="1525"/>
      <c r="B531" s="2978"/>
      <c r="C531" s="2978"/>
      <c r="D531" s="2971"/>
      <c r="E531" s="3038"/>
      <c r="F531" s="1523" t="s">
        <v>318</v>
      </c>
      <c r="G531" s="2971"/>
      <c r="H531" s="1523" t="s">
        <v>86</v>
      </c>
      <c r="I531" s="2971"/>
      <c r="J531" s="2971"/>
      <c r="K531" s="393" t="s">
        <v>563</v>
      </c>
      <c r="L531" s="2980"/>
      <c r="M531" s="3293"/>
      <c r="N531" s="3293"/>
      <c r="O531" s="1487">
        <v>30</v>
      </c>
      <c r="P531" s="1487" t="s">
        <v>7</v>
      </c>
      <c r="Q531" s="1523" t="s">
        <v>329</v>
      </c>
      <c r="R531" s="1523"/>
      <c r="S531" s="1523"/>
    </row>
    <row r="532" spans="1:19" s="1535" customFormat="1" ht="33.9" customHeight="1" x14ac:dyDescent="0.3">
      <c r="A532" s="975"/>
      <c r="B532" s="1552" t="s">
        <v>4412</v>
      </c>
      <c r="C532" s="1534" t="s">
        <v>4413</v>
      </c>
      <c r="D532" s="1532" t="s">
        <v>315</v>
      </c>
      <c r="E532" s="1533">
        <v>1071355523</v>
      </c>
      <c r="F532" s="1535" t="s">
        <v>1745</v>
      </c>
      <c r="H532" s="1535" t="s">
        <v>268</v>
      </c>
      <c r="I532" s="1535" t="s">
        <v>4414</v>
      </c>
      <c r="J532" s="1535">
        <v>3205013200</v>
      </c>
      <c r="K532" s="1535" t="s">
        <v>563</v>
      </c>
      <c r="L532" s="1535">
        <v>8248697</v>
      </c>
      <c r="M532" s="1536">
        <v>44176</v>
      </c>
      <c r="N532" s="1536">
        <v>44195</v>
      </c>
      <c r="O532" s="1538">
        <v>1</v>
      </c>
      <c r="P532" s="1526" t="s">
        <v>202</v>
      </c>
      <c r="Q532" s="1535" t="s">
        <v>752</v>
      </c>
    </row>
    <row r="533" spans="1:19" s="1521" customFormat="1" ht="30.3" customHeight="1" x14ac:dyDescent="0.25">
      <c r="A533" s="1517"/>
      <c r="B533" s="1626" t="s">
        <v>4365</v>
      </c>
      <c r="C533" s="1520" t="s">
        <v>4366</v>
      </c>
      <c r="D533" s="1518" t="s">
        <v>308</v>
      </c>
      <c r="E533" s="1519">
        <v>25907994</v>
      </c>
      <c r="F533" s="1519" t="s">
        <v>1745</v>
      </c>
      <c r="H533" s="1521" t="s">
        <v>21</v>
      </c>
      <c r="I533" s="1521" t="s">
        <v>4367</v>
      </c>
      <c r="J533" s="1521">
        <v>3135796621</v>
      </c>
      <c r="K533" s="1521" t="s">
        <v>563</v>
      </c>
      <c r="L533" s="667">
        <v>8125832</v>
      </c>
      <c r="M533" s="1486">
        <v>44174</v>
      </c>
      <c r="N533" s="1486">
        <v>44195</v>
      </c>
      <c r="O533" s="1487">
        <v>10</v>
      </c>
      <c r="P533" s="1487" t="s">
        <v>4</v>
      </c>
      <c r="Q533" s="1521" t="s">
        <v>114</v>
      </c>
      <c r="R533" s="1522"/>
      <c r="S533" s="1522"/>
    </row>
    <row r="534" spans="1:19" s="1553" customFormat="1" ht="30.3" customHeight="1" x14ac:dyDescent="0.25">
      <c r="A534" s="1560"/>
      <c r="B534" s="1552" t="s">
        <v>4452</v>
      </c>
      <c r="C534" s="1551" t="s">
        <v>4453</v>
      </c>
      <c r="D534" s="1549" t="s">
        <v>308</v>
      </c>
      <c r="E534" s="1550">
        <v>15703028</v>
      </c>
      <c r="F534" s="1550" t="s">
        <v>1745</v>
      </c>
      <c r="G534" s="1553" t="s">
        <v>809</v>
      </c>
      <c r="H534" s="1553" t="s">
        <v>16</v>
      </c>
      <c r="I534" s="1553" t="s">
        <v>4450</v>
      </c>
      <c r="J534" s="1553" t="s">
        <v>4451</v>
      </c>
      <c r="K534" s="1553" t="s">
        <v>563</v>
      </c>
      <c r="L534" s="667">
        <v>8838967</v>
      </c>
      <c r="M534" s="1556">
        <v>44180</v>
      </c>
      <c r="N534" s="1556">
        <v>44195</v>
      </c>
      <c r="O534" s="1558">
        <v>10</v>
      </c>
      <c r="P534" s="1558" t="s">
        <v>4</v>
      </c>
      <c r="Q534" s="1553" t="s">
        <v>15</v>
      </c>
      <c r="R534" s="1557"/>
      <c r="S534" s="1557"/>
    </row>
    <row r="535" spans="1:19" s="1347" customFormat="1" ht="38.799999999999997" customHeight="1" x14ac:dyDescent="0.25">
      <c r="A535" s="819"/>
      <c r="B535" s="1624" t="s">
        <v>4038</v>
      </c>
      <c r="C535" s="1348" t="s">
        <v>4039</v>
      </c>
      <c r="D535" s="1346" t="s">
        <v>308</v>
      </c>
      <c r="E535" s="1345">
        <v>6888538</v>
      </c>
      <c r="F535" s="1345" t="s">
        <v>1745</v>
      </c>
      <c r="G535" s="1347" t="s">
        <v>2577</v>
      </c>
      <c r="H535" s="1347" t="s">
        <v>22</v>
      </c>
      <c r="I535" s="1347" t="s">
        <v>4040</v>
      </c>
      <c r="J535" s="1347" t="s">
        <v>4049</v>
      </c>
      <c r="K535" s="1347" t="s">
        <v>563</v>
      </c>
      <c r="L535" s="667">
        <v>8084722</v>
      </c>
      <c r="M535" s="1486">
        <v>44168</v>
      </c>
      <c r="N535" s="1486">
        <v>44195</v>
      </c>
      <c r="O535" s="1487">
        <v>20</v>
      </c>
      <c r="P535" s="1487" t="s">
        <v>4</v>
      </c>
      <c r="Q535" s="1347" t="s">
        <v>1382</v>
      </c>
      <c r="S535" s="1368"/>
    </row>
    <row r="536" spans="1:19" s="1568" customFormat="1" ht="30.3" customHeight="1" x14ac:dyDescent="0.25">
      <c r="A536" s="1562"/>
      <c r="B536" s="1566" t="s">
        <v>4485</v>
      </c>
      <c r="C536" s="1564" t="s">
        <v>4486</v>
      </c>
      <c r="D536" s="1567" t="s">
        <v>308</v>
      </c>
      <c r="E536" s="1565">
        <v>1063275531</v>
      </c>
      <c r="F536" s="1565" t="s">
        <v>1745</v>
      </c>
      <c r="G536" s="1568" t="s">
        <v>3153</v>
      </c>
      <c r="H536" s="1568" t="s">
        <v>12</v>
      </c>
      <c r="I536" s="1568" t="s">
        <v>4487</v>
      </c>
      <c r="J536" s="1568" t="s">
        <v>4488</v>
      </c>
      <c r="K536" s="1568" t="s">
        <v>563</v>
      </c>
      <c r="L536" s="841">
        <v>8969474</v>
      </c>
      <c r="M536" s="1569">
        <v>44181</v>
      </c>
      <c r="N536" s="1569">
        <v>44211</v>
      </c>
      <c r="O536" s="1563">
        <v>20</v>
      </c>
      <c r="P536" s="1563" t="s">
        <v>4</v>
      </c>
      <c r="Q536" s="1568" t="s">
        <v>13</v>
      </c>
      <c r="R536" s="1570"/>
      <c r="S536" s="1570"/>
    </row>
    <row r="537" spans="1:19" s="1540" customFormat="1" ht="30.3" customHeight="1" x14ac:dyDescent="0.25">
      <c r="A537" s="1546"/>
      <c r="B537" s="1552" t="s">
        <v>4425</v>
      </c>
      <c r="C537" s="1541" t="s">
        <v>4426</v>
      </c>
      <c r="D537" s="1542" t="s">
        <v>308</v>
      </c>
      <c r="E537" s="1543">
        <v>6700807</v>
      </c>
      <c r="F537" s="1543" t="s">
        <v>1745</v>
      </c>
      <c r="G537" s="1540" t="s">
        <v>404</v>
      </c>
      <c r="H537" s="1540" t="s">
        <v>331</v>
      </c>
      <c r="I537" s="1540" t="s">
        <v>4436</v>
      </c>
      <c r="J537" s="1540" t="s">
        <v>4437</v>
      </c>
      <c r="K537" s="1540" t="s">
        <v>563</v>
      </c>
      <c r="L537" s="841">
        <v>8522819</v>
      </c>
      <c r="M537" s="1544">
        <v>44177</v>
      </c>
      <c r="N537" s="1544">
        <v>44195</v>
      </c>
      <c r="O537" s="1539">
        <v>8</v>
      </c>
      <c r="P537" s="1539" t="s">
        <v>4</v>
      </c>
      <c r="Q537" s="1540" t="s">
        <v>375</v>
      </c>
      <c r="R537" s="1545"/>
      <c r="S537" s="1545"/>
    </row>
    <row r="538" spans="1:19" s="1965" customFormat="1" ht="31.95" customHeight="1" x14ac:dyDescent="0.3">
      <c r="A538" s="1846"/>
      <c r="B538" s="2021" t="s">
        <v>2217</v>
      </c>
      <c r="C538" s="2019" t="s">
        <v>2218</v>
      </c>
      <c r="D538" s="1981" t="s">
        <v>308</v>
      </c>
      <c r="E538" s="1973">
        <v>11001679</v>
      </c>
      <c r="F538" s="1965" t="s">
        <v>318</v>
      </c>
      <c r="G538" s="1965" t="s">
        <v>3172</v>
      </c>
      <c r="H538" s="1965" t="s">
        <v>4838</v>
      </c>
      <c r="I538" s="1965" t="s">
        <v>4084</v>
      </c>
      <c r="J538" s="1965" t="s">
        <v>3959</v>
      </c>
      <c r="K538" s="1976" t="s">
        <v>563</v>
      </c>
      <c r="L538" s="1976">
        <v>44095</v>
      </c>
      <c r="M538" s="1975">
        <v>44096</v>
      </c>
      <c r="N538" s="1975">
        <v>44276</v>
      </c>
      <c r="O538" s="1967">
        <v>20</v>
      </c>
      <c r="P538" s="1967" t="s">
        <v>4</v>
      </c>
      <c r="Q538" s="1965" t="s">
        <v>1647</v>
      </c>
    </row>
    <row r="539" spans="1:19" s="1535" customFormat="1" ht="30.3" customHeight="1" x14ac:dyDescent="0.25">
      <c r="A539" s="1531"/>
      <c r="B539" s="1626" t="s">
        <v>4409</v>
      </c>
      <c r="C539" s="1534" t="s">
        <v>4410</v>
      </c>
      <c r="D539" s="1532" t="s">
        <v>316</v>
      </c>
      <c r="E539" s="1533">
        <v>1063439659</v>
      </c>
      <c r="F539" s="1533" t="s">
        <v>1745</v>
      </c>
      <c r="H539" s="1535" t="s">
        <v>11</v>
      </c>
      <c r="I539" s="1535" t="s">
        <v>4411</v>
      </c>
      <c r="J539" s="1535">
        <v>3323232323</v>
      </c>
      <c r="K539" s="1535" t="s">
        <v>563</v>
      </c>
      <c r="L539" s="667">
        <v>8059759</v>
      </c>
      <c r="M539" s="1536">
        <v>44176</v>
      </c>
      <c r="N539" s="1536">
        <v>44195</v>
      </c>
      <c r="O539" s="1538">
        <v>1</v>
      </c>
      <c r="P539" s="1538" t="s">
        <v>202</v>
      </c>
      <c r="Q539" s="1535" t="s">
        <v>453</v>
      </c>
      <c r="S539" s="1537"/>
    </row>
    <row r="540" spans="1:19" s="1489" customFormat="1" ht="35.549999999999997" customHeight="1" x14ac:dyDescent="0.25">
      <c r="A540" s="1488"/>
      <c r="B540" s="1626" t="s">
        <v>4317</v>
      </c>
      <c r="C540" s="1492" t="s">
        <v>4318</v>
      </c>
      <c r="D540" s="1490" t="s">
        <v>316</v>
      </c>
      <c r="E540" s="1491">
        <v>1068443425</v>
      </c>
      <c r="F540" s="1491" t="s">
        <v>1745</v>
      </c>
      <c r="H540" s="1489" t="s">
        <v>11</v>
      </c>
      <c r="I540" s="1489" t="s">
        <v>4319</v>
      </c>
      <c r="K540" s="1489" t="s">
        <v>563</v>
      </c>
      <c r="L540" s="667">
        <v>37615593</v>
      </c>
      <c r="M540" s="1493">
        <v>44162</v>
      </c>
      <c r="N540" s="1493">
        <v>44162</v>
      </c>
      <c r="O540" s="1488">
        <v>1</v>
      </c>
      <c r="P540" s="1488" t="s">
        <v>5</v>
      </c>
      <c r="Q540" s="1489" t="s">
        <v>3791</v>
      </c>
      <c r="S540" s="1494"/>
    </row>
    <row r="541" spans="1:19" s="1465" customFormat="1" ht="29.3" customHeight="1" x14ac:dyDescent="0.3">
      <c r="A541" s="975"/>
      <c r="B541" s="1626" t="s">
        <v>4312</v>
      </c>
      <c r="C541" s="1470" t="s">
        <v>4313</v>
      </c>
      <c r="D541" s="1467" t="s">
        <v>308</v>
      </c>
      <c r="E541" s="1466">
        <v>26180210</v>
      </c>
      <c r="F541" s="1465" t="s">
        <v>1745</v>
      </c>
      <c r="G541" s="1465" t="s">
        <v>442</v>
      </c>
      <c r="H541" s="1465" t="s">
        <v>11</v>
      </c>
      <c r="I541" s="1465" t="s">
        <v>4314</v>
      </c>
      <c r="J541" s="1465">
        <v>3156298144</v>
      </c>
      <c r="K541" s="1465" t="s">
        <v>563</v>
      </c>
      <c r="L541" s="1465">
        <v>37435349</v>
      </c>
      <c r="M541" s="1469">
        <v>44159</v>
      </c>
      <c r="N541" s="1469">
        <v>44165</v>
      </c>
      <c r="O541" s="1468">
        <v>1</v>
      </c>
      <c r="P541" s="1468" t="s">
        <v>4</v>
      </c>
      <c r="Q541" s="1465" t="s">
        <v>3639</v>
      </c>
    </row>
    <row r="542" spans="1:19" s="1398" customFormat="1" ht="30.3" customHeight="1" x14ac:dyDescent="0.25">
      <c r="A542" s="1468"/>
      <c r="B542" s="1626" t="s">
        <v>4209</v>
      </c>
      <c r="C542" s="1459" t="s">
        <v>4210</v>
      </c>
      <c r="D542" s="1399" t="s">
        <v>316</v>
      </c>
      <c r="E542" s="1400">
        <v>1068440018</v>
      </c>
      <c r="F542" s="1400" t="s">
        <v>1745</v>
      </c>
      <c r="G542" s="1398" t="s">
        <v>3778</v>
      </c>
      <c r="H542" s="1398" t="s">
        <v>11</v>
      </c>
      <c r="I542" s="1398" t="s">
        <v>4211</v>
      </c>
      <c r="J542" s="1398">
        <v>3128457920</v>
      </c>
      <c r="K542" s="1398" t="s">
        <v>563</v>
      </c>
      <c r="L542" s="667">
        <v>36096286</v>
      </c>
      <c r="M542" s="820">
        <v>44144</v>
      </c>
      <c r="N542" s="820">
        <v>44165</v>
      </c>
      <c r="O542" s="1401">
        <v>1</v>
      </c>
      <c r="P542" s="1401" t="s">
        <v>7</v>
      </c>
      <c r="Q542" s="1398" t="s">
        <v>1635</v>
      </c>
      <c r="R542" s="1403"/>
      <c r="S542" s="1402"/>
    </row>
    <row r="543" spans="1:19" s="1588" customFormat="1" ht="28.5" customHeight="1" x14ac:dyDescent="0.25">
      <c r="B543" s="1626" t="s">
        <v>4327</v>
      </c>
      <c r="C543" s="1586" t="s">
        <v>4328</v>
      </c>
      <c r="D543" s="1587" t="s">
        <v>308</v>
      </c>
      <c r="E543" s="1589">
        <v>25955050</v>
      </c>
      <c r="F543" s="1589" t="s">
        <v>1745</v>
      </c>
      <c r="G543" s="1588" t="s">
        <v>416</v>
      </c>
      <c r="H543" s="1588" t="s">
        <v>11</v>
      </c>
      <c r="I543" s="1588" t="s">
        <v>4329</v>
      </c>
      <c r="J543" s="1588" t="s">
        <v>4330</v>
      </c>
      <c r="K543" s="1588" t="s">
        <v>563</v>
      </c>
      <c r="L543" s="667">
        <v>37605073</v>
      </c>
      <c r="M543" s="1590">
        <v>44166</v>
      </c>
      <c r="N543" s="1590">
        <v>44195</v>
      </c>
      <c r="O543" s="1592">
        <v>15</v>
      </c>
      <c r="P543" s="1592" t="s">
        <v>4</v>
      </c>
      <c r="Q543" s="1588" t="s">
        <v>3898</v>
      </c>
      <c r="S543" s="1591"/>
    </row>
    <row r="544" spans="1:19" s="1347" customFormat="1" ht="28.5" customHeight="1" x14ac:dyDescent="0.25">
      <c r="A544" s="1468"/>
      <c r="B544" s="1460" t="s">
        <v>4096</v>
      </c>
      <c r="C544" s="1459" t="s">
        <v>4097</v>
      </c>
      <c r="D544" s="1346" t="s">
        <v>316</v>
      </c>
      <c r="E544" s="1345">
        <v>1068437397</v>
      </c>
      <c r="F544" s="1345" t="s">
        <v>1745</v>
      </c>
      <c r="G544" s="1347" t="s">
        <v>4099</v>
      </c>
      <c r="H544" s="1347" t="s">
        <v>11</v>
      </c>
      <c r="I544" s="1347" t="s">
        <v>4098</v>
      </c>
      <c r="J544" s="1347">
        <v>3107442233</v>
      </c>
      <c r="K544" s="1347" t="s">
        <v>563</v>
      </c>
      <c r="L544" s="667">
        <v>34832989</v>
      </c>
      <c r="M544" s="820">
        <v>44123</v>
      </c>
      <c r="N544" s="820">
        <v>44153</v>
      </c>
      <c r="O544" s="819">
        <v>12</v>
      </c>
      <c r="P544" s="819" t="s">
        <v>202</v>
      </c>
      <c r="Q544" s="1347" t="s">
        <v>4166</v>
      </c>
      <c r="S544" s="1368"/>
    </row>
    <row r="545" spans="1:19" s="1540" customFormat="1" ht="30.3" customHeight="1" x14ac:dyDescent="0.25">
      <c r="A545" s="1546"/>
      <c r="B545" s="1626" t="s">
        <v>4427</v>
      </c>
      <c r="C545" s="1541" t="s">
        <v>4428</v>
      </c>
      <c r="D545" s="1542" t="s">
        <v>308</v>
      </c>
      <c r="E545" s="1543">
        <v>34990486</v>
      </c>
      <c r="F545" s="1543" t="s">
        <v>1745</v>
      </c>
      <c r="G545" s="1540" t="s">
        <v>4429</v>
      </c>
      <c r="H545" s="1540" t="s">
        <v>11</v>
      </c>
      <c r="I545" s="1540" t="s">
        <v>4430</v>
      </c>
      <c r="J545" s="1540">
        <v>3044851589</v>
      </c>
      <c r="K545" s="1540" t="s">
        <v>563</v>
      </c>
      <c r="L545" s="667">
        <v>8587098</v>
      </c>
      <c r="M545" s="1544">
        <v>44177</v>
      </c>
      <c r="N545" s="1544">
        <v>44195</v>
      </c>
      <c r="O545" s="1539">
        <v>1</v>
      </c>
      <c r="P545" s="1539" t="s">
        <v>202</v>
      </c>
      <c r="Q545" s="1540" t="s">
        <v>453</v>
      </c>
      <c r="S545" s="1545"/>
    </row>
    <row r="546" spans="1:19" s="1408" customFormat="1" ht="30.3" customHeight="1" x14ac:dyDescent="0.25">
      <c r="A546" s="1468"/>
      <c r="B546" s="1554" t="s">
        <v>4233</v>
      </c>
      <c r="C546" s="1419" t="s">
        <v>4234</v>
      </c>
      <c r="D546" s="1411" t="s">
        <v>308</v>
      </c>
      <c r="E546" s="1410">
        <v>21591015</v>
      </c>
      <c r="F546" s="1412" t="s">
        <v>1745</v>
      </c>
      <c r="G546" s="1409" t="s">
        <v>4235</v>
      </c>
      <c r="H546" s="1408" t="s">
        <v>11</v>
      </c>
      <c r="I546" s="1409" t="s">
        <v>4236</v>
      </c>
      <c r="J546" s="1409">
        <v>3116852824</v>
      </c>
      <c r="K546" s="1408" t="s">
        <v>563</v>
      </c>
      <c r="L546" s="1408">
        <v>6641260</v>
      </c>
      <c r="M546" s="1416">
        <v>44146</v>
      </c>
      <c r="N546" s="1416">
        <v>44165</v>
      </c>
      <c r="O546" s="1407">
        <v>8</v>
      </c>
      <c r="P546" s="1407" t="s">
        <v>4</v>
      </c>
      <c r="Q546" s="1408" t="s">
        <v>3898</v>
      </c>
      <c r="S546" s="1415"/>
    </row>
    <row r="547" spans="1:19" s="1524" customFormat="1" ht="26.2" customHeight="1" x14ac:dyDescent="0.3">
      <c r="A547" s="1525"/>
      <c r="B547" s="2977" t="s">
        <v>4370</v>
      </c>
      <c r="C547" s="2977" t="s">
        <v>4371</v>
      </c>
      <c r="D547" s="2969" t="s">
        <v>308</v>
      </c>
      <c r="E547" s="3036">
        <v>78749803</v>
      </c>
      <c r="F547" s="1523" t="s">
        <v>3628</v>
      </c>
      <c r="G547" s="2969" t="s">
        <v>4372</v>
      </c>
      <c r="H547" s="1523" t="s">
        <v>11</v>
      </c>
      <c r="I547" s="2969" t="s">
        <v>4373</v>
      </c>
      <c r="J547" s="2969" t="s">
        <v>4374</v>
      </c>
      <c r="K547" s="393" t="s">
        <v>563</v>
      </c>
      <c r="L547" s="2979">
        <v>44175</v>
      </c>
      <c r="M547" s="3284">
        <v>44176</v>
      </c>
      <c r="N547" s="3284">
        <v>43840</v>
      </c>
      <c r="O547" s="1604">
        <v>20</v>
      </c>
      <c r="P547" s="1604" t="s">
        <v>4</v>
      </c>
      <c r="Q547" s="1523" t="s">
        <v>3639</v>
      </c>
      <c r="R547" s="1523" t="s">
        <v>4375</v>
      </c>
      <c r="S547" s="1523"/>
    </row>
    <row r="548" spans="1:19" s="1524" customFormat="1" ht="26.55" customHeight="1" x14ac:dyDescent="0.3">
      <c r="A548" s="1525"/>
      <c r="B548" s="2978"/>
      <c r="C548" s="2978"/>
      <c r="D548" s="2971"/>
      <c r="E548" s="3038"/>
      <c r="F548" s="1523" t="s">
        <v>3628</v>
      </c>
      <c r="G548" s="2971"/>
      <c r="H548" s="1523" t="s">
        <v>11</v>
      </c>
      <c r="I548" s="2971"/>
      <c r="J548" s="2971"/>
      <c r="K548" s="393" t="s">
        <v>563</v>
      </c>
      <c r="L548" s="2980"/>
      <c r="M548" s="3285"/>
      <c r="N548" s="3285"/>
      <c r="O548" s="1604">
        <v>20</v>
      </c>
      <c r="P548" s="1604" t="s">
        <v>5</v>
      </c>
      <c r="Q548" s="1523" t="s">
        <v>3639</v>
      </c>
      <c r="R548" s="1523" t="s">
        <v>4375</v>
      </c>
      <c r="S548" s="1523"/>
    </row>
    <row r="549" spans="1:19" s="1384" customFormat="1" ht="30.3" customHeight="1" x14ac:dyDescent="0.3">
      <c r="A549" s="1468"/>
      <c r="B549" s="1626" t="s">
        <v>3611</v>
      </c>
      <c r="C549" s="1459" t="s">
        <v>3612</v>
      </c>
      <c r="D549" s="1385" t="s">
        <v>308</v>
      </c>
      <c r="E549" s="1386">
        <v>6860889</v>
      </c>
      <c r="F549" s="1386" t="s">
        <v>1745</v>
      </c>
      <c r="H549" s="1384" t="s">
        <v>11</v>
      </c>
      <c r="I549" s="1384" t="s">
        <v>3610</v>
      </c>
      <c r="J549" s="1384">
        <v>3126723794</v>
      </c>
      <c r="K549" s="1384" t="s">
        <v>26</v>
      </c>
      <c r="L549" s="667">
        <v>40132391</v>
      </c>
      <c r="M549" s="1638">
        <v>44203</v>
      </c>
      <c r="N549" s="1638">
        <v>44227</v>
      </c>
      <c r="O549" s="1637">
        <v>12</v>
      </c>
      <c r="P549" s="1637" t="s">
        <v>4</v>
      </c>
      <c r="Q549" s="1384" t="s">
        <v>2617</v>
      </c>
      <c r="R549" s="1384" t="s">
        <v>4657</v>
      </c>
    </row>
    <row r="550" spans="1:19" s="120" customFormat="1" ht="30.3" customHeight="1" x14ac:dyDescent="0.25">
      <c r="A550" s="1468"/>
      <c r="B550" s="644" t="s">
        <v>4085</v>
      </c>
      <c r="C550" s="961" t="s">
        <v>4086</v>
      </c>
      <c r="D550" s="1379" t="s">
        <v>308</v>
      </c>
      <c r="E550" s="230">
        <v>15033599</v>
      </c>
      <c r="F550" s="230" t="s">
        <v>1745</v>
      </c>
      <c r="H550" s="120" t="s">
        <v>18</v>
      </c>
      <c r="I550" s="120" t="s">
        <v>4087</v>
      </c>
      <c r="J550" s="120">
        <v>3234097836</v>
      </c>
      <c r="K550" s="825" t="s">
        <v>1676</v>
      </c>
      <c r="L550" s="121">
        <v>44117</v>
      </c>
      <c r="M550" s="1627">
        <v>44117</v>
      </c>
      <c r="N550" s="1627">
        <v>44206</v>
      </c>
      <c r="O550" s="1625">
        <v>20</v>
      </c>
      <c r="P550" s="1625" t="s">
        <v>4</v>
      </c>
      <c r="Q550" s="120" t="s">
        <v>1673</v>
      </c>
      <c r="R550" s="644"/>
      <c r="S550" s="827"/>
    </row>
    <row r="551" spans="1:19" s="1384" customFormat="1" ht="42.05" customHeight="1" x14ac:dyDescent="0.3">
      <c r="A551" s="1468"/>
      <c r="B551" s="1626" t="s">
        <v>4076</v>
      </c>
      <c r="C551" s="1459" t="s">
        <v>4077</v>
      </c>
      <c r="D551" s="1385" t="s">
        <v>308</v>
      </c>
      <c r="E551" s="1386">
        <v>6615086</v>
      </c>
      <c r="F551" s="1384" t="s">
        <v>1745</v>
      </c>
      <c r="G551" s="1384" t="s">
        <v>404</v>
      </c>
      <c r="H551" s="1384" t="s">
        <v>21</v>
      </c>
      <c r="I551" s="1384" t="s">
        <v>4078</v>
      </c>
      <c r="J551" s="1384">
        <v>3103520334</v>
      </c>
      <c r="K551" s="667" t="s">
        <v>26</v>
      </c>
      <c r="L551" s="667">
        <v>40132308</v>
      </c>
      <c r="M551" s="1638">
        <v>44203</v>
      </c>
      <c r="N551" s="1638">
        <v>44227</v>
      </c>
      <c r="O551" s="1637">
        <v>12</v>
      </c>
      <c r="P551" s="1637" t="s">
        <v>4</v>
      </c>
      <c r="Q551" s="1384" t="s">
        <v>114</v>
      </c>
      <c r="R551" s="1384" t="s">
        <v>4707</v>
      </c>
    </row>
    <row r="552" spans="1:19" s="1501" customFormat="1" ht="36" customHeight="1" x14ac:dyDescent="0.25">
      <c r="A552" s="1500"/>
      <c r="B552" s="1626" t="s">
        <v>4338</v>
      </c>
      <c r="C552" s="1504" t="s">
        <v>4339</v>
      </c>
      <c r="D552" s="1502" t="s">
        <v>308</v>
      </c>
      <c r="E552" s="1503">
        <v>34935018</v>
      </c>
      <c r="F552" s="1503" t="s">
        <v>1745</v>
      </c>
      <c r="G552" s="1501" t="s">
        <v>4337</v>
      </c>
      <c r="H552" s="1501" t="s">
        <v>19</v>
      </c>
      <c r="I552" s="1501" t="s">
        <v>4336</v>
      </c>
      <c r="J552" s="1501">
        <v>3147707485</v>
      </c>
      <c r="K552" s="1501" t="s">
        <v>563</v>
      </c>
      <c r="L552" s="841">
        <v>37683242</v>
      </c>
      <c r="M552" s="1486">
        <v>44166</v>
      </c>
      <c r="N552" s="1486"/>
      <c r="O552" s="1487"/>
      <c r="P552" s="1487" t="s">
        <v>4</v>
      </c>
      <c r="Q552" s="1501" t="s">
        <v>995</v>
      </c>
      <c r="R552" s="1505"/>
      <c r="S552" s="1505"/>
    </row>
    <row r="553" spans="1:19" s="1384" customFormat="1" ht="30.3" customHeight="1" x14ac:dyDescent="0.25">
      <c r="A553" s="1468"/>
      <c r="B553" s="1460" t="s">
        <v>4146</v>
      </c>
      <c r="C553" s="1459" t="s">
        <v>4147</v>
      </c>
      <c r="D553" s="1385" t="s">
        <v>308</v>
      </c>
      <c r="E553" s="1386">
        <v>50947177</v>
      </c>
      <c r="F553" s="1386" t="s">
        <v>1745</v>
      </c>
      <c r="G553" s="1384" t="s">
        <v>4148</v>
      </c>
      <c r="H553" s="1384" t="s">
        <v>12</v>
      </c>
      <c r="I553" s="1384" t="s">
        <v>4145</v>
      </c>
      <c r="J553" s="1384">
        <v>3214447233</v>
      </c>
      <c r="K553" s="1384" t="s">
        <v>563</v>
      </c>
      <c r="L553" s="841">
        <v>35619625</v>
      </c>
      <c r="M553" s="820">
        <v>44130</v>
      </c>
      <c r="N553" s="820"/>
      <c r="O553" s="1388"/>
      <c r="P553" s="1388" t="s">
        <v>4</v>
      </c>
      <c r="Q553" s="1384" t="s">
        <v>13</v>
      </c>
      <c r="R553" s="1391"/>
      <c r="S553" s="1391"/>
    </row>
    <row r="554" spans="1:19" s="1802" customFormat="1" ht="30.3" customHeight="1" x14ac:dyDescent="0.25">
      <c r="B554" s="1803" t="s">
        <v>4019</v>
      </c>
      <c r="C554" s="1804" t="s">
        <v>4020</v>
      </c>
      <c r="D554" s="1805" t="s">
        <v>308</v>
      </c>
      <c r="E554" s="1806">
        <v>26214039</v>
      </c>
      <c r="F554" s="1806" t="s">
        <v>1745</v>
      </c>
      <c r="G554" s="1802" t="s">
        <v>4021</v>
      </c>
      <c r="H554" s="1802" t="s">
        <v>22</v>
      </c>
      <c r="I554" s="1802" t="s">
        <v>4022</v>
      </c>
      <c r="J554" s="1802">
        <v>-3135279818</v>
      </c>
      <c r="K554" s="1802" t="s">
        <v>26</v>
      </c>
      <c r="L554" s="1807">
        <v>40181483</v>
      </c>
      <c r="M554" s="1808">
        <v>44205</v>
      </c>
      <c r="N554" s="1808">
        <v>44226</v>
      </c>
      <c r="O554" s="1802">
        <v>12</v>
      </c>
      <c r="P554" s="1802" t="s">
        <v>4</v>
      </c>
      <c r="Q554" s="1802" t="s">
        <v>1382</v>
      </c>
      <c r="R554" s="1814" t="s">
        <v>4731</v>
      </c>
      <c r="S554" s="1812"/>
    </row>
    <row r="555" spans="1:19" s="1802" customFormat="1" ht="30.6" customHeight="1" x14ac:dyDescent="0.3">
      <c r="A555" s="1809"/>
      <c r="B555" s="1803" t="s">
        <v>3000</v>
      </c>
      <c r="C555" s="1804" t="s">
        <v>3001</v>
      </c>
      <c r="D555" s="1805" t="s">
        <v>308</v>
      </c>
      <c r="E555" s="1806">
        <v>26021531</v>
      </c>
      <c r="F555" s="1802" t="s">
        <v>1745</v>
      </c>
      <c r="G555" s="1802" t="s">
        <v>416</v>
      </c>
      <c r="H555" s="1802" t="s">
        <v>268</v>
      </c>
      <c r="I555" s="1802" t="s">
        <v>3002</v>
      </c>
      <c r="J555" s="1802">
        <v>3107211322</v>
      </c>
      <c r="K555" s="1802" t="s">
        <v>26</v>
      </c>
      <c r="L555" s="1802">
        <v>40181431</v>
      </c>
      <c r="M555" s="1808">
        <v>44205</v>
      </c>
      <c r="N555" s="1808">
        <v>44227</v>
      </c>
      <c r="O555" s="1802">
        <v>12</v>
      </c>
      <c r="P555" s="1815" t="s">
        <v>4</v>
      </c>
      <c r="Q555" s="1802" t="s">
        <v>995</v>
      </c>
      <c r="R555" s="1802" t="s">
        <v>4601</v>
      </c>
    </row>
    <row r="556" spans="1:19" s="120" customFormat="1" ht="30.3" customHeight="1" x14ac:dyDescent="0.25">
      <c r="A556" s="1468"/>
      <c r="B556" s="3220" t="s">
        <v>4560</v>
      </c>
      <c r="C556" s="3139" t="s">
        <v>4561</v>
      </c>
      <c r="D556" s="3289" t="s">
        <v>308</v>
      </c>
      <c r="E556" s="3220">
        <v>22840284</v>
      </c>
      <c r="F556" s="230" t="s">
        <v>318</v>
      </c>
      <c r="G556" s="3139" t="s">
        <v>4562</v>
      </c>
      <c r="H556" s="120" t="s">
        <v>215</v>
      </c>
      <c r="I556" s="3139" t="s">
        <v>4563</v>
      </c>
      <c r="J556" s="3139">
        <v>3107258978</v>
      </c>
      <c r="K556" s="825" t="s">
        <v>1676</v>
      </c>
      <c r="L556" s="3268">
        <v>44184</v>
      </c>
      <c r="M556" s="3284">
        <v>44184</v>
      </c>
      <c r="N556" s="3284">
        <v>44214</v>
      </c>
      <c r="O556" s="1625">
        <v>30</v>
      </c>
      <c r="P556" s="1625" t="s">
        <v>4</v>
      </c>
      <c r="Q556" s="120" t="s">
        <v>3329</v>
      </c>
      <c r="R556" s="644" t="s">
        <v>4564</v>
      </c>
      <c r="S556" s="827"/>
    </row>
    <row r="557" spans="1:19" s="120" customFormat="1" ht="30.3" customHeight="1" x14ac:dyDescent="0.25">
      <c r="A557" s="1593"/>
      <c r="B557" s="3221"/>
      <c r="C557" s="3140"/>
      <c r="D557" s="3290"/>
      <c r="E557" s="3221"/>
      <c r="F557" s="230" t="s">
        <v>318</v>
      </c>
      <c r="G557" s="3140"/>
      <c r="H557" s="120" t="s">
        <v>215</v>
      </c>
      <c r="I557" s="3140"/>
      <c r="J557" s="3140"/>
      <c r="K557" s="825" t="s">
        <v>1676</v>
      </c>
      <c r="L557" s="3269"/>
      <c r="M557" s="3285"/>
      <c r="N557" s="3285"/>
      <c r="O557" s="1625">
        <v>30</v>
      </c>
      <c r="P557" s="1625" t="s">
        <v>7</v>
      </c>
      <c r="Q557" s="120" t="s">
        <v>4057</v>
      </c>
      <c r="R557" s="644" t="s">
        <v>4653</v>
      </c>
      <c r="S557" s="827"/>
    </row>
    <row r="558" spans="1:19" s="120" customFormat="1" ht="30.3" customHeight="1" x14ac:dyDescent="0.25">
      <c r="A558" s="1593"/>
      <c r="B558" s="1597" t="s">
        <v>4596</v>
      </c>
      <c r="C558" s="1596" t="s">
        <v>4597</v>
      </c>
      <c r="D558" s="1603" t="s">
        <v>308</v>
      </c>
      <c r="E558" s="1597">
        <v>25908447</v>
      </c>
      <c r="F558" s="230" t="s">
        <v>318</v>
      </c>
      <c r="G558" s="1596" t="s">
        <v>4598</v>
      </c>
      <c r="H558" s="120" t="s">
        <v>21</v>
      </c>
      <c r="I558" s="1596" t="s">
        <v>4599</v>
      </c>
      <c r="J558" s="1596">
        <v>3013666775</v>
      </c>
      <c r="K558" s="825" t="s">
        <v>1676</v>
      </c>
      <c r="L558" s="1595">
        <v>44200</v>
      </c>
      <c r="M558" s="1628">
        <v>44201</v>
      </c>
      <c r="N558" s="1628">
        <v>44216</v>
      </c>
      <c r="O558" s="1625">
        <v>15</v>
      </c>
      <c r="P558" s="1625" t="s">
        <v>4</v>
      </c>
      <c r="Q558" s="120" t="s">
        <v>114</v>
      </c>
      <c r="R558" s="644"/>
      <c r="S558" s="827"/>
    </row>
    <row r="559" spans="1:19" s="1352" customFormat="1" ht="30.3" customHeight="1" x14ac:dyDescent="0.3">
      <c r="A559" s="1468"/>
      <c r="B559" s="2999" t="s">
        <v>3405</v>
      </c>
      <c r="C559" s="3012" t="s">
        <v>3406</v>
      </c>
      <c r="D559" s="3009" t="s">
        <v>315</v>
      </c>
      <c r="E559" s="2998">
        <v>1031814803</v>
      </c>
      <c r="F559" s="1352" t="s">
        <v>318</v>
      </c>
      <c r="G559" s="3009" t="s">
        <v>3407</v>
      </c>
      <c r="H559" s="1352" t="s">
        <v>215</v>
      </c>
      <c r="I559" s="3009" t="s">
        <v>3404</v>
      </c>
      <c r="J559" s="3009" t="s">
        <v>3403</v>
      </c>
      <c r="K559" s="393" t="s">
        <v>563</v>
      </c>
      <c r="L559" s="3010">
        <v>44113</v>
      </c>
      <c r="M559" s="3286">
        <v>44117</v>
      </c>
      <c r="N559" s="3286">
        <v>44208</v>
      </c>
      <c r="O559" s="1604">
        <v>8</v>
      </c>
      <c r="P559" s="1604" t="s">
        <v>7</v>
      </c>
      <c r="Q559" s="1352" t="s">
        <v>4057</v>
      </c>
      <c r="S559" s="1352">
        <v>20</v>
      </c>
    </row>
    <row r="560" spans="1:19" s="1352" customFormat="1" ht="30.3" customHeight="1" x14ac:dyDescent="0.3">
      <c r="A560" s="1468"/>
      <c r="B560" s="2999"/>
      <c r="C560" s="3012"/>
      <c r="D560" s="3009"/>
      <c r="E560" s="2998"/>
      <c r="F560" s="1352" t="s">
        <v>318</v>
      </c>
      <c r="G560" s="3009"/>
      <c r="H560" s="1352" t="s">
        <v>215</v>
      </c>
      <c r="I560" s="3009"/>
      <c r="J560" s="3009"/>
      <c r="K560" s="393" t="s">
        <v>563</v>
      </c>
      <c r="L560" s="3010"/>
      <c r="M560" s="3286"/>
      <c r="N560" s="3286"/>
      <c r="O560" s="1604">
        <v>8</v>
      </c>
      <c r="P560" s="1604" t="s">
        <v>4</v>
      </c>
      <c r="Q560" s="1352" t="s">
        <v>3329</v>
      </c>
    </row>
    <row r="561" spans="1:22" s="1352" customFormat="1" ht="30.3" customHeight="1" x14ac:dyDescent="0.3">
      <c r="A561" s="1468"/>
      <c r="B561" s="2999"/>
      <c r="C561" s="3012"/>
      <c r="D561" s="3009"/>
      <c r="E561" s="2998"/>
      <c r="F561" s="1352" t="s">
        <v>318</v>
      </c>
      <c r="G561" s="3009"/>
      <c r="H561" s="1352" t="s">
        <v>215</v>
      </c>
      <c r="I561" s="3009"/>
      <c r="J561" s="3009"/>
      <c r="K561" s="393" t="s">
        <v>563</v>
      </c>
      <c r="L561" s="3010"/>
      <c r="M561" s="3286"/>
      <c r="N561" s="3286"/>
      <c r="O561" s="1604">
        <v>8</v>
      </c>
      <c r="P561" s="1604" t="s">
        <v>202</v>
      </c>
      <c r="Q561" s="1352" t="s">
        <v>3453</v>
      </c>
      <c r="R561" s="1352" t="s">
        <v>1610</v>
      </c>
    </row>
    <row r="562" spans="1:22" s="1352" customFormat="1" ht="30.3" customHeight="1" x14ac:dyDescent="0.3">
      <c r="A562" s="1468"/>
      <c r="B562" s="2999"/>
      <c r="C562" s="3012"/>
      <c r="D562" s="3009"/>
      <c r="E562" s="2998"/>
      <c r="F562" s="1352" t="s">
        <v>318</v>
      </c>
      <c r="G562" s="3009"/>
      <c r="H562" s="1352" t="s">
        <v>215</v>
      </c>
      <c r="I562" s="3009"/>
      <c r="J562" s="3009"/>
      <c r="K562" s="393" t="s">
        <v>563</v>
      </c>
      <c r="L562" s="3010"/>
      <c r="M562" s="3286"/>
      <c r="N562" s="3286"/>
      <c r="O562" s="1604">
        <v>8</v>
      </c>
      <c r="P562" s="1604" t="s">
        <v>201</v>
      </c>
      <c r="Q562" s="1352" t="s">
        <v>1069</v>
      </c>
      <c r="S562" s="1352">
        <v>20</v>
      </c>
    </row>
    <row r="563" spans="1:22" s="1971" customFormat="1" ht="30.3" customHeight="1" x14ac:dyDescent="0.25">
      <c r="B563" s="1866" t="s">
        <v>4602</v>
      </c>
      <c r="C563" s="1859" t="s">
        <v>4603</v>
      </c>
      <c r="D563" s="1972" t="s">
        <v>308</v>
      </c>
      <c r="E563" s="1970">
        <v>5078545</v>
      </c>
      <c r="F563" s="1973" t="s">
        <v>318</v>
      </c>
      <c r="G563" s="1971" t="s">
        <v>400</v>
      </c>
      <c r="H563" s="1971" t="s">
        <v>215</v>
      </c>
      <c r="I563" s="1971" t="s">
        <v>4604</v>
      </c>
      <c r="J563" s="1971" t="s">
        <v>4605</v>
      </c>
      <c r="K563" s="1971" t="s">
        <v>563</v>
      </c>
      <c r="L563" s="1860">
        <v>44202</v>
      </c>
      <c r="M563" s="1977">
        <v>44203</v>
      </c>
      <c r="N563" s="1977">
        <v>44292</v>
      </c>
      <c r="O563" s="1968">
        <v>10</v>
      </c>
      <c r="P563" s="1861" t="s">
        <v>4</v>
      </c>
      <c r="Q563" s="1971" t="s">
        <v>3329</v>
      </c>
      <c r="S563" s="1862"/>
    </row>
    <row r="564" spans="1:22" s="1802" customFormat="1" ht="30.3" customHeight="1" x14ac:dyDescent="0.25">
      <c r="B564" s="1803" t="s">
        <v>4089</v>
      </c>
      <c r="C564" s="1804" t="s">
        <v>4090</v>
      </c>
      <c r="D564" s="1805" t="s">
        <v>308</v>
      </c>
      <c r="E564" s="1806">
        <v>15608396</v>
      </c>
      <c r="F564" s="1806" t="s">
        <v>1745</v>
      </c>
      <c r="G564" s="1802" t="s">
        <v>399</v>
      </c>
      <c r="H564" s="1802" t="s">
        <v>22</v>
      </c>
      <c r="I564" s="1802" t="s">
        <v>4092</v>
      </c>
      <c r="J564" s="1802" t="s">
        <v>4091</v>
      </c>
      <c r="K564" s="1802" t="s">
        <v>26</v>
      </c>
      <c r="L564" s="1807">
        <v>40125608</v>
      </c>
      <c r="M564" s="1808">
        <v>44203</v>
      </c>
      <c r="N564" s="1808">
        <v>44227</v>
      </c>
      <c r="O564" s="1802">
        <v>12</v>
      </c>
      <c r="P564" s="1802" t="s">
        <v>4</v>
      </c>
      <c r="Q564" s="1802" t="s">
        <v>1382</v>
      </c>
      <c r="R564" s="1814" t="s">
        <v>4782</v>
      </c>
      <c r="S564" s="1812"/>
    </row>
    <row r="565" spans="1:22" s="1802" customFormat="1" ht="30.3" customHeight="1" x14ac:dyDescent="0.25">
      <c r="B565" s="1803" t="s">
        <v>3932</v>
      </c>
      <c r="C565" s="1804" t="s">
        <v>474</v>
      </c>
      <c r="D565" s="1805" t="s">
        <v>308</v>
      </c>
      <c r="E565" s="1806">
        <v>32638608</v>
      </c>
      <c r="F565" s="1806" t="s">
        <v>1745</v>
      </c>
      <c r="G565" s="1802" t="s">
        <v>1242</v>
      </c>
      <c r="H565" s="1802" t="s">
        <v>93</v>
      </c>
      <c r="I565" s="1802" t="s">
        <v>4340</v>
      </c>
      <c r="J565" s="1802" t="s">
        <v>4341</v>
      </c>
      <c r="K565" s="1802" t="s">
        <v>26</v>
      </c>
      <c r="L565" s="1807">
        <v>40203817</v>
      </c>
      <c r="M565" s="1808">
        <v>44205</v>
      </c>
      <c r="N565" s="1808">
        <v>44227</v>
      </c>
      <c r="O565" s="1802">
        <v>12</v>
      </c>
      <c r="P565" s="1802" t="s">
        <v>4</v>
      </c>
      <c r="Q565" s="1802" t="s">
        <v>4256</v>
      </c>
      <c r="R565" s="1814" t="s">
        <v>4782</v>
      </c>
      <c r="S565" s="1812"/>
    </row>
    <row r="566" spans="1:22" s="1802" customFormat="1" ht="30.6" customHeight="1" x14ac:dyDescent="0.25">
      <c r="B566" s="1803" t="s">
        <v>3311</v>
      </c>
      <c r="C566" s="1804" t="s">
        <v>3312</v>
      </c>
      <c r="D566" s="1805" t="s">
        <v>308</v>
      </c>
      <c r="E566" s="1806">
        <v>9102439</v>
      </c>
      <c r="F566" s="1806" t="s">
        <v>1745</v>
      </c>
      <c r="G566" s="1802" t="s">
        <v>3313</v>
      </c>
      <c r="H566" s="1802" t="s">
        <v>18</v>
      </c>
      <c r="I566" s="1802" t="s">
        <v>3314</v>
      </c>
      <c r="J566" s="1802">
        <v>3154071312</v>
      </c>
      <c r="K566" s="1802" t="s">
        <v>26</v>
      </c>
      <c r="L566" s="1807">
        <v>40132860</v>
      </c>
      <c r="M566" s="1808">
        <v>44203</v>
      </c>
      <c r="N566" s="1808">
        <v>44227</v>
      </c>
      <c r="O566" s="1802">
        <v>12</v>
      </c>
      <c r="P566" s="1802" t="s">
        <v>4</v>
      </c>
      <c r="Q566" s="1802" t="s">
        <v>300</v>
      </c>
      <c r="R566" s="1814" t="s">
        <v>4782</v>
      </c>
      <c r="S566" s="1812"/>
    </row>
    <row r="567" spans="1:22" s="1609" customFormat="1" ht="30.3" customHeight="1" x14ac:dyDescent="0.3">
      <c r="A567" s="1611"/>
      <c r="B567" s="3002" t="s">
        <v>4579</v>
      </c>
      <c r="C567" s="3001" t="s">
        <v>4580</v>
      </c>
      <c r="D567" s="2975" t="s">
        <v>308</v>
      </c>
      <c r="E567" s="2997">
        <v>22784109</v>
      </c>
      <c r="F567" s="1607" t="s">
        <v>318</v>
      </c>
      <c r="G567" s="2975" t="s">
        <v>582</v>
      </c>
      <c r="H567" s="1607" t="s">
        <v>11</v>
      </c>
      <c r="I567" s="2975" t="s">
        <v>4581</v>
      </c>
      <c r="J567" s="2975" t="s">
        <v>4582</v>
      </c>
      <c r="K567" s="1610" t="s">
        <v>4583</v>
      </c>
      <c r="L567" s="3016">
        <v>44193</v>
      </c>
      <c r="M567" s="3262">
        <v>29</v>
      </c>
      <c r="N567" s="3262">
        <v>28</v>
      </c>
      <c r="O567" s="1166">
        <v>60</v>
      </c>
      <c r="P567" s="1721" t="s">
        <v>4</v>
      </c>
      <c r="Q567" s="1607" t="s">
        <v>3791</v>
      </c>
      <c r="R567" s="2975" t="s">
        <v>4827</v>
      </c>
      <c r="S567" s="1608"/>
      <c r="U567" s="2975"/>
      <c r="V567" s="821"/>
    </row>
    <row r="568" spans="1:22" s="1609" customFormat="1" ht="30.3" customHeight="1" x14ac:dyDescent="0.3">
      <c r="A568" s="1611"/>
      <c r="B568" s="3002"/>
      <c r="C568" s="3001"/>
      <c r="D568" s="2975"/>
      <c r="E568" s="2997"/>
      <c r="F568" s="1607" t="s">
        <v>318</v>
      </c>
      <c r="G568" s="2975"/>
      <c r="H568" s="1607" t="s">
        <v>11</v>
      </c>
      <c r="I568" s="2975"/>
      <c r="J568" s="2975"/>
      <c r="K568" s="1610" t="s">
        <v>4583</v>
      </c>
      <c r="L568" s="3018"/>
      <c r="M568" s="3262"/>
      <c r="N568" s="3262"/>
      <c r="O568" s="1166">
        <v>30</v>
      </c>
      <c r="P568" s="1721" t="s">
        <v>202</v>
      </c>
      <c r="Q568" s="1607" t="s">
        <v>453</v>
      </c>
      <c r="R568" s="2975"/>
      <c r="S568" s="1608"/>
      <c r="U568" s="2975"/>
      <c r="V568" s="821"/>
    </row>
    <row r="569" spans="1:22" s="1802" customFormat="1" ht="30.3" customHeight="1" x14ac:dyDescent="0.3">
      <c r="B569" s="1803" t="s">
        <v>4026</v>
      </c>
      <c r="C569" s="1804" t="s">
        <v>4027</v>
      </c>
      <c r="D569" s="1805" t="s">
        <v>316</v>
      </c>
      <c r="E569" s="1806">
        <v>1053005503</v>
      </c>
      <c r="F569" s="1806" t="s">
        <v>1745</v>
      </c>
      <c r="G569" s="1802" t="s">
        <v>398</v>
      </c>
      <c r="H569" s="1802" t="s">
        <v>367</v>
      </c>
      <c r="I569" s="1802" t="s">
        <v>4028</v>
      </c>
      <c r="J569" s="1802" t="s">
        <v>4029</v>
      </c>
      <c r="K569" s="1802" t="s">
        <v>26</v>
      </c>
      <c r="L569" s="1807">
        <v>40202142</v>
      </c>
      <c r="M569" s="1808">
        <v>44205</v>
      </c>
      <c r="N569" s="1808">
        <v>44227</v>
      </c>
      <c r="O569" s="1802">
        <v>12</v>
      </c>
      <c r="P569" s="1802" t="s">
        <v>4</v>
      </c>
      <c r="Q569" s="1802" t="s">
        <v>4030</v>
      </c>
      <c r="R569" s="1809" t="s">
        <v>4828</v>
      </c>
      <c r="S569" s="1810"/>
    </row>
    <row r="570" spans="1:22" s="1802" customFormat="1" ht="27" customHeight="1" x14ac:dyDescent="0.25">
      <c r="A570" s="2964"/>
      <c r="B570" s="3287" t="s">
        <v>1623</v>
      </c>
      <c r="C570" s="2985" t="s">
        <v>3951</v>
      </c>
      <c r="D570" s="2986" t="s">
        <v>316</v>
      </c>
      <c r="E570" s="2965">
        <v>1138088278</v>
      </c>
      <c r="F570" s="1806" t="s">
        <v>1745</v>
      </c>
      <c r="G570" s="2964" t="s">
        <v>398</v>
      </c>
      <c r="H570" s="1802" t="s">
        <v>367</v>
      </c>
      <c r="I570" s="2964" t="s">
        <v>1624</v>
      </c>
      <c r="J570" s="2964">
        <v>3126159713</v>
      </c>
      <c r="K570" s="1802" t="s">
        <v>26</v>
      </c>
      <c r="L570" s="1813">
        <v>40203430</v>
      </c>
      <c r="M570" s="1808">
        <v>44205</v>
      </c>
      <c r="N570" s="1808">
        <v>44227</v>
      </c>
      <c r="O570" s="1802">
        <v>12</v>
      </c>
      <c r="P570" s="1802" t="s">
        <v>4</v>
      </c>
      <c r="Q570" s="1802" t="s">
        <v>368</v>
      </c>
      <c r="R570" s="1803" t="s">
        <v>4830</v>
      </c>
      <c r="S570" s="1812"/>
    </row>
    <row r="571" spans="1:22" s="1802" customFormat="1" ht="30.6" customHeight="1" x14ac:dyDescent="0.25">
      <c r="A571" s="2964"/>
      <c r="B571" s="3287"/>
      <c r="C571" s="2985"/>
      <c r="D571" s="2986"/>
      <c r="E571" s="2965"/>
      <c r="F571" s="1806" t="s">
        <v>1745</v>
      </c>
      <c r="G571" s="2964"/>
      <c r="H571" s="1802" t="s">
        <v>367</v>
      </c>
      <c r="I571" s="2964"/>
      <c r="J571" s="2964"/>
      <c r="K571" s="1802" t="s">
        <v>563</v>
      </c>
      <c r="L571" s="1813"/>
      <c r="M571" s="1808">
        <v>44029</v>
      </c>
      <c r="N571" s="1808"/>
      <c r="P571" s="1802" t="s">
        <v>202</v>
      </c>
      <c r="Q571" s="1802" t="s">
        <v>2165</v>
      </c>
      <c r="R571" s="1803" t="s">
        <v>5002</v>
      </c>
      <c r="S571" s="1812"/>
    </row>
    <row r="572" spans="1:22" s="1515" customFormat="1" ht="47.8" customHeight="1" x14ac:dyDescent="0.25">
      <c r="B572" s="1688" t="s">
        <v>4348</v>
      </c>
      <c r="C572" s="1514" t="s">
        <v>4349</v>
      </c>
      <c r="D572" s="1512" t="s">
        <v>308</v>
      </c>
      <c r="E572" s="1513">
        <v>592736</v>
      </c>
      <c r="F572" s="1513" t="s">
        <v>1745</v>
      </c>
      <c r="G572" s="1515" t="s">
        <v>405</v>
      </c>
      <c r="H572" s="1515" t="s">
        <v>22</v>
      </c>
      <c r="I572" s="1515" t="s">
        <v>4347</v>
      </c>
      <c r="J572" s="1515" t="s">
        <v>4346</v>
      </c>
      <c r="K572" s="1515" t="s">
        <v>563</v>
      </c>
      <c r="L572" s="667">
        <v>9878294</v>
      </c>
      <c r="M572" s="1638">
        <v>44198</v>
      </c>
      <c r="N572" s="1638">
        <v>44226</v>
      </c>
      <c r="O572" s="1637">
        <v>20</v>
      </c>
      <c r="P572" s="1637" t="s">
        <v>4</v>
      </c>
      <c r="Q572" s="1515" t="s">
        <v>1382</v>
      </c>
      <c r="R572" s="107"/>
      <c r="S572" s="1516"/>
    </row>
    <row r="573" spans="1:22" s="1641" customFormat="1" ht="27.2" customHeight="1" x14ac:dyDescent="0.25">
      <c r="A573" s="1645"/>
      <c r="B573" s="1688" t="s">
        <v>4651</v>
      </c>
      <c r="C573" s="1640" t="s">
        <v>4652</v>
      </c>
      <c r="D573" s="1643" t="s">
        <v>316</v>
      </c>
      <c r="E573" s="1642">
        <v>1062987887</v>
      </c>
      <c r="F573" s="1642" t="s">
        <v>1745</v>
      </c>
      <c r="H573" s="1641" t="s">
        <v>11</v>
      </c>
      <c r="J573" s="1641">
        <v>3172958385</v>
      </c>
      <c r="K573" s="1641" t="s">
        <v>563</v>
      </c>
      <c r="L573" s="667">
        <v>40287951</v>
      </c>
      <c r="M573" s="1639">
        <v>44205</v>
      </c>
      <c r="N573" s="1639">
        <v>44227</v>
      </c>
      <c r="O573" s="1646">
        <v>1</v>
      </c>
      <c r="P573" s="1646" t="s">
        <v>202</v>
      </c>
      <c r="Q573" s="1641" t="s">
        <v>752</v>
      </c>
      <c r="S573" s="1644"/>
    </row>
    <row r="574" spans="1:22" s="1630" customFormat="1" ht="30.3" customHeight="1" x14ac:dyDescent="0.3">
      <c r="A574" s="1636"/>
      <c r="B574" s="1697" t="s">
        <v>3219</v>
      </c>
      <c r="C574" s="1632" t="s">
        <v>4607</v>
      </c>
      <c r="D574" s="1633" t="s">
        <v>316</v>
      </c>
      <c r="E574" s="1634">
        <v>1062537307</v>
      </c>
      <c r="F574" s="1635" t="s">
        <v>1745</v>
      </c>
      <c r="G574" s="1631" t="s">
        <v>4099</v>
      </c>
      <c r="H574" s="1630" t="s">
        <v>11</v>
      </c>
      <c r="I574" s="1631" t="s">
        <v>4608</v>
      </c>
      <c r="J574" s="1631">
        <v>3145007465</v>
      </c>
      <c r="K574" s="1630" t="s">
        <v>563</v>
      </c>
      <c r="L574" s="667">
        <v>9920822</v>
      </c>
      <c r="M574" s="1638">
        <v>44203</v>
      </c>
      <c r="N574" s="1638"/>
      <c r="O574" s="1637"/>
      <c r="P574" s="1637" t="s">
        <v>202</v>
      </c>
      <c r="Q574" s="1630" t="s">
        <v>453</v>
      </c>
    </row>
    <row r="575" spans="1:22" s="1613" customFormat="1" ht="30.3" customHeight="1" x14ac:dyDescent="0.3">
      <c r="A575" s="1617"/>
      <c r="B575" s="1688" t="s">
        <v>4591</v>
      </c>
      <c r="C575" s="1615" t="s">
        <v>4592</v>
      </c>
      <c r="D575" s="1612" t="s">
        <v>308</v>
      </c>
      <c r="E575" s="1616">
        <v>34979730</v>
      </c>
      <c r="F575" s="1616" t="s">
        <v>1745</v>
      </c>
      <c r="G575" s="1613" t="s">
        <v>4593</v>
      </c>
      <c r="H575" s="1613" t="s">
        <v>11</v>
      </c>
      <c r="I575" s="1613" t="s">
        <v>4594</v>
      </c>
      <c r="J575" s="1613" t="s">
        <v>4656</v>
      </c>
      <c r="K575" s="1613" t="s">
        <v>563</v>
      </c>
      <c r="L575" s="667">
        <v>9621178</v>
      </c>
      <c r="M575" s="1623">
        <v>44193</v>
      </c>
      <c r="N575" s="1623"/>
      <c r="O575" s="1614"/>
      <c r="P575" s="1614" t="s">
        <v>4</v>
      </c>
      <c r="Q575" s="1653" t="s">
        <v>2762</v>
      </c>
    </row>
    <row r="576" spans="1:22" s="1352" customFormat="1" ht="26.2" customHeight="1" x14ac:dyDescent="0.3">
      <c r="A576" s="1468"/>
      <c r="B576" s="1698" t="s">
        <v>3655</v>
      </c>
      <c r="C576" s="1702" t="s">
        <v>3656</v>
      </c>
      <c r="D576" s="1369" t="s">
        <v>308</v>
      </c>
      <c r="E576" s="1351">
        <v>1003407728</v>
      </c>
      <c r="F576" s="1352" t="s">
        <v>318</v>
      </c>
      <c r="G576" s="1352" t="s">
        <v>1306</v>
      </c>
      <c r="H576" s="1352" t="s">
        <v>11</v>
      </c>
      <c r="I576" s="1352" t="s">
        <v>3658</v>
      </c>
      <c r="J576" s="1352" t="s">
        <v>3657</v>
      </c>
      <c r="K576" s="393" t="s">
        <v>563</v>
      </c>
      <c r="L576" s="1370">
        <v>44026</v>
      </c>
      <c r="M576" s="1237">
        <v>44044</v>
      </c>
      <c r="N576" s="1237">
        <v>44226</v>
      </c>
      <c r="O576" s="1710">
        <v>20</v>
      </c>
      <c r="P576" s="1710" t="s">
        <v>4</v>
      </c>
      <c r="Q576" s="1352" t="s">
        <v>336</v>
      </c>
    </row>
    <row r="577" spans="1:19" s="1802" customFormat="1" ht="24.75" customHeight="1" x14ac:dyDescent="0.25">
      <c r="B577" s="2961" t="s">
        <v>4641</v>
      </c>
      <c r="C577" s="2961" t="s">
        <v>4642</v>
      </c>
      <c r="D577" s="2987" t="s">
        <v>308</v>
      </c>
      <c r="E577" s="2966">
        <v>1003343941</v>
      </c>
      <c r="F577" s="1806" t="s">
        <v>1745</v>
      </c>
      <c r="G577" s="2961" t="s">
        <v>806</v>
      </c>
      <c r="H577" s="1802" t="s">
        <v>18</v>
      </c>
      <c r="I577" s="2961" t="s">
        <v>4643</v>
      </c>
      <c r="J577" s="2961">
        <v>3116632618</v>
      </c>
      <c r="K577" s="1802" t="s">
        <v>26</v>
      </c>
      <c r="L577" s="1807">
        <v>42106991</v>
      </c>
      <c r="M577" s="1808">
        <v>44235</v>
      </c>
      <c r="N577" s="1808">
        <v>44255</v>
      </c>
      <c r="O577" s="1802">
        <v>12</v>
      </c>
      <c r="P577" s="1802" t="s">
        <v>4</v>
      </c>
      <c r="Q577" s="1802" t="s">
        <v>1673</v>
      </c>
      <c r="R577" s="1811" t="s">
        <v>4826</v>
      </c>
      <c r="S577" s="1812"/>
    </row>
    <row r="578" spans="1:19" s="1802" customFormat="1" ht="27.85" customHeight="1" x14ac:dyDescent="0.25">
      <c r="B578" s="2962"/>
      <c r="C578" s="2962"/>
      <c r="D578" s="2989"/>
      <c r="E578" s="2967"/>
      <c r="F578" s="1806" t="s">
        <v>1745</v>
      </c>
      <c r="G578" s="2962"/>
      <c r="H578" s="1802" t="s">
        <v>18</v>
      </c>
      <c r="I578" s="2962"/>
      <c r="J578" s="2962"/>
      <c r="K578" s="1802" t="s">
        <v>563</v>
      </c>
      <c r="L578" s="1807">
        <v>42323269</v>
      </c>
      <c r="M578" s="1808">
        <v>44235</v>
      </c>
      <c r="N578" s="1808">
        <v>44255</v>
      </c>
      <c r="O578" s="1802">
        <v>8</v>
      </c>
      <c r="P578" s="1802" t="s">
        <v>4</v>
      </c>
      <c r="Q578" s="1802" t="s">
        <v>1673</v>
      </c>
      <c r="R578" s="1811" t="s">
        <v>4942</v>
      </c>
      <c r="S578" s="1812"/>
    </row>
    <row r="579" spans="1:19" s="1802" customFormat="1" ht="30.3" customHeight="1" x14ac:dyDescent="0.25">
      <c r="B579" s="2961" t="s">
        <v>4584</v>
      </c>
      <c r="C579" s="2961" t="s">
        <v>4585</v>
      </c>
      <c r="D579" s="2987" t="s">
        <v>308</v>
      </c>
      <c r="E579" s="2966">
        <v>2756585</v>
      </c>
      <c r="F579" s="1806" t="s">
        <v>1745</v>
      </c>
      <c r="G579" s="2961" t="s">
        <v>410</v>
      </c>
      <c r="H579" s="1802" t="s">
        <v>19</v>
      </c>
      <c r="I579" s="2961" t="s">
        <v>4586</v>
      </c>
      <c r="J579" s="2961" t="s">
        <v>4587</v>
      </c>
      <c r="K579" s="1802" t="s">
        <v>26</v>
      </c>
      <c r="L579" s="1807">
        <v>42136880</v>
      </c>
      <c r="M579" s="1808">
        <v>44235</v>
      </c>
      <c r="N579" s="1808">
        <v>44255</v>
      </c>
      <c r="O579" s="1802">
        <v>12</v>
      </c>
      <c r="P579" s="1802" t="s">
        <v>5</v>
      </c>
      <c r="Q579" s="1802" t="s">
        <v>1301</v>
      </c>
      <c r="R579" s="1812" t="s">
        <v>4712</v>
      </c>
      <c r="S579" s="1812"/>
    </row>
    <row r="580" spans="1:19" s="1802" customFormat="1" ht="30.3" customHeight="1" x14ac:dyDescent="0.25">
      <c r="B580" s="2968"/>
      <c r="C580" s="2968"/>
      <c r="D580" s="2988"/>
      <c r="E580" s="2990"/>
      <c r="F580" s="1806" t="s">
        <v>1745</v>
      </c>
      <c r="G580" s="2968"/>
      <c r="H580" s="1802" t="s">
        <v>19</v>
      </c>
      <c r="I580" s="2968"/>
      <c r="J580" s="2968"/>
      <c r="K580" s="1802" t="s">
        <v>563</v>
      </c>
      <c r="L580" s="1807">
        <v>9664341</v>
      </c>
      <c r="M580" s="1808">
        <v>44193</v>
      </c>
      <c r="N580" s="1808"/>
      <c r="P580" s="1802" t="s">
        <v>202</v>
      </c>
      <c r="Q580" s="1802" t="s">
        <v>752</v>
      </c>
      <c r="R580" s="1812" t="s">
        <v>4732</v>
      </c>
      <c r="S580" s="1812"/>
    </row>
    <row r="581" spans="1:19" s="1802" customFormat="1" ht="30.3" customHeight="1" x14ac:dyDescent="0.25">
      <c r="B581" s="2962"/>
      <c r="C581" s="2962"/>
      <c r="D581" s="2989"/>
      <c r="E581" s="2967"/>
      <c r="F581" s="1806" t="s">
        <v>1745</v>
      </c>
      <c r="G581" s="2962"/>
      <c r="H581" s="1802" t="s">
        <v>19</v>
      </c>
      <c r="I581" s="2962"/>
      <c r="J581" s="2962"/>
      <c r="K581" s="1802" t="s">
        <v>563</v>
      </c>
      <c r="L581" s="1807">
        <v>9664407</v>
      </c>
      <c r="M581" s="1808">
        <v>44193</v>
      </c>
      <c r="N581" s="1808"/>
      <c r="P581" s="1802" t="s">
        <v>5</v>
      </c>
      <c r="Q581" s="1802" t="s">
        <v>1301</v>
      </c>
      <c r="R581" s="1812"/>
      <c r="S581" s="1812"/>
    </row>
    <row r="582" spans="1:19" s="1802" customFormat="1" ht="25.2" customHeight="1" x14ac:dyDescent="0.3">
      <c r="A582" s="2964"/>
      <c r="B582" s="3287" t="s">
        <v>1391</v>
      </c>
      <c r="C582" s="2985" t="s">
        <v>1392</v>
      </c>
      <c r="D582" s="2986"/>
      <c r="E582" s="2965">
        <v>78706974</v>
      </c>
      <c r="F582" s="1806" t="s">
        <v>1745</v>
      </c>
      <c r="G582" s="2964" t="s">
        <v>407</v>
      </c>
      <c r="H582" s="1802" t="s">
        <v>367</v>
      </c>
      <c r="I582" s="2964" t="s">
        <v>1394</v>
      </c>
      <c r="J582" s="2964" t="s">
        <v>1393</v>
      </c>
      <c r="K582" s="1802" t="s">
        <v>26</v>
      </c>
      <c r="L582" s="1813">
        <v>42119926</v>
      </c>
      <c r="M582" s="1808">
        <v>44235</v>
      </c>
      <c r="N582" s="1808">
        <v>44255</v>
      </c>
      <c r="O582" s="1802">
        <v>12</v>
      </c>
      <c r="P582" s="1802" t="s">
        <v>7</v>
      </c>
      <c r="Q582" s="1802" t="s">
        <v>3338</v>
      </c>
      <c r="R582" s="1809" t="s">
        <v>4955</v>
      </c>
      <c r="S582" s="1810"/>
    </row>
    <row r="583" spans="1:19" s="1802" customFormat="1" ht="23.25" customHeight="1" x14ac:dyDescent="0.3">
      <c r="A583" s="2964"/>
      <c r="B583" s="3287"/>
      <c r="C583" s="2985"/>
      <c r="D583" s="2986"/>
      <c r="E583" s="2965"/>
      <c r="F583" s="1806" t="s">
        <v>1745</v>
      </c>
      <c r="G583" s="2964"/>
      <c r="H583" s="1802" t="s">
        <v>367</v>
      </c>
      <c r="I583" s="2964"/>
      <c r="J583" s="2964"/>
      <c r="K583" s="1802" t="s">
        <v>563</v>
      </c>
      <c r="L583" s="1813">
        <v>42323340</v>
      </c>
      <c r="M583" s="1808">
        <v>44235</v>
      </c>
      <c r="N583" s="1808">
        <v>44255</v>
      </c>
      <c r="O583" s="1802">
        <v>8</v>
      </c>
      <c r="P583" s="1802" t="s">
        <v>4</v>
      </c>
      <c r="Q583" s="1802" t="s">
        <v>368</v>
      </c>
      <c r="R583" s="1809"/>
      <c r="S583" s="1810"/>
    </row>
    <row r="584" spans="1:19" s="1802" customFormat="1" ht="23.9" customHeight="1" x14ac:dyDescent="0.25">
      <c r="A584" s="2964"/>
      <c r="B584" s="3288" t="s">
        <v>2840</v>
      </c>
      <c r="C584" s="2985" t="s">
        <v>2841</v>
      </c>
      <c r="D584" s="2986" t="s">
        <v>308</v>
      </c>
      <c r="E584" s="2965">
        <v>1066526267</v>
      </c>
      <c r="F584" s="1806" t="s">
        <v>1745</v>
      </c>
      <c r="G584" s="2964" t="s">
        <v>3172</v>
      </c>
      <c r="H584" s="1802" t="s">
        <v>367</v>
      </c>
      <c r="I584" s="2964" t="s">
        <v>2842</v>
      </c>
      <c r="J584" s="2964">
        <v>3146695631</v>
      </c>
      <c r="K584" s="1802" t="s">
        <v>26</v>
      </c>
      <c r="L584" s="1807">
        <v>42108407</v>
      </c>
      <c r="M584" s="1808">
        <v>44235</v>
      </c>
      <c r="N584" s="1808">
        <v>44255</v>
      </c>
      <c r="O584" s="1802">
        <v>12</v>
      </c>
      <c r="P584" s="1802" t="s">
        <v>4</v>
      </c>
      <c r="Q584" s="1802" t="s">
        <v>368</v>
      </c>
      <c r="R584" s="1809" t="s">
        <v>4955</v>
      </c>
      <c r="S584" s="1812"/>
    </row>
    <row r="585" spans="1:19" s="1802" customFormat="1" ht="19.149999999999999" customHeight="1" x14ac:dyDescent="0.25">
      <c r="A585" s="2964"/>
      <c r="B585" s="3288"/>
      <c r="C585" s="2985"/>
      <c r="D585" s="2986"/>
      <c r="E585" s="2965"/>
      <c r="F585" s="1806" t="s">
        <v>1745</v>
      </c>
      <c r="G585" s="2964"/>
      <c r="H585" s="1802" t="s">
        <v>367</v>
      </c>
      <c r="I585" s="2964"/>
      <c r="J585" s="2964"/>
      <c r="K585" s="1802" t="s">
        <v>563</v>
      </c>
      <c r="L585" s="1807">
        <v>42722325</v>
      </c>
      <c r="M585" s="1808">
        <v>44240</v>
      </c>
      <c r="N585" s="1808">
        <v>44255</v>
      </c>
      <c r="O585" s="1802">
        <v>8</v>
      </c>
      <c r="P585" s="1802" t="s">
        <v>4</v>
      </c>
      <c r="Q585" s="1802" t="s">
        <v>368</v>
      </c>
      <c r="S585" s="1812"/>
    </row>
    <row r="586" spans="1:19" s="1802" customFormat="1" ht="30.3" customHeight="1" x14ac:dyDescent="0.25">
      <c r="B586" s="1803" t="s">
        <v>4126</v>
      </c>
      <c r="C586" s="1804" t="s">
        <v>4127</v>
      </c>
      <c r="D586" s="1805" t="s">
        <v>308</v>
      </c>
      <c r="E586" s="1806">
        <v>6809558</v>
      </c>
      <c r="F586" s="1806" t="s">
        <v>1745</v>
      </c>
      <c r="G586" s="1802" t="s">
        <v>3771</v>
      </c>
      <c r="H586" s="1802" t="s">
        <v>16</v>
      </c>
      <c r="I586" s="1802" t="s">
        <v>4128</v>
      </c>
      <c r="J586" s="1802">
        <v>3122856091</v>
      </c>
      <c r="K586" s="1802" t="s">
        <v>26</v>
      </c>
      <c r="L586" s="1807">
        <v>42140199</v>
      </c>
      <c r="M586" s="1808">
        <v>44235</v>
      </c>
      <c r="N586" s="1808">
        <v>44255</v>
      </c>
      <c r="O586" s="1802">
        <v>12</v>
      </c>
      <c r="P586" s="1802" t="s">
        <v>4</v>
      </c>
      <c r="Q586" s="1802" t="s">
        <v>15</v>
      </c>
      <c r="R586" s="1812" t="s">
        <v>4953</v>
      </c>
      <c r="S586" s="1812"/>
    </row>
    <row r="587" spans="1:19" s="1816" customFormat="1" ht="30.3" customHeight="1" x14ac:dyDescent="0.25">
      <c r="B587" s="1820" t="s">
        <v>4215</v>
      </c>
      <c r="C587" s="1817" t="s">
        <v>4216</v>
      </c>
      <c r="D587" s="1819" t="s">
        <v>308</v>
      </c>
      <c r="E587" s="1818">
        <v>1065004184</v>
      </c>
      <c r="F587" s="1818" t="s">
        <v>1745</v>
      </c>
      <c r="G587" s="1816" t="s">
        <v>399</v>
      </c>
      <c r="H587" s="1816" t="s">
        <v>8</v>
      </c>
      <c r="I587" s="1816" t="s">
        <v>4217</v>
      </c>
      <c r="J587" s="1816" t="s">
        <v>4218</v>
      </c>
      <c r="K587" s="1816" t="s">
        <v>26</v>
      </c>
      <c r="L587" s="1813">
        <v>42108363</v>
      </c>
      <c r="M587" s="1808">
        <v>44235</v>
      </c>
      <c r="N587" s="1808">
        <v>44255</v>
      </c>
      <c r="O587" s="1816">
        <v>12</v>
      </c>
      <c r="P587" s="1816" t="s">
        <v>4</v>
      </c>
      <c r="Q587" s="1816" t="s">
        <v>1888</v>
      </c>
      <c r="R587" s="1817" t="s">
        <v>4980</v>
      </c>
      <c r="S587" s="1812"/>
    </row>
    <row r="588" spans="1:19" s="1825" customFormat="1" ht="30.3" customHeight="1" x14ac:dyDescent="0.25">
      <c r="A588" s="2964"/>
      <c r="B588" s="3287" t="s">
        <v>2536</v>
      </c>
      <c r="C588" s="2985" t="s">
        <v>2537</v>
      </c>
      <c r="D588" s="2986" t="s">
        <v>308</v>
      </c>
      <c r="E588" s="2965">
        <v>26025586</v>
      </c>
      <c r="F588" s="1827" t="s">
        <v>1745</v>
      </c>
      <c r="G588" s="2972" t="s">
        <v>417</v>
      </c>
      <c r="H588" s="1825" t="s">
        <v>17</v>
      </c>
      <c r="I588" s="2964" t="s">
        <v>2538</v>
      </c>
      <c r="J588" s="2964">
        <v>3015000207</v>
      </c>
      <c r="K588" s="1825" t="s">
        <v>26</v>
      </c>
      <c r="L588" s="1807">
        <v>42525052</v>
      </c>
      <c r="M588" s="1808">
        <v>44243</v>
      </c>
      <c r="N588" s="1808">
        <v>44255</v>
      </c>
      <c r="O588" s="1825">
        <v>12</v>
      </c>
      <c r="P588" s="1825" t="s">
        <v>4</v>
      </c>
      <c r="Q588" s="1825" t="s">
        <v>6</v>
      </c>
      <c r="R588" s="1809" t="s">
        <v>4955</v>
      </c>
      <c r="S588" s="1812"/>
    </row>
    <row r="589" spans="1:19" s="1825" customFormat="1" ht="30.3" customHeight="1" x14ac:dyDescent="0.25">
      <c r="A589" s="2964"/>
      <c r="B589" s="3287"/>
      <c r="C589" s="2985"/>
      <c r="D589" s="2986"/>
      <c r="E589" s="2965"/>
      <c r="F589" s="1827" t="s">
        <v>1745</v>
      </c>
      <c r="G589" s="2972"/>
      <c r="H589" s="1825" t="s">
        <v>17</v>
      </c>
      <c r="I589" s="2964"/>
      <c r="J589" s="2964"/>
      <c r="K589" s="1825" t="s">
        <v>563</v>
      </c>
      <c r="L589" s="1807">
        <v>301776</v>
      </c>
      <c r="M589" s="1808">
        <v>44205</v>
      </c>
      <c r="N589" s="1808"/>
      <c r="P589" s="1825" t="s">
        <v>4</v>
      </c>
      <c r="Q589" s="1825" t="s">
        <v>6</v>
      </c>
      <c r="R589" s="1812"/>
      <c r="S589" s="1812"/>
    </row>
    <row r="590" spans="1:19" s="1825" customFormat="1" ht="30.3" customHeight="1" x14ac:dyDescent="0.25">
      <c r="B590" s="1826" t="s">
        <v>3769</v>
      </c>
      <c r="C590" s="1829" t="s">
        <v>3770</v>
      </c>
      <c r="D590" s="1828" t="s">
        <v>308</v>
      </c>
      <c r="E590" s="1827">
        <v>26022094</v>
      </c>
      <c r="F590" s="1827" t="s">
        <v>1745</v>
      </c>
      <c r="G590" s="1825" t="s">
        <v>3771</v>
      </c>
      <c r="H590" s="1825" t="s">
        <v>17</v>
      </c>
      <c r="I590" s="1825" t="s">
        <v>3772</v>
      </c>
      <c r="J590" s="1825" t="s">
        <v>3773</v>
      </c>
      <c r="K590" s="1825" t="s">
        <v>26</v>
      </c>
      <c r="L590" s="1807">
        <v>42073954</v>
      </c>
      <c r="M590" s="1808">
        <v>44235</v>
      </c>
      <c r="N590" s="1808">
        <v>44255</v>
      </c>
      <c r="O590" s="1825">
        <v>12</v>
      </c>
      <c r="P590" s="1825" t="s">
        <v>4</v>
      </c>
      <c r="Q590" s="1825" t="s">
        <v>6</v>
      </c>
      <c r="R590" s="1809" t="s">
        <v>4955</v>
      </c>
      <c r="S590" s="1812"/>
    </row>
    <row r="591" spans="1:19" s="1906" customFormat="1" ht="29.3" customHeight="1" x14ac:dyDescent="0.3">
      <c r="A591" s="1809"/>
      <c r="B591" s="1909" t="s">
        <v>4800</v>
      </c>
      <c r="C591" s="1905" t="s">
        <v>4801</v>
      </c>
      <c r="D591" s="1908" t="s">
        <v>308</v>
      </c>
      <c r="E591" s="1907">
        <v>8173948</v>
      </c>
      <c r="F591" s="1906" t="s">
        <v>1745</v>
      </c>
      <c r="G591" s="1906" t="s">
        <v>404</v>
      </c>
      <c r="H591" s="1906" t="s">
        <v>11</v>
      </c>
      <c r="I591" s="1906" t="s">
        <v>4802</v>
      </c>
      <c r="J591" s="1906" t="s">
        <v>4803</v>
      </c>
      <c r="K591" s="1906" t="s">
        <v>26</v>
      </c>
      <c r="L591" s="1906">
        <v>56734</v>
      </c>
      <c r="M591" s="1808">
        <v>44229</v>
      </c>
      <c r="N591" s="1808">
        <v>44255</v>
      </c>
      <c r="O591" s="1906">
        <v>12</v>
      </c>
      <c r="P591" s="1906" t="s">
        <v>4</v>
      </c>
      <c r="Q591" s="1906" t="s">
        <v>2762</v>
      </c>
      <c r="R591" s="1906" t="s">
        <v>4956</v>
      </c>
    </row>
    <row r="592" spans="1:19" s="1906" customFormat="1" ht="30.3" customHeight="1" x14ac:dyDescent="0.25">
      <c r="B592" s="1909" t="s">
        <v>3529</v>
      </c>
      <c r="C592" s="1905" t="s">
        <v>3530</v>
      </c>
      <c r="D592" s="1908" t="s">
        <v>308</v>
      </c>
      <c r="E592" s="1907">
        <v>25960781</v>
      </c>
      <c r="F592" s="1907" t="s">
        <v>1745</v>
      </c>
      <c r="G592" s="1906" t="s">
        <v>780</v>
      </c>
      <c r="H592" s="1906" t="s">
        <v>18</v>
      </c>
      <c r="I592" s="1906" t="s">
        <v>1652</v>
      </c>
      <c r="J592" s="1906">
        <v>3226025292</v>
      </c>
      <c r="K592" s="1906" t="s">
        <v>26</v>
      </c>
      <c r="L592" s="1807">
        <v>42073925</v>
      </c>
      <c r="M592" s="1808">
        <v>44235</v>
      </c>
      <c r="N592" s="1808">
        <v>44255</v>
      </c>
      <c r="O592" s="1906">
        <v>12</v>
      </c>
      <c r="P592" s="1906" t="s">
        <v>4</v>
      </c>
      <c r="Q592" s="1906" t="s">
        <v>300</v>
      </c>
      <c r="R592" s="1811" t="s">
        <v>4996</v>
      </c>
      <c r="S592" s="1812"/>
    </row>
    <row r="593" spans="1:19" s="1352" customFormat="1" ht="23.1" customHeight="1" x14ac:dyDescent="0.3">
      <c r="A593" s="70"/>
      <c r="B593" s="2999" t="s">
        <v>3945</v>
      </c>
      <c r="C593" s="3012" t="s">
        <v>3946</v>
      </c>
      <c r="D593" s="2959" t="s">
        <v>315</v>
      </c>
      <c r="E593" s="2963">
        <v>1067161714</v>
      </c>
      <c r="F593" s="1797" t="s">
        <v>318</v>
      </c>
      <c r="G593" s="3009" t="s">
        <v>3778</v>
      </c>
      <c r="H593" s="1352" t="s">
        <v>199</v>
      </c>
      <c r="I593" s="3009"/>
      <c r="J593" s="3009" t="s">
        <v>3947</v>
      </c>
      <c r="K593" s="1370" t="s">
        <v>563</v>
      </c>
      <c r="L593" s="3010">
        <v>44055</v>
      </c>
      <c r="M593" s="3291">
        <v>44071</v>
      </c>
      <c r="N593" s="3291">
        <v>44254</v>
      </c>
      <c r="O593" s="1710">
        <v>16</v>
      </c>
      <c r="P593" s="1710" t="s">
        <v>202</v>
      </c>
      <c r="Q593" s="1352" t="s">
        <v>453</v>
      </c>
      <c r="R593" s="2969"/>
    </row>
    <row r="594" spans="1:19" s="1352" customFormat="1" ht="30.3" customHeight="1" x14ac:dyDescent="0.3">
      <c r="A594" s="70"/>
      <c r="B594" s="2999"/>
      <c r="C594" s="3012"/>
      <c r="D594" s="2959"/>
      <c r="E594" s="2963"/>
      <c r="F594" s="1797" t="s">
        <v>318</v>
      </c>
      <c r="G594" s="3009"/>
      <c r="H594" s="1352" t="s">
        <v>199</v>
      </c>
      <c r="I594" s="3009"/>
      <c r="J594" s="3009"/>
      <c r="K594" s="1370" t="s">
        <v>563</v>
      </c>
      <c r="L594" s="3010"/>
      <c r="M594" s="3291"/>
      <c r="N594" s="3291"/>
      <c r="O594" s="1710">
        <v>16</v>
      </c>
      <c r="P594" s="1710" t="s">
        <v>7</v>
      </c>
      <c r="Q594" s="1352" t="s">
        <v>3937</v>
      </c>
      <c r="R594" s="2970"/>
    </row>
    <row r="595" spans="1:19" s="1352" customFormat="1" ht="30.3" customHeight="1" x14ac:dyDescent="0.3">
      <c r="A595" s="70"/>
      <c r="B595" s="2999"/>
      <c r="C595" s="3012"/>
      <c r="D595" s="2959"/>
      <c r="E595" s="2963"/>
      <c r="F595" s="1797" t="s">
        <v>318</v>
      </c>
      <c r="G595" s="3009"/>
      <c r="H595" s="1352" t="s">
        <v>199</v>
      </c>
      <c r="I595" s="3009"/>
      <c r="J595" s="3009"/>
      <c r="K595" s="1370" t="s">
        <v>563</v>
      </c>
      <c r="L595" s="3010"/>
      <c r="M595" s="3291"/>
      <c r="N595" s="3291"/>
      <c r="O595" s="1710">
        <v>16</v>
      </c>
      <c r="P595" s="1710" t="s">
        <v>201</v>
      </c>
      <c r="Q595" s="1352" t="s">
        <v>1069</v>
      </c>
      <c r="R595" s="2971"/>
    </row>
    <row r="596" spans="1:19" s="1971" customFormat="1" ht="30.3" customHeight="1" x14ac:dyDescent="0.25">
      <c r="B596" s="1872" t="s">
        <v>4676</v>
      </c>
      <c r="C596" s="1983" t="s">
        <v>4677</v>
      </c>
      <c r="D596" s="1965" t="s">
        <v>316</v>
      </c>
      <c r="E596" s="1973">
        <v>1129809342</v>
      </c>
      <c r="F596" s="1965" t="s">
        <v>318</v>
      </c>
      <c r="G596" s="1965" t="s">
        <v>4476</v>
      </c>
      <c r="H596" s="1965" t="s">
        <v>331</v>
      </c>
      <c r="I596" s="1965" t="s">
        <v>4679</v>
      </c>
      <c r="J596" s="1965" t="s">
        <v>4678</v>
      </c>
      <c r="K596" s="1966" t="s">
        <v>563</v>
      </c>
      <c r="L596" s="1976">
        <v>44209</v>
      </c>
      <c r="M596" s="1975">
        <v>44210</v>
      </c>
      <c r="N596" s="1975">
        <v>44268</v>
      </c>
      <c r="O596" s="1967">
        <v>8</v>
      </c>
      <c r="P596" s="1967" t="s">
        <v>202</v>
      </c>
      <c r="Q596" s="1965" t="s">
        <v>505</v>
      </c>
      <c r="S596" s="1862"/>
    </row>
    <row r="597" spans="1:19" s="120" customFormat="1" ht="30.3" customHeight="1" x14ac:dyDescent="0.25">
      <c r="A597" s="1836"/>
      <c r="B597" s="1838" t="s">
        <v>4396</v>
      </c>
      <c r="C597" s="1837" t="s">
        <v>1480</v>
      </c>
      <c r="D597" s="1841" t="s">
        <v>308</v>
      </c>
      <c r="E597" s="1838">
        <v>25841967</v>
      </c>
      <c r="F597" s="230" t="s">
        <v>318</v>
      </c>
      <c r="G597" s="1837" t="s">
        <v>423</v>
      </c>
      <c r="H597" s="120" t="s">
        <v>8</v>
      </c>
      <c r="I597" s="1837" t="s">
        <v>4844</v>
      </c>
      <c r="J597" s="1837">
        <v>3016368163</v>
      </c>
      <c r="K597" s="825" t="s">
        <v>1676</v>
      </c>
      <c r="L597" s="1839">
        <v>44227</v>
      </c>
      <c r="M597" s="1835">
        <v>44227</v>
      </c>
      <c r="N597" s="1835">
        <v>44255</v>
      </c>
      <c r="O597" s="1832">
        <v>12</v>
      </c>
      <c r="P597" s="1832" t="s">
        <v>4</v>
      </c>
      <c r="Q597" s="120" t="s">
        <v>664</v>
      </c>
      <c r="R597" s="644" t="s">
        <v>4843</v>
      </c>
      <c r="S597" s="827"/>
    </row>
    <row r="598" spans="1:19" s="1660" customFormat="1" ht="30.3" customHeight="1" x14ac:dyDescent="0.3">
      <c r="B598" s="1800" t="s">
        <v>4682</v>
      </c>
      <c r="C598" s="1705" t="s">
        <v>4683</v>
      </c>
      <c r="D598" s="1656" t="s">
        <v>308</v>
      </c>
      <c r="E598" s="1658">
        <v>50995489</v>
      </c>
      <c r="F598" s="1797" t="s">
        <v>318</v>
      </c>
      <c r="G598" s="1656"/>
      <c r="H598" s="1654" t="s">
        <v>367</v>
      </c>
      <c r="I598" s="1656" t="s">
        <v>4684</v>
      </c>
      <c r="J598" s="1656" t="s">
        <v>4685</v>
      </c>
      <c r="K598" s="393" t="s">
        <v>563</v>
      </c>
      <c r="L598" s="1655">
        <v>44210</v>
      </c>
      <c r="M598" s="1739">
        <v>44210</v>
      </c>
      <c r="N598" s="1739">
        <v>44240</v>
      </c>
      <c r="O598" s="1737">
        <v>10</v>
      </c>
      <c r="P598" s="1737" t="s">
        <v>4</v>
      </c>
      <c r="Q598" s="1654" t="s">
        <v>368</v>
      </c>
      <c r="R598" s="1661"/>
      <c r="S598" s="1629"/>
    </row>
    <row r="599" spans="1:19" s="1660" customFormat="1" ht="30.3" customHeight="1" x14ac:dyDescent="0.3">
      <c r="B599" s="1796" t="s">
        <v>4689</v>
      </c>
      <c r="C599" s="1700" t="s">
        <v>4690</v>
      </c>
      <c r="D599" s="1657" t="s">
        <v>308</v>
      </c>
      <c r="E599" s="1659">
        <v>15745161</v>
      </c>
      <c r="F599" s="1797" t="s">
        <v>318</v>
      </c>
      <c r="G599" s="1657" t="s">
        <v>4691</v>
      </c>
      <c r="H599" s="1654" t="s">
        <v>367</v>
      </c>
      <c r="I599" s="1657" t="s">
        <v>4692</v>
      </c>
      <c r="J599" s="1657">
        <v>3205303602</v>
      </c>
      <c r="K599" s="393" t="s">
        <v>563</v>
      </c>
      <c r="L599" s="1655">
        <v>44211</v>
      </c>
      <c r="M599" s="1739">
        <v>44212</v>
      </c>
      <c r="N599" s="1739">
        <v>44242</v>
      </c>
      <c r="O599" s="1737">
        <v>20</v>
      </c>
      <c r="P599" s="1737" t="s">
        <v>4</v>
      </c>
      <c r="Q599" s="1654" t="s">
        <v>4030</v>
      </c>
      <c r="R599" s="1661"/>
      <c r="S599" s="1629"/>
    </row>
    <row r="600" spans="1:19" s="1669" customFormat="1" ht="30.3" customHeight="1" x14ac:dyDescent="0.3">
      <c r="B600" s="1796" t="s">
        <v>4720</v>
      </c>
      <c r="C600" s="1700" t="s">
        <v>4721</v>
      </c>
      <c r="D600" s="1663" t="s">
        <v>315</v>
      </c>
      <c r="E600" s="1665">
        <v>1069483820</v>
      </c>
      <c r="F600" s="1797" t="s">
        <v>318</v>
      </c>
      <c r="G600" s="1663"/>
      <c r="H600" s="1667" t="s">
        <v>215</v>
      </c>
      <c r="I600" s="1663" t="s">
        <v>4723</v>
      </c>
      <c r="J600" s="1663" t="s">
        <v>4722</v>
      </c>
      <c r="K600" s="393" t="s">
        <v>563</v>
      </c>
      <c r="L600" s="1668">
        <v>44214</v>
      </c>
      <c r="M600" s="1739">
        <v>44215</v>
      </c>
      <c r="N600" s="1739">
        <v>44245</v>
      </c>
      <c r="O600" s="1737">
        <v>20</v>
      </c>
      <c r="P600" s="1737" t="s">
        <v>4</v>
      </c>
      <c r="Q600" s="1667" t="s">
        <v>3329</v>
      </c>
      <c r="R600" s="1670"/>
      <c r="S600" s="1629"/>
    </row>
    <row r="601" spans="1:19" s="1666" customFormat="1" ht="43.55" customHeight="1" x14ac:dyDescent="0.3">
      <c r="A601" s="829"/>
      <c r="B601" s="831" t="s">
        <v>4724</v>
      </c>
      <c r="C601" s="1705" t="s">
        <v>4135</v>
      </c>
      <c r="D601" s="1662" t="s">
        <v>308</v>
      </c>
      <c r="E601" s="1664">
        <v>78292174</v>
      </c>
      <c r="F601" s="1797" t="s">
        <v>4725</v>
      </c>
      <c r="G601" s="1662"/>
      <c r="H601" s="1667" t="s">
        <v>18</v>
      </c>
      <c r="I601" s="1662" t="s">
        <v>4727</v>
      </c>
      <c r="J601" s="1662" t="s">
        <v>4726</v>
      </c>
      <c r="K601" s="1667" t="s">
        <v>563</v>
      </c>
      <c r="L601" s="1668">
        <v>44217</v>
      </c>
      <c r="M601" s="1739">
        <v>44218</v>
      </c>
      <c r="N601" s="1739">
        <v>44255</v>
      </c>
      <c r="O601" s="1737">
        <v>30</v>
      </c>
      <c r="P601" s="1737" t="s">
        <v>4</v>
      </c>
      <c r="Q601" s="1667" t="s">
        <v>1673</v>
      </c>
      <c r="R601" s="1662"/>
      <c r="S601" s="1667"/>
    </row>
    <row r="602" spans="1:19" s="1672" customFormat="1" ht="30.3" customHeight="1" x14ac:dyDescent="0.3">
      <c r="A602" s="316"/>
      <c r="B602" s="2958" t="s">
        <v>4007</v>
      </c>
      <c r="C602" s="2958" t="s">
        <v>4008</v>
      </c>
      <c r="D602" s="2958" t="s">
        <v>315</v>
      </c>
      <c r="E602" s="2974">
        <v>1029281363</v>
      </c>
      <c r="F602" s="1797" t="s">
        <v>4009</v>
      </c>
      <c r="G602" s="2958"/>
      <c r="H602" s="1672" t="s">
        <v>11</v>
      </c>
      <c r="I602" s="2959" t="s">
        <v>4010</v>
      </c>
      <c r="J602" s="2958">
        <v>3223108301</v>
      </c>
      <c r="K602" s="1671" t="s">
        <v>563</v>
      </c>
      <c r="L602" s="2973">
        <v>44217</v>
      </c>
      <c r="M602" s="2957">
        <v>44218</v>
      </c>
      <c r="N602" s="2957">
        <v>44248</v>
      </c>
      <c r="O602" s="1738">
        <v>20</v>
      </c>
      <c r="P602" s="1738" t="s">
        <v>7</v>
      </c>
      <c r="Q602" s="1672" t="s">
        <v>4011</v>
      </c>
    </row>
    <row r="603" spans="1:19" s="1672" customFormat="1" ht="30.3" customHeight="1" x14ac:dyDescent="0.3">
      <c r="A603" s="316"/>
      <c r="B603" s="2958"/>
      <c r="C603" s="2958"/>
      <c r="D603" s="2958"/>
      <c r="E603" s="2974"/>
      <c r="F603" s="1797" t="s">
        <v>4009</v>
      </c>
      <c r="G603" s="2958"/>
      <c r="H603" s="1672" t="s">
        <v>11</v>
      </c>
      <c r="I603" s="2959"/>
      <c r="J603" s="2958"/>
      <c r="K603" s="1671" t="s">
        <v>563</v>
      </c>
      <c r="L603" s="2973"/>
      <c r="M603" s="2957"/>
      <c r="N603" s="2957"/>
      <c r="O603" s="1738">
        <v>20</v>
      </c>
      <c r="P603" s="1738" t="s">
        <v>4</v>
      </c>
      <c r="Q603" s="1672" t="s">
        <v>4876</v>
      </c>
    </row>
    <row r="604" spans="1:19" s="1672" customFormat="1" ht="27.2" customHeight="1" x14ac:dyDescent="0.3">
      <c r="A604" s="316"/>
      <c r="B604" s="2958"/>
      <c r="C604" s="2958"/>
      <c r="D604" s="2958"/>
      <c r="E604" s="2974"/>
      <c r="F604" s="1797" t="s">
        <v>4009</v>
      </c>
      <c r="G604" s="2958"/>
      <c r="H604" s="1672" t="s">
        <v>11</v>
      </c>
      <c r="I604" s="2959"/>
      <c r="J604" s="2958"/>
      <c r="K604" s="1671" t="s">
        <v>563</v>
      </c>
      <c r="L604" s="2973"/>
      <c r="M604" s="2957"/>
      <c r="N604" s="2957"/>
      <c r="O604" s="1738">
        <v>20</v>
      </c>
      <c r="P604" s="1738" t="s">
        <v>202</v>
      </c>
      <c r="Q604" s="1672" t="s">
        <v>453</v>
      </c>
    </row>
    <row r="605" spans="1:19" s="1684" customFormat="1" ht="27.2" customHeight="1" x14ac:dyDescent="0.3">
      <c r="A605" s="316"/>
      <c r="B605" s="1788" t="s">
        <v>3860</v>
      </c>
      <c r="C605" s="1701" t="s">
        <v>4768</v>
      </c>
      <c r="D605" s="1684" t="s">
        <v>4769</v>
      </c>
      <c r="E605" s="1685">
        <v>50877603</v>
      </c>
      <c r="F605" s="1797" t="s">
        <v>318</v>
      </c>
      <c r="G605" s="1684" t="s">
        <v>400</v>
      </c>
      <c r="H605" s="1684" t="s">
        <v>348</v>
      </c>
      <c r="I605" s="1686" t="s">
        <v>4770</v>
      </c>
      <c r="J605" s="1684">
        <v>3216252489</v>
      </c>
      <c r="K605" s="1687" t="s">
        <v>563</v>
      </c>
      <c r="L605" s="1687">
        <v>44221</v>
      </c>
      <c r="M605" s="1695">
        <v>44222</v>
      </c>
      <c r="N605" s="1695">
        <v>44252</v>
      </c>
      <c r="O605" s="1696">
        <v>20</v>
      </c>
      <c r="P605" s="1696" t="s">
        <v>4</v>
      </c>
      <c r="Q605" s="1684" t="s">
        <v>510</v>
      </c>
    </row>
    <row r="606" spans="1:19" s="1684" customFormat="1" ht="27.2" customHeight="1" x14ac:dyDescent="0.3">
      <c r="A606" s="316"/>
      <c r="B606" s="1788" t="s">
        <v>4760</v>
      </c>
      <c r="C606" s="1701" t="s">
        <v>4780</v>
      </c>
      <c r="D606" s="1684" t="s">
        <v>308</v>
      </c>
      <c r="E606" s="1685">
        <v>1007298657</v>
      </c>
      <c r="F606" s="1797" t="s">
        <v>318</v>
      </c>
      <c r="G606" s="1684" t="s">
        <v>4761</v>
      </c>
      <c r="H606" s="1684" t="s">
        <v>1118</v>
      </c>
      <c r="I606" s="1686" t="s">
        <v>4758</v>
      </c>
      <c r="J606" s="1684" t="s">
        <v>4759</v>
      </c>
      <c r="K606" s="1687" t="s">
        <v>563</v>
      </c>
      <c r="L606" s="1687">
        <v>44224</v>
      </c>
      <c r="M606" s="1695">
        <v>44225</v>
      </c>
      <c r="N606" s="1695">
        <v>44255</v>
      </c>
      <c r="O606" s="1696">
        <v>25</v>
      </c>
      <c r="P606" s="1696" t="s">
        <v>4</v>
      </c>
      <c r="Q606" s="1684" t="s">
        <v>9</v>
      </c>
    </row>
    <row r="607" spans="1:19" s="78" customFormat="1" ht="39.450000000000003" customHeight="1" x14ac:dyDescent="0.3">
      <c r="A607" s="1706"/>
      <c r="B607" s="1788" t="s">
        <v>4778</v>
      </c>
      <c r="C607" s="1701" t="s">
        <v>4779</v>
      </c>
      <c r="D607" s="1701" t="s">
        <v>308</v>
      </c>
      <c r="E607" s="1704">
        <v>26189076</v>
      </c>
      <c r="F607" s="1797" t="s">
        <v>675</v>
      </c>
      <c r="G607" s="1701" t="s">
        <v>426</v>
      </c>
      <c r="H607" s="1701" t="s">
        <v>86</v>
      </c>
      <c r="I607" s="1699" t="s">
        <v>4777</v>
      </c>
      <c r="J607" s="1706">
        <v>3127107543</v>
      </c>
      <c r="K607" s="393" t="s">
        <v>563</v>
      </c>
      <c r="L607" s="1703">
        <v>44203</v>
      </c>
      <c r="M607" s="1707">
        <v>44226</v>
      </c>
      <c r="N607" s="1707">
        <v>44255</v>
      </c>
      <c r="O607" s="1708">
        <v>12</v>
      </c>
      <c r="P607" s="1708" t="s">
        <v>4</v>
      </c>
      <c r="Q607" s="1701" t="s">
        <v>664</v>
      </c>
      <c r="R607" s="1701"/>
      <c r="S607" s="1709"/>
    </row>
    <row r="608" spans="1:19" s="78" customFormat="1" ht="39.450000000000003" customHeight="1" x14ac:dyDescent="0.3">
      <c r="A608" s="1716"/>
      <c r="B608" s="1788" t="s">
        <v>4784</v>
      </c>
      <c r="C608" s="1714" t="s">
        <v>4785</v>
      </c>
      <c r="D608" s="1714" t="s">
        <v>308</v>
      </c>
      <c r="E608" s="1718">
        <v>1003289843</v>
      </c>
      <c r="F608" s="1797" t="s">
        <v>318</v>
      </c>
      <c r="G608" s="1714" t="s">
        <v>1441</v>
      </c>
      <c r="H608" s="1714" t="s">
        <v>11</v>
      </c>
      <c r="I608" s="1715" t="s">
        <v>4786</v>
      </c>
      <c r="J608" s="1716"/>
      <c r="K608" s="393" t="s">
        <v>563</v>
      </c>
      <c r="L608" s="1717">
        <v>44204</v>
      </c>
      <c r="M608" s="1712">
        <v>44215</v>
      </c>
      <c r="N608" s="1712">
        <v>44245</v>
      </c>
      <c r="O608" s="1719">
        <v>30</v>
      </c>
      <c r="P608" s="1719" t="s">
        <v>4</v>
      </c>
      <c r="Q608" s="1714" t="s">
        <v>2762</v>
      </c>
      <c r="R608" s="1714" t="s">
        <v>4787</v>
      </c>
      <c r="S608" s="1713"/>
    </row>
    <row r="609" spans="1:24" s="1169" customFormat="1" ht="30.3" customHeight="1" x14ac:dyDescent="0.3">
      <c r="A609" s="70"/>
      <c r="B609" s="961" t="s">
        <v>3787</v>
      </c>
      <c r="C609" s="1241" t="s">
        <v>3788</v>
      </c>
      <c r="D609" s="1238" t="s">
        <v>308</v>
      </c>
      <c r="E609" s="1240" t="s">
        <v>3789</v>
      </c>
      <c r="F609" s="1797" t="s">
        <v>675</v>
      </c>
      <c r="G609" s="1239"/>
      <c r="H609" s="1239" t="s">
        <v>11</v>
      </c>
      <c r="I609" s="1239" t="s">
        <v>4835</v>
      </c>
      <c r="J609" s="1169">
        <v>3215752656</v>
      </c>
      <c r="K609" s="1170" t="s">
        <v>563</v>
      </c>
      <c r="L609" s="1170">
        <v>44232</v>
      </c>
      <c r="M609" s="1171">
        <v>44232</v>
      </c>
      <c r="N609" s="1171">
        <v>44255</v>
      </c>
      <c r="O609" s="1162">
        <v>15</v>
      </c>
      <c r="P609" s="1162" t="s">
        <v>4</v>
      </c>
      <c r="Q609" s="1169" t="s">
        <v>336</v>
      </c>
      <c r="T609" s="837"/>
    </row>
    <row r="610" spans="1:24" s="1834" customFormat="1" ht="30.3" customHeight="1" x14ac:dyDescent="0.3">
      <c r="A610" s="829"/>
      <c r="B610" s="3196" t="s">
        <v>4498</v>
      </c>
      <c r="C610" s="2958" t="s">
        <v>4848</v>
      </c>
      <c r="D610" s="2958" t="s">
        <v>308</v>
      </c>
      <c r="E610" s="2974">
        <v>26232064</v>
      </c>
      <c r="F610" s="1834" t="s">
        <v>4725</v>
      </c>
      <c r="G610" s="2958" t="s">
        <v>4849</v>
      </c>
      <c r="H610" s="1834" t="s">
        <v>11</v>
      </c>
      <c r="I610" s="2959" t="s">
        <v>4850</v>
      </c>
      <c r="J610" s="2958" t="s">
        <v>4904</v>
      </c>
      <c r="K610" s="1833" t="s">
        <v>563</v>
      </c>
      <c r="L610" s="2973">
        <v>44235</v>
      </c>
      <c r="M610" s="2957">
        <v>44236</v>
      </c>
      <c r="N610" s="2957">
        <v>44255</v>
      </c>
      <c r="O610" s="1832">
        <v>12</v>
      </c>
      <c r="P610" s="1832" t="s">
        <v>4</v>
      </c>
      <c r="Q610" s="1834" t="s">
        <v>4168</v>
      </c>
      <c r="R610" s="1834" t="s">
        <v>4847</v>
      </c>
    </row>
    <row r="611" spans="1:24" s="1723" customFormat="1" ht="27.2" customHeight="1" x14ac:dyDescent="0.3">
      <c r="A611" s="316"/>
      <c r="B611" s="3196"/>
      <c r="C611" s="2958"/>
      <c r="D611" s="2958"/>
      <c r="E611" s="2974"/>
      <c r="F611" s="1797" t="s">
        <v>4725</v>
      </c>
      <c r="G611" s="2958"/>
      <c r="H611" s="1723" t="s">
        <v>11</v>
      </c>
      <c r="I611" s="2959"/>
      <c r="J611" s="2958"/>
      <c r="K611" s="1736" t="s">
        <v>563</v>
      </c>
      <c r="L611" s="2973"/>
      <c r="M611" s="2957"/>
      <c r="N611" s="2957"/>
      <c r="O611" s="1734">
        <v>20</v>
      </c>
      <c r="P611" s="1734" t="s">
        <v>202</v>
      </c>
      <c r="Q611" s="1723" t="s">
        <v>453</v>
      </c>
    </row>
    <row r="612" spans="1:24" s="1723" customFormat="1" ht="36" customHeight="1" x14ac:dyDescent="0.3">
      <c r="A612" s="316"/>
      <c r="B612" s="1840" t="s">
        <v>4851</v>
      </c>
      <c r="C612" s="1723" t="s">
        <v>4852</v>
      </c>
      <c r="D612" s="1723" t="s">
        <v>308</v>
      </c>
      <c r="E612" s="1724">
        <v>22385905</v>
      </c>
      <c r="F612" s="1797" t="s">
        <v>318</v>
      </c>
      <c r="G612" s="1723" t="s">
        <v>416</v>
      </c>
      <c r="H612" s="1723" t="s">
        <v>215</v>
      </c>
      <c r="I612" s="1726" t="s">
        <v>4854</v>
      </c>
      <c r="J612" s="1723" t="s">
        <v>4853</v>
      </c>
      <c r="K612" s="1736" t="s">
        <v>563</v>
      </c>
      <c r="L612" s="1736">
        <v>44235</v>
      </c>
      <c r="M612" s="1727">
        <v>44236</v>
      </c>
      <c r="N612" s="1727">
        <v>44255</v>
      </c>
      <c r="O612" s="1734">
        <v>10</v>
      </c>
      <c r="P612" s="1734" t="s">
        <v>4</v>
      </c>
      <c r="Q612" s="1723" t="s">
        <v>3329</v>
      </c>
    </row>
    <row r="613" spans="1:24" s="120" customFormat="1" ht="30.3" customHeight="1" x14ac:dyDescent="0.3">
      <c r="A613" s="1728"/>
      <c r="B613" s="1729" t="s">
        <v>4860</v>
      </c>
      <c r="C613" s="1731" t="s">
        <v>4861</v>
      </c>
      <c r="D613" s="1732" t="s">
        <v>308</v>
      </c>
      <c r="E613" s="1730">
        <v>25874474</v>
      </c>
      <c r="F613" s="1790" t="s">
        <v>1745</v>
      </c>
      <c r="G613" s="1725" t="s">
        <v>416</v>
      </c>
      <c r="H613" s="1725" t="s">
        <v>21</v>
      </c>
      <c r="I613" s="1725" t="s">
        <v>4862</v>
      </c>
      <c r="J613" s="1725">
        <v>3104020684</v>
      </c>
      <c r="K613" s="667" t="s">
        <v>563</v>
      </c>
      <c r="L613" s="667">
        <v>41943217</v>
      </c>
      <c r="M613" s="1735">
        <v>44235</v>
      </c>
      <c r="N613" s="1735">
        <v>44255</v>
      </c>
      <c r="O613" s="1733">
        <v>20</v>
      </c>
      <c r="P613" s="1733" t="s">
        <v>4</v>
      </c>
      <c r="Q613" s="1725" t="s">
        <v>114</v>
      </c>
      <c r="R613" s="1725"/>
      <c r="S613" s="1725"/>
      <c r="T613" s="1725"/>
      <c r="U613" s="1725"/>
      <c r="V613" s="1725"/>
      <c r="W613" s="1725"/>
      <c r="X613" s="1725"/>
    </row>
    <row r="614" spans="1:24" s="1790" customFormat="1" ht="24.4" customHeight="1" x14ac:dyDescent="0.25">
      <c r="A614" s="1793"/>
      <c r="B614" s="1794" t="s">
        <v>4966</v>
      </c>
      <c r="C614" s="1792" t="s">
        <v>4967</v>
      </c>
      <c r="D614" s="1795" t="s">
        <v>308</v>
      </c>
      <c r="E614" s="1791">
        <v>1063152933</v>
      </c>
      <c r="F614" s="1791" t="s">
        <v>1745</v>
      </c>
      <c r="G614" s="1790" t="s">
        <v>4968</v>
      </c>
      <c r="H614" s="1790" t="s">
        <v>18</v>
      </c>
      <c r="I614" s="1790" t="s">
        <v>4969</v>
      </c>
      <c r="J614" s="1790" t="s">
        <v>4970</v>
      </c>
      <c r="K614" s="1790" t="s">
        <v>563</v>
      </c>
      <c r="L614" s="667">
        <v>43089555</v>
      </c>
      <c r="M614" s="1798">
        <v>44245</v>
      </c>
      <c r="N614" s="1798">
        <v>44391</v>
      </c>
      <c r="O614" s="1789">
        <v>12</v>
      </c>
      <c r="P614" s="1789" t="s">
        <v>4</v>
      </c>
      <c r="Q614" s="1790" t="s">
        <v>1673</v>
      </c>
      <c r="R614" s="845"/>
      <c r="S614" s="1799"/>
    </row>
    <row r="615" spans="1:24" s="1906" customFormat="1" ht="30.3" customHeight="1" x14ac:dyDescent="0.3">
      <c r="B615" s="1909" t="s">
        <v>2873</v>
      </c>
      <c r="C615" s="1905" t="s">
        <v>3624</v>
      </c>
      <c r="D615" s="1908" t="s">
        <v>316</v>
      </c>
      <c r="E615" s="1907">
        <v>1233341155</v>
      </c>
      <c r="F615" s="1907" t="s">
        <v>1745</v>
      </c>
      <c r="H615" s="1906" t="s">
        <v>11</v>
      </c>
      <c r="I615" s="1906" t="s">
        <v>3625</v>
      </c>
      <c r="J615" s="1906">
        <v>3214350074</v>
      </c>
      <c r="K615" s="1906" t="s">
        <v>26</v>
      </c>
      <c r="L615" s="1807">
        <v>44190245</v>
      </c>
      <c r="M615" s="1808">
        <v>44263</v>
      </c>
      <c r="N615" s="1808">
        <v>44286</v>
      </c>
      <c r="O615" s="1906">
        <v>12</v>
      </c>
      <c r="P615" s="1906" t="s">
        <v>4</v>
      </c>
      <c r="Q615" s="1906" t="s">
        <v>2617</v>
      </c>
      <c r="R615" s="1906" t="s">
        <v>5126</v>
      </c>
    </row>
    <row r="616" spans="1:24" s="1689" customFormat="1" ht="30.3" customHeight="1" x14ac:dyDescent="0.25">
      <c r="A616" s="1694"/>
      <c r="B616" s="1688" t="s">
        <v>4746</v>
      </c>
      <c r="C616" s="1692" t="s">
        <v>4747</v>
      </c>
      <c r="D616" s="1690" t="s">
        <v>308</v>
      </c>
      <c r="E616" s="1691">
        <v>7385417</v>
      </c>
      <c r="F616" s="1791" t="s">
        <v>1745</v>
      </c>
      <c r="G616" s="1689" t="s">
        <v>417</v>
      </c>
      <c r="H616" s="1689" t="s">
        <v>86</v>
      </c>
      <c r="I616" s="1689" t="s">
        <v>4745</v>
      </c>
      <c r="J616" s="1720" t="s">
        <v>4821</v>
      </c>
      <c r="K616" s="1689" t="s">
        <v>563</v>
      </c>
      <c r="L616" s="841"/>
      <c r="M616" s="1237">
        <v>44223</v>
      </c>
      <c r="N616" s="1237"/>
      <c r="O616" s="1162"/>
      <c r="P616" s="1162" t="s">
        <v>4</v>
      </c>
      <c r="Q616" s="1689" t="s">
        <v>664</v>
      </c>
      <c r="R616" s="83"/>
      <c r="S616" s="1693"/>
    </row>
    <row r="617" spans="1:24" s="1760" customFormat="1" ht="30.3" customHeight="1" x14ac:dyDescent="0.25">
      <c r="A617" s="1768"/>
      <c r="B617" s="1761" t="s">
        <v>4907</v>
      </c>
      <c r="C617" s="1766" t="s">
        <v>4906</v>
      </c>
      <c r="D617" s="1765" t="s">
        <v>315</v>
      </c>
      <c r="E617" s="1764">
        <v>1062529573</v>
      </c>
      <c r="F617" s="1791" t="s">
        <v>1745</v>
      </c>
      <c r="G617" s="1760" t="s">
        <v>4910</v>
      </c>
      <c r="H617" s="1760" t="s">
        <v>11</v>
      </c>
      <c r="I617" s="1760" t="s">
        <v>4909</v>
      </c>
      <c r="J617" s="1760" t="s">
        <v>4908</v>
      </c>
      <c r="K617" s="1760" t="s">
        <v>563</v>
      </c>
      <c r="L617" s="667"/>
      <c r="M617" s="1763">
        <v>44240</v>
      </c>
      <c r="N617" s="1763"/>
      <c r="O617" s="1762"/>
      <c r="P617" s="1762" t="s">
        <v>202</v>
      </c>
      <c r="Q617" s="1760" t="s">
        <v>4166</v>
      </c>
      <c r="R617" s="83"/>
      <c r="S617" s="1767"/>
    </row>
    <row r="618" spans="1:24" s="1769" customFormat="1" ht="30.3" customHeight="1" x14ac:dyDescent="0.25">
      <c r="A618" s="1772"/>
      <c r="B618" s="1773" t="s">
        <v>4939</v>
      </c>
      <c r="C618" s="1771" t="s">
        <v>4940</v>
      </c>
      <c r="D618" s="1774" t="s">
        <v>316</v>
      </c>
      <c r="E618" s="1770">
        <v>1067959892</v>
      </c>
      <c r="F618" s="1791" t="s">
        <v>1745</v>
      </c>
      <c r="H618" s="1769" t="s">
        <v>11</v>
      </c>
      <c r="I618" s="1769" t="s">
        <v>4941</v>
      </c>
      <c r="J618" s="1769">
        <v>3012451106</v>
      </c>
      <c r="K618" s="1769" t="s">
        <v>563</v>
      </c>
      <c r="L618" s="667"/>
      <c r="M618" s="1776">
        <v>44243</v>
      </c>
      <c r="N618" s="1776"/>
      <c r="O618" s="1775"/>
      <c r="P618" s="1775" t="s">
        <v>202</v>
      </c>
      <c r="Q618" s="1769" t="s">
        <v>752</v>
      </c>
      <c r="S618" s="1777"/>
    </row>
    <row r="619" spans="1:24" s="1876" customFormat="1" ht="30.3" customHeight="1" x14ac:dyDescent="0.2">
      <c r="A619" s="2953"/>
      <c r="B619" s="2913" t="s">
        <v>3219</v>
      </c>
      <c r="C619" s="2914" t="s">
        <v>4569</v>
      </c>
      <c r="D619" s="2954" t="s">
        <v>308</v>
      </c>
      <c r="E619" s="2955">
        <v>2713979</v>
      </c>
      <c r="F619" s="1884" t="s">
        <v>1745</v>
      </c>
      <c r="G619" s="2953" t="s">
        <v>400</v>
      </c>
      <c r="H619" s="1876" t="s">
        <v>12</v>
      </c>
      <c r="I619" s="2953" t="s">
        <v>4570</v>
      </c>
      <c r="J619" s="2953" t="s">
        <v>4571</v>
      </c>
      <c r="K619" s="1876" t="s">
        <v>58</v>
      </c>
      <c r="L619" s="1885">
        <v>9386699</v>
      </c>
      <c r="M619" s="3296" t="s">
        <v>5171</v>
      </c>
      <c r="N619" s="3297"/>
      <c r="O619" s="3298"/>
      <c r="P619" s="1856" t="s">
        <v>4</v>
      </c>
      <c r="Q619" s="1876" t="s">
        <v>13</v>
      </c>
      <c r="R619" s="1886" t="s">
        <v>4962</v>
      </c>
      <c r="S619" s="1886"/>
    </row>
    <row r="620" spans="1:24" s="1876" customFormat="1" ht="30.3" customHeight="1" x14ac:dyDescent="0.2">
      <c r="A620" s="2953"/>
      <c r="B620" s="2913"/>
      <c r="C620" s="2914"/>
      <c r="D620" s="2954"/>
      <c r="E620" s="2955"/>
      <c r="F620" s="1884" t="s">
        <v>1745</v>
      </c>
      <c r="G620" s="2953"/>
      <c r="H620" s="1876" t="s">
        <v>12</v>
      </c>
      <c r="I620" s="2953"/>
      <c r="J620" s="2953"/>
      <c r="K620" s="1876" t="s">
        <v>58</v>
      </c>
      <c r="L620" s="1885">
        <v>9386699</v>
      </c>
      <c r="M620" s="3299"/>
      <c r="N620" s="3300"/>
      <c r="O620" s="3301"/>
      <c r="P620" s="1856" t="s">
        <v>5</v>
      </c>
      <c r="Q620" s="1876" t="s">
        <v>13</v>
      </c>
      <c r="R620" s="1886" t="s">
        <v>4988</v>
      </c>
      <c r="S620" s="1886"/>
    </row>
    <row r="621" spans="1:24" s="1930" customFormat="1" ht="30.3" customHeight="1" x14ac:dyDescent="0.2">
      <c r="B621" s="1931" t="s">
        <v>63</v>
      </c>
      <c r="C621" s="1932" t="s">
        <v>64</v>
      </c>
      <c r="D621" s="1945" t="s">
        <v>308</v>
      </c>
      <c r="E621" s="1946">
        <v>15042891</v>
      </c>
      <c r="F621" s="1934" t="s">
        <v>1745</v>
      </c>
      <c r="G621" s="1930" t="s">
        <v>662</v>
      </c>
      <c r="H621" s="1930" t="s">
        <v>215</v>
      </c>
      <c r="I621" s="1930" t="s">
        <v>246</v>
      </c>
      <c r="J621" s="1930" t="s">
        <v>4536</v>
      </c>
      <c r="K621" s="1930" t="s">
        <v>26</v>
      </c>
      <c r="L621" s="1935">
        <v>44135934</v>
      </c>
      <c r="M621" s="1947">
        <v>44263</v>
      </c>
      <c r="N621" s="1947">
        <v>44286</v>
      </c>
      <c r="O621" s="1930">
        <v>12</v>
      </c>
      <c r="P621" s="1930" t="s">
        <v>7</v>
      </c>
      <c r="Q621" s="1930" t="s">
        <v>4057</v>
      </c>
      <c r="R621" s="1930" t="s">
        <v>5179</v>
      </c>
      <c r="S621" s="1948"/>
    </row>
    <row r="622" spans="1:24" s="1930" customFormat="1" ht="30.3" customHeight="1" x14ac:dyDescent="0.3">
      <c r="B622" s="1931" t="s">
        <v>4064</v>
      </c>
      <c r="C622" s="1932" t="s">
        <v>4065</v>
      </c>
      <c r="D622" s="1933" t="s">
        <v>308</v>
      </c>
      <c r="E622" s="1934">
        <v>25752494</v>
      </c>
      <c r="F622" s="1934" t="s">
        <v>1745</v>
      </c>
      <c r="G622" s="1930" t="s">
        <v>407</v>
      </c>
      <c r="H622" s="1930" t="s">
        <v>11</v>
      </c>
      <c r="I622" s="1930" t="s">
        <v>4066</v>
      </c>
      <c r="J622" s="1930" t="s">
        <v>4067</v>
      </c>
      <c r="K622" s="1930" t="s">
        <v>26</v>
      </c>
      <c r="L622" s="1935">
        <v>44173968</v>
      </c>
      <c r="M622" s="1936">
        <v>44263</v>
      </c>
      <c r="N622" s="1936">
        <v>44286</v>
      </c>
      <c r="O622" s="1937">
        <v>12</v>
      </c>
      <c r="P622" s="1937" t="s">
        <v>4</v>
      </c>
      <c r="Q622" s="1930" t="s">
        <v>2617</v>
      </c>
      <c r="R622" s="1938" t="s">
        <v>4989</v>
      </c>
      <c r="S622" s="1939"/>
    </row>
    <row r="623" spans="1:24" s="1930" customFormat="1" ht="30.3" customHeight="1" x14ac:dyDescent="0.2">
      <c r="B623" s="2925" t="s">
        <v>1751</v>
      </c>
      <c r="C623" s="2925" t="s">
        <v>4898</v>
      </c>
      <c r="D623" s="2929" t="s">
        <v>308</v>
      </c>
      <c r="E623" s="2924">
        <v>15680325</v>
      </c>
      <c r="F623" s="1934" t="s">
        <v>1745</v>
      </c>
      <c r="G623" s="2925" t="s">
        <v>980</v>
      </c>
      <c r="H623" s="1930" t="s">
        <v>11</v>
      </c>
      <c r="I623" s="2925" t="s">
        <v>4905</v>
      </c>
      <c r="J623" s="2925" t="s">
        <v>4911</v>
      </c>
      <c r="K623" s="1930" t="s">
        <v>26</v>
      </c>
      <c r="L623" s="1949">
        <v>44136035</v>
      </c>
      <c r="M623" s="1947">
        <v>44263</v>
      </c>
      <c r="N623" s="1947">
        <v>44286</v>
      </c>
      <c r="O623" s="1930">
        <v>12</v>
      </c>
      <c r="P623" s="1930" t="s">
        <v>4</v>
      </c>
      <c r="Q623" s="1930" t="s">
        <v>336</v>
      </c>
      <c r="R623" s="2925" t="s">
        <v>5085</v>
      </c>
      <c r="S623" s="1948"/>
    </row>
    <row r="624" spans="1:24" s="1930" customFormat="1" ht="25.2" customHeight="1" x14ac:dyDescent="0.2">
      <c r="B624" s="2925"/>
      <c r="C624" s="2925"/>
      <c r="D624" s="2929"/>
      <c r="E624" s="2924"/>
      <c r="F624" s="1934" t="s">
        <v>1745</v>
      </c>
      <c r="G624" s="2925"/>
      <c r="H624" s="1930" t="s">
        <v>11</v>
      </c>
      <c r="I624" s="2925"/>
      <c r="J624" s="2925"/>
      <c r="K624" s="1930" t="s">
        <v>563</v>
      </c>
      <c r="L624" s="1949">
        <v>43980356</v>
      </c>
      <c r="M624" s="1947">
        <v>44257</v>
      </c>
      <c r="N624" s="1947">
        <v>44285</v>
      </c>
      <c r="O624" s="1930">
        <v>12</v>
      </c>
      <c r="P624" s="1930" t="s">
        <v>5</v>
      </c>
      <c r="Q624" s="1930" t="s">
        <v>336</v>
      </c>
      <c r="R624" s="2925"/>
      <c r="S624" s="1948"/>
    </row>
    <row r="625" spans="1:19" s="1965" customFormat="1" ht="33.4" customHeight="1" x14ac:dyDescent="0.3">
      <c r="A625" s="1869"/>
      <c r="B625" s="1988" t="s">
        <v>627</v>
      </c>
      <c r="C625" s="1965" t="s">
        <v>5164</v>
      </c>
      <c r="D625" s="1981" t="s">
        <v>308</v>
      </c>
      <c r="E625" s="1973">
        <v>43052353</v>
      </c>
      <c r="F625" s="1965" t="s">
        <v>318</v>
      </c>
      <c r="G625" s="1965" t="s">
        <v>508</v>
      </c>
      <c r="H625" s="1965" t="s">
        <v>367</v>
      </c>
      <c r="I625" s="1965" t="s">
        <v>5163</v>
      </c>
      <c r="J625" s="1965">
        <v>3135346414</v>
      </c>
      <c r="K625" s="1966" t="s">
        <v>563</v>
      </c>
      <c r="L625" s="1976">
        <v>44272</v>
      </c>
      <c r="M625" s="1975">
        <v>44273</v>
      </c>
      <c r="N625" s="1975">
        <v>44303</v>
      </c>
      <c r="O625" s="1967">
        <v>10</v>
      </c>
      <c r="P625" s="1967" t="s">
        <v>4</v>
      </c>
      <c r="Q625" s="1965" t="s">
        <v>368</v>
      </c>
    </row>
    <row r="626" spans="1:19" s="1965" customFormat="1" ht="33.4" customHeight="1" x14ac:dyDescent="0.3">
      <c r="A626" s="1869"/>
      <c r="B626" s="1988" t="s">
        <v>5121</v>
      </c>
      <c r="C626" s="1965" t="s">
        <v>5122</v>
      </c>
      <c r="D626" s="1981" t="s">
        <v>5123</v>
      </c>
      <c r="E626" s="1973">
        <v>92515647</v>
      </c>
      <c r="F626" s="1965" t="s">
        <v>318</v>
      </c>
      <c r="G626" s="1965" t="s">
        <v>5124</v>
      </c>
      <c r="H626" s="1965" t="s">
        <v>367</v>
      </c>
      <c r="I626" s="1965" t="s">
        <v>5120</v>
      </c>
      <c r="J626" s="1965" t="s">
        <v>5119</v>
      </c>
      <c r="K626" s="1966" t="s">
        <v>563</v>
      </c>
      <c r="L626" s="1976">
        <v>44265</v>
      </c>
      <c r="M626" s="1975">
        <v>44265</v>
      </c>
      <c r="N626" s="1975">
        <v>44295</v>
      </c>
      <c r="O626" s="1967">
        <v>20</v>
      </c>
      <c r="P626" s="1967" t="s">
        <v>4</v>
      </c>
      <c r="Q626" s="1965" t="s">
        <v>368</v>
      </c>
    </row>
    <row r="627" spans="1:19" s="1978" customFormat="1" ht="29.8" customHeight="1" x14ac:dyDescent="0.3">
      <c r="A627" s="1985"/>
      <c r="B627" s="2946" t="s">
        <v>4000</v>
      </c>
      <c r="C627" s="2839" t="s">
        <v>4001</v>
      </c>
      <c r="D627" s="2947" t="s">
        <v>308</v>
      </c>
      <c r="E627" s="2818">
        <v>8530700</v>
      </c>
      <c r="F627" s="1978" t="s">
        <v>318</v>
      </c>
      <c r="G627" s="2806" t="s">
        <v>4002</v>
      </c>
      <c r="H627" s="1978" t="s">
        <v>11</v>
      </c>
      <c r="I627" s="2806" t="s">
        <v>5003</v>
      </c>
      <c r="J627" s="2806" t="s">
        <v>4003</v>
      </c>
      <c r="K627" s="1980" t="s">
        <v>1880</v>
      </c>
      <c r="L627" s="2805">
        <v>44103</v>
      </c>
      <c r="M627" s="2960">
        <v>1</v>
      </c>
      <c r="N627" s="2960">
        <v>30</v>
      </c>
      <c r="O627" s="1850">
        <v>12</v>
      </c>
      <c r="P627" s="1967" t="s">
        <v>4</v>
      </c>
      <c r="Q627" s="1978" t="s">
        <v>5141</v>
      </c>
      <c r="R627" s="2805" t="s">
        <v>5177</v>
      </c>
      <c r="S627" s="1980"/>
    </row>
    <row r="628" spans="1:19" s="1978" customFormat="1" ht="27.2" customHeight="1" x14ac:dyDescent="0.3">
      <c r="A628" s="1985"/>
      <c r="B628" s="2946"/>
      <c r="C628" s="2839"/>
      <c r="D628" s="2947"/>
      <c r="E628" s="2818"/>
      <c r="F628" s="1978" t="s">
        <v>318</v>
      </c>
      <c r="G628" s="2806"/>
      <c r="H628" s="1978" t="s">
        <v>11</v>
      </c>
      <c r="I628" s="2806"/>
      <c r="J628" s="2806"/>
      <c r="K628" s="1980" t="s">
        <v>1880</v>
      </c>
      <c r="L628" s="2805"/>
      <c r="M628" s="2960"/>
      <c r="N628" s="2960"/>
      <c r="O628" s="1850">
        <v>12</v>
      </c>
      <c r="P628" s="1967" t="s">
        <v>7</v>
      </c>
      <c r="Q628" s="1978" t="s">
        <v>1635</v>
      </c>
      <c r="R628" s="2805"/>
      <c r="S628" s="1980"/>
    </row>
    <row r="629" spans="1:19" s="1978" customFormat="1" ht="29.8" customHeight="1" x14ac:dyDescent="0.3">
      <c r="A629" s="1985"/>
      <c r="B629" s="2946"/>
      <c r="C629" s="2839"/>
      <c r="D629" s="2947"/>
      <c r="E629" s="2818"/>
      <c r="F629" s="1978" t="s">
        <v>318</v>
      </c>
      <c r="G629" s="2806"/>
      <c r="H629" s="1978" t="s">
        <v>11</v>
      </c>
      <c r="I629" s="2806"/>
      <c r="J629" s="2806"/>
      <c r="K629" s="1980" t="s">
        <v>1880</v>
      </c>
      <c r="L629" s="2805"/>
      <c r="M629" s="2960"/>
      <c r="N629" s="2960"/>
      <c r="O629" s="1850">
        <v>1</v>
      </c>
      <c r="P629" s="1967" t="s">
        <v>201</v>
      </c>
      <c r="Q629" s="1978" t="s">
        <v>1069</v>
      </c>
      <c r="R629" s="2805"/>
      <c r="S629" s="1980"/>
    </row>
    <row r="630" spans="1:19" s="1961" customFormat="1" ht="38.15" customHeight="1" x14ac:dyDescent="0.3">
      <c r="B630" s="1963" t="s">
        <v>5105</v>
      </c>
      <c r="C630" s="1969" t="s">
        <v>5106</v>
      </c>
      <c r="D630" s="1962" t="s">
        <v>316</v>
      </c>
      <c r="E630" s="1964">
        <v>1233341844</v>
      </c>
      <c r="F630" s="1964" t="s">
        <v>1745</v>
      </c>
      <c r="G630" s="1961" t="s">
        <v>2889</v>
      </c>
      <c r="H630" s="1961" t="s">
        <v>11</v>
      </c>
      <c r="I630" s="1961" t="s">
        <v>5107</v>
      </c>
      <c r="J630" s="1961">
        <v>3106015956</v>
      </c>
      <c r="K630" s="1961" t="s">
        <v>563</v>
      </c>
      <c r="L630" s="1873">
        <v>44029658</v>
      </c>
      <c r="M630" s="1975">
        <v>44263</v>
      </c>
      <c r="N630" s="1975">
        <v>44286</v>
      </c>
      <c r="O630" s="1967">
        <v>1</v>
      </c>
      <c r="P630" s="1967" t="s">
        <v>202</v>
      </c>
      <c r="Q630" s="1961" t="s">
        <v>752</v>
      </c>
    </row>
    <row r="631" spans="1:19" s="1971" customFormat="1" ht="30.6" customHeight="1" x14ac:dyDescent="0.3">
      <c r="A631" s="1903"/>
      <c r="B631" s="1990" t="s">
        <v>4462</v>
      </c>
      <c r="C631" s="1866" t="s">
        <v>4463</v>
      </c>
      <c r="D631" s="1971" t="s">
        <v>308</v>
      </c>
      <c r="E631" s="1970">
        <v>50934762</v>
      </c>
      <c r="F631" s="1984" t="s">
        <v>318</v>
      </c>
      <c r="H631" s="1971" t="s">
        <v>93</v>
      </c>
      <c r="I631" s="1971" t="s">
        <v>4464</v>
      </c>
      <c r="J631" s="1965">
        <v>3225968927</v>
      </c>
      <c r="K631" s="1904" t="s">
        <v>563</v>
      </c>
      <c r="L631" s="1979">
        <v>44239</v>
      </c>
      <c r="M631" s="1975">
        <v>44242</v>
      </c>
      <c r="N631" s="1975">
        <v>44269</v>
      </c>
      <c r="O631" s="1967">
        <v>20</v>
      </c>
      <c r="P631" s="1967" t="s">
        <v>4</v>
      </c>
      <c r="Q631" s="1971" t="s">
        <v>4256</v>
      </c>
      <c r="R631" s="1971" t="s">
        <v>4465</v>
      </c>
    </row>
    <row r="632" spans="1:19" s="1971" customFormat="1" ht="30.6" customHeight="1" x14ac:dyDescent="0.3">
      <c r="A632" s="1903"/>
      <c r="B632" s="1990" t="s">
        <v>4912</v>
      </c>
      <c r="C632" s="1866" t="s">
        <v>4913</v>
      </c>
      <c r="D632" s="1971" t="s">
        <v>308</v>
      </c>
      <c r="E632" s="1970">
        <v>26192806</v>
      </c>
      <c r="F632" s="1984" t="s">
        <v>318</v>
      </c>
      <c r="G632" s="1971" t="s">
        <v>4915</v>
      </c>
      <c r="H632" s="1971" t="s">
        <v>86</v>
      </c>
      <c r="I632" s="1971" t="s">
        <v>4916</v>
      </c>
      <c r="J632" s="1965" t="s">
        <v>4914</v>
      </c>
      <c r="K632" s="1904" t="s">
        <v>563</v>
      </c>
      <c r="L632" s="1979">
        <v>44243</v>
      </c>
      <c r="M632" s="1975">
        <v>44244</v>
      </c>
      <c r="N632" s="1975">
        <v>44271</v>
      </c>
      <c r="O632" s="1967">
        <v>15</v>
      </c>
      <c r="P632" s="1967" t="s">
        <v>4</v>
      </c>
      <c r="Q632" s="1971" t="s">
        <v>664</v>
      </c>
    </row>
    <row r="633" spans="1:19" s="1971" customFormat="1" ht="34.700000000000003" customHeight="1" x14ac:dyDescent="0.3">
      <c r="A633" s="1864"/>
      <c r="B633" s="2008" t="s">
        <v>4924</v>
      </c>
      <c r="C633" s="2008" t="s">
        <v>4925</v>
      </c>
      <c r="D633" s="1971" t="s">
        <v>308</v>
      </c>
      <c r="E633" s="1974">
        <v>26044813</v>
      </c>
      <c r="F633" s="1965" t="s">
        <v>318</v>
      </c>
      <c r="G633" s="1971" t="s">
        <v>4926</v>
      </c>
      <c r="H633" s="1971" t="s">
        <v>215</v>
      </c>
      <c r="I633" s="1981" t="s">
        <v>4923</v>
      </c>
      <c r="J633" s="1971" t="s">
        <v>4922</v>
      </c>
      <c r="K633" s="1979" t="s">
        <v>563</v>
      </c>
      <c r="L633" s="1979">
        <v>44243</v>
      </c>
      <c r="M633" s="1977">
        <v>44244</v>
      </c>
      <c r="N633" s="1977">
        <v>44285</v>
      </c>
      <c r="O633" s="1968">
        <v>30</v>
      </c>
      <c r="P633" s="1968" t="s">
        <v>4</v>
      </c>
      <c r="Q633" s="1971" t="s">
        <v>3329</v>
      </c>
    </row>
    <row r="634" spans="1:19" s="1971" customFormat="1" ht="34.700000000000003" customHeight="1" x14ac:dyDescent="0.3">
      <c r="A634" s="1864"/>
      <c r="B634" s="2008" t="s">
        <v>4957</v>
      </c>
      <c r="C634" s="2008" t="s">
        <v>4958</v>
      </c>
      <c r="D634" s="1971" t="s">
        <v>308</v>
      </c>
      <c r="E634" s="1974">
        <v>15025122</v>
      </c>
      <c r="F634" s="1965" t="s">
        <v>4959</v>
      </c>
      <c r="H634" s="1971" t="s">
        <v>18</v>
      </c>
      <c r="I634" s="1981" t="s">
        <v>4960</v>
      </c>
      <c r="J634" s="1971">
        <v>3126422559</v>
      </c>
      <c r="K634" s="1979" t="s">
        <v>563</v>
      </c>
      <c r="L634" s="1979">
        <v>44242</v>
      </c>
      <c r="M634" s="1977">
        <v>44243</v>
      </c>
      <c r="N634" s="1977">
        <v>44270</v>
      </c>
      <c r="O634" s="1968">
        <v>30</v>
      </c>
      <c r="P634" s="1968" t="s">
        <v>4</v>
      </c>
      <c r="Q634" s="1971" t="s">
        <v>300</v>
      </c>
    </row>
    <row r="635" spans="1:19" s="1965" customFormat="1" ht="30.3" customHeight="1" x14ac:dyDescent="0.3">
      <c r="A635" s="1846"/>
      <c r="B635" s="2021" t="s">
        <v>4162</v>
      </c>
      <c r="C635" s="2019" t="s">
        <v>4163</v>
      </c>
      <c r="D635" s="1981" t="s">
        <v>308</v>
      </c>
      <c r="E635" s="1973">
        <v>50925844</v>
      </c>
      <c r="F635" s="1965" t="s">
        <v>318</v>
      </c>
      <c r="G635" s="1965" t="s">
        <v>1045</v>
      </c>
      <c r="H635" s="1965" t="s">
        <v>348</v>
      </c>
      <c r="I635" s="1965" t="s">
        <v>4164</v>
      </c>
      <c r="J635" s="1965" t="s">
        <v>4165</v>
      </c>
      <c r="K635" s="1976" t="s">
        <v>563</v>
      </c>
      <c r="L635" s="1976">
        <v>44245</v>
      </c>
      <c r="M635" s="1975">
        <v>44246</v>
      </c>
      <c r="N635" s="1975">
        <v>44273</v>
      </c>
      <c r="O635" s="1967">
        <v>30</v>
      </c>
      <c r="P635" s="1967" t="s">
        <v>4</v>
      </c>
      <c r="Q635" s="1965" t="s">
        <v>657</v>
      </c>
    </row>
    <row r="636" spans="1:19" s="1965" customFormat="1" ht="30.3" customHeight="1" x14ac:dyDescent="0.3">
      <c r="A636" s="1985"/>
      <c r="B636" s="2021" t="s">
        <v>5093</v>
      </c>
      <c r="C636" s="2019" t="s">
        <v>5094</v>
      </c>
      <c r="D636" s="1981" t="s">
        <v>308</v>
      </c>
      <c r="E636" s="1973">
        <v>25888274</v>
      </c>
      <c r="F636" s="1965" t="s">
        <v>318</v>
      </c>
      <c r="G636" s="1965" t="s">
        <v>5095</v>
      </c>
      <c r="H636" s="1965" t="s">
        <v>348</v>
      </c>
      <c r="I636" s="1965" t="s">
        <v>5096</v>
      </c>
      <c r="J636" s="1965" t="s">
        <v>5097</v>
      </c>
      <c r="K636" s="1966" t="s">
        <v>563</v>
      </c>
      <c r="L636" s="1976">
        <v>44263</v>
      </c>
      <c r="M636" s="1975">
        <v>44263</v>
      </c>
      <c r="N636" s="1975">
        <v>44286</v>
      </c>
      <c r="O636" s="1967">
        <v>10</v>
      </c>
      <c r="P636" s="1967" t="s">
        <v>4</v>
      </c>
      <c r="Q636" s="1965" t="s">
        <v>510</v>
      </c>
    </row>
    <row r="637" spans="1:19" s="1965" customFormat="1" ht="33.4" customHeight="1" x14ac:dyDescent="0.3">
      <c r="A637" s="1869"/>
      <c r="B637" s="2003" t="s">
        <v>5112</v>
      </c>
      <c r="C637" s="2003" t="s">
        <v>5113</v>
      </c>
      <c r="D637" s="1981" t="s">
        <v>308</v>
      </c>
      <c r="E637" s="1973">
        <v>50874905</v>
      </c>
      <c r="F637" s="1965" t="s">
        <v>318</v>
      </c>
      <c r="G637" s="1965" t="s">
        <v>4868</v>
      </c>
      <c r="H637" s="1965" t="s">
        <v>348</v>
      </c>
      <c r="I637" s="1965" t="s">
        <v>5114</v>
      </c>
      <c r="J637" s="1965">
        <v>3126297562</v>
      </c>
      <c r="K637" s="1966" t="s">
        <v>563</v>
      </c>
      <c r="L637" s="1976">
        <v>44264</v>
      </c>
      <c r="M637" s="1975">
        <v>44265</v>
      </c>
      <c r="N637" s="1975">
        <v>44295</v>
      </c>
      <c r="O637" s="1967">
        <v>10</v>
      </c>
      <c r="P637" s="1967" t="s">
        <v>4</v>
      </c>
      <c r="Q637" s="1965" t="s">
        <v>657</v>
      </c>
    </row>
    <row r="638" spans="1:19" s="1965" customFormat="1" ht="33.4" customHeight="1" x14ac:dyDescent="0.3">
      <c r="A638" s="1869"/>
      <c r="B638" s="2782" t="s">
        <v>5117</v>
      </c>
      <c r="C638" s="2782" t="s">
        <v>1734</v>
      </c>
      <c r="D638" s="2919" t="s">
        <v>308</v>
      </c>
      <c r="E638" s="2784">
        <v>98649884</v>
      </c>
      <c r="F638" s="1986" t="s">
        <v>313</v>
      </c>
      <c r="G638" s="2782"/>
      <c r="H638" s="1965" t="s">
        <v>12</v>
      </c>
      <c r="I638" s="2782" t="s">
        <v>5118</v>
      </c>
      <c r="J638" s="2782">
        <v>3145370578</v>
      </c>
      <c r="K638" s="1966" t="s">
        <v>563</v>
      </c>
      <c r="L638" s="1976">
        <v>44265</v>
      </c>
      <c r="M638" s="1975">
        <v>44265</v>
      </c>
      <c r="N638" s="1975">
        <v>44286</v>
      </c>
      <c r="O638" s="1967">
        <v>12</v>
      </c>
      <c r="P638" s="1967" t="s">
        <v>4</v>
      </c>
      <c r="Q638" s="1965" t="s">
        <v>13</v>
      </c>
    </row>
    <row r="639" spans="1:19" s="1965" customFormat="1" ht="33.4" customHeight="1" x14ac:dyDescent="0.3">
      <c r="A639" s="1869"/>
      <c r="B639" s="2783"/>
      <c r="C639" s="2783"/>
      <c r="D639" s="2920"/>
      <c r="E639" s="2785"/>
      <c r="F639" s="1986" t="s">
        <v>313</v>
      </c>
      <c r="G639" s="2783"/>
      <c r="H639" s="1965" t="s">
        <v>12</v>
      </c>
      <c r="I639" s="2783"/>
      <c r="J639" s="2783"/>
      <c r="K639" s="1966" t="s">
        <v>563</v>
      </c>
      <c r="L639" s="1976">
        <v>44278</v>
      </c>
      <c r="M639" s="1975">
        <v>44278</v>
      </c>
      <c r="N639" s="1975">
        <v>44286</v>
      </c>
      <c r="O639" s="1967">
        <v>12</v>
      </c>
      <c r="P639" s="1967" t="s">
        <v>7</v>
      </c>
      <c r="Q639" s="1965" t="s">
        <v>3338</v>
      </c>
    </row>
    <row r="640" spans="1:19" s="1965" customFormat="1" ht="33.4" customHeight="1" x14ac:dyDescent="0.3">
      <c r="A640" s="1869"/>
      <c r="B640" s="2003" t="s">
        <v>5127</v>
      </c>
      <c r="C640" s="2003" t="s">
        <v>5128</v>
      </c>
      <c r="D640" s="1981" t="s">
        <v>308</v>
      </c>
      <c r="E640" s="1973">
        <v>30648655</v>
      </c>
      <c r="F640" s="1965" t="s">
        <v>318</v>
      </c>
      <c r="G640" s="1965" t="s">
        <v>5124</v>
      </c>
      <c r="H640" s="1965" t="s">
        <v>18</v>
      </c>
      <c r="I640" s="1965" t="s">
        <v>5129</v>
      </c>
      <c r="J640" s="1965" t="s">
        <v>5130</v>
      </c>
      <c r="K640" s="1966" t="s">
        <v>563</v>
      </c>
      <c r="L640" s="1976">
        <v>44266</v>
      </c>
      <c r="M640" s="1975">
        <v>44267</v>
      </c>
      <c r="N640" s="1975">
        <v>44286</v>
      </c>
      <c r="O640" s="1967">
        <v>10</v>
      </c>
      <c r="P640" s="1967" t="s">
        <v>4</v>
      </c>
      <c r="Q640" s="1965" t="s">
        <v>300</v>
      </c>
    </row>
    <row r="641" spans="1:19" s="1965" customFormat="1" ht="30.3" customHeight="1" x14ac:dyDescent="0.3">
      <c r="A641" s="1985"/>
      <c r="B641" s="2021" t="s">
        <v>839</v>
      </c>
      <c r="C641" s="2019" t="s">
        <v>5098</v>
      </c>
      <c r="D641" s="1981" t="s">
        <v>308</v>
      </c>
      <c r="E641" s="1973">
        <v>1133774531</v>
      </c>
      <c r="F641" s="1965" t="s">
        <v>318</v>
      </c>
      <c r="G641" s="1965" t="s">
        <v>651</v>
      </c>
      <c r="H641" s="1965" t="s">
        <v>18</v>
      </c>
      <c r="I641" s="1965" t="s">
        <v>5099</v>
      </c>
      <c r="J641" s="1965">
        <v>3218057252</v>
      </c>
      <c r="K641" s="1966" t="s">
        <v>563</v>
      </c>
      <c r="L641" s="1976">
        <v>44263</v>
      </c>
      <c r="M641" s="1975">
        <v>44264</v>
      </c>
      <c r="N641" s="1975">
        <v>44294</v>
      </c>
      <c r="O641" s="1967">
        <v>20</v>
      </c>
      <c r="P641" s="1967" t="s">
        <v>4</v>
      </c>
      <c r="Q641" s="1965" t="s">
        <v>300</v>
      </c>
    </row>
    <row r="642" spans="1:19" s="2009" customFormat="1" ht="30.3" customHeight="1" x14ac:dyDescent="0.3">
      <c r="B642" s="2015" t="s">
        <v>5265</v>
      </c>
      <c r="C642" s="2012" t="s">
        <v>5266</v>
      </c>
      <c r="D642" s="2010" t="s">
        <v>308</v>
      </c>
      <c r="E642" s="2011">
        <v>1067935471</v>
      </c>
      <c r="F642" s="2011" t="s">
        <v>1745</v>
      </c>
      <c r="G642" s="2009" t="s">
        <v>2889</v>
      </c>
      <c r="H642" s="2009" t="s">
        <v>11</v>
      </c>
      <c r="I642" s="2009" t="s">
        <v>5267</v>
      </c>
      <c r="J642" s="2009">
        <v>3004345260</v>
      </c>
      <c r="K642" s="2009" t="s">
        <v>563</v>
      </c>
      <c r="L642" s="1873">
        <v>45215389</v>
      </c>
      <c r="M642" s="2007">
        <v>44281</v>
      </c>
      <c r="N642" s="2007">
        <v>44286</v>
      </c>
      <c r="O642" s="2016">
        <v>1</v>
      </c>
      <c r="P642" s="2016" t="s">
        <v>202</v>
      </c>
      <c r="Q642" s="2009" t="s">
        <v>4166</v>
      </c>
    </row>
    <row r="643" spans="1:19" s="2009" customFormat="1" ht="30.3" customHeight="1" x14ac:dyDescent="0.3">
      <c r="B643" s="2015" t="s">
        <v>5071</v>
      </c>
      <c r="C643" s="2012" t="s">
        <v>5072</v>
      </c>
      <c r="D643" s="2010" t="s">
        <v>308</v>
      </c>
      <c r="E643" s="2011">
        <v>25764693</v>
      </c>
      <c r="F643" s="2011" t="s">
        <v>1745</v>
      </c>
      <c r="G643" s="2009" t="s">
        <v>820</v>
      </c>
      <c r="H643" s="2009" t="s">
        <v>11</v>
      </c>
      <c r="I643" s="2009" t="s">
        <v>5070</v>
      </c>
      <c r="J643" s="2009">
        <v>3042133547</v>
      </c>
      <c r="K643" s="2009" t="s">
        <v>563</v>
      </c>
      <c r="L643" s="1873"/>
      <c r="M643" s="2007">
        <v>44257</v>
      </c>
      <c r="N643" s="2007"/>
      <c r="O643" s="2016"/>
      <c r="P643" s="2016" t="s">
        <v>4</v>
      </c>
      <c r="Q643" s="2009" t="s">
        <v>2762</v>
      </c>
      <c r="R643" s="1878"/>
      <c r="S643" s="2018"/>
    </row>
    <row r="644" spans="1:19" s="1937" customFormat="1" ht="30.3" customHeight="1" x14ac:dyDescent="0.25">
      <c r="B644" s="2036" t="s">
        <v>5133</v>
      </c>
      <c r="C644" s="2038" t="s">
        <v>5134</v>
      </c>
      <c r="D644" s="2028" t="s">
        <v>315</v>
      </c>
      <c r="E644" s="2029">
        <v>1138080967</v>
      </c>
      <c r="F644" s="2029" t="s">
        <v>1745</v>
      </c>
      <c r="G644" s="1937" t="s">
        <v>5135</v>
      </c>
      <c r="H644" s="1937" t="s">
        <v>11</v>
      </c>
      <c r="I644" s="2039" t="s">
        <v>5136</v>
      </c>
      <c r="J644" s="2027">
        <v>3218434446</v>
      </c>
      <c r="K644" s="2039" t="s">
        <v>26</v>
      </c>
      <c r="L644" s="2040">
        <v>46470131</v>
      </c>
      <c r="M644" s="1947">
        <v>44296</v>
      </c>
      <c r="N644" s="1947">
        <v>44316</v>
      </c>
      <c r="O644" s="2027">
        <v>12</v>
      </c>
      <c r="P644" s="2027" t="s">
        <v>4</v>
      </c>
      <c r="Q644" s="2027" t="s">
        <v>2762</v>
      </c>
      <c r="R644" s="2028" t="s">
        <v>5428</v>
      </c>
      <c r="S644" s="2041"/>
    </row>
    <row r="645" spans="1:19" s="2009" customFormat="1" ht="30.3" customHeight="1" x14ac:dyDescent="0.2">
      <c r="A645" s="2014"/>
      <c r="B645" s="2015" t="s">
        <v>3932</v>
      </c>
      <c r="C645" s="2012" t="s">
        <v>4893</v>
      </c>
      <c r="D645" s="2010" t="s">
        <v>308</v>
      </c>
      <c r="E645" s="2011">
        <v>25759726</v>
      </c>
      <c r="F645" s="2011" t="s">
        <v>1745</v>
      </c>
      <c r="G645" s="2009" t="s">
        <v>2684</v>
      </c>
      <c r="H645" s="2009" t="s">
        <v>8</v>
      </c>
      <c r="I645" s="2009" t="s">
        <v>4892</v>
      </c>
      <c r="J645" s="2009" t="s">
        <v>4891</v>
      </c>
      <c r="K645" s="2009" t="s">
        <v>563</v>
      </c>
      <c r="L645" s="1870"/>
      <c r="M645" s="2007">
        <v>44242</v>
      </c>
      <c r="N645" s="2007"/>
      <c r="O645" s="2016"/>
      <c r="P645" s="2016" t="s">
        <v>4</v>
      </c>
      <c r="Q645" s="2009" t="s">
        <v>664</v>
      </c>
      <c r="R645" s="2017"/>
      <c r="S645" s="2017"/>
    </row>
    <row r="646" spans="1:19" s="2027" customFormat="1" ht="23.6" customHeight="1" x14ac:dyDescent="0.25">
      <c r="B646" s="1931" t="s">
        <v>4243</v>
      </c>
      <c r="C646" s="1932" t="s">
        <v>4244</v>
      </c>
      <c r="D646" s="2028" t="s">
        <v>308</v>
      </c>
      <c r="E646" s="2029">
        <v>34965966</v>
      </c>
      <c r="F646" s="2029" t="s">
        <v>1745</v>
      </c>
      <c r="G646" s="2027" t="s">
        <v>1507</v>
      </c>
      <c r="H646" s="2027" t="s">
        <v>18</v>
      </c>
      <c r="I646" s="2027" t="s">
        <v>4247</v>
      </c>
      <c r="J646" s="2027" t="s">
        <v>4248</v>
      </c>
      <c r="K646" s="2027" t="s">
        <v>26</v>
      </c>
      <c r="L646" s="2027">
        <v>46474226</v>
      </c>
      <c r="M646" s="1947">
        <v>44296</v>
      </c>
      <c r="N646" s="1947">
        <v>44316</v>
      </c>
      <c r="O646" s="2027">
        <v>12</v>
      </c>
      <c r="P646" s="2027" t="s">
        <v>4</v>
      </c>
      <c r="Q646" s="2027" t="s">
        <v>300</v>
      </c>
      <c r="R646" s="2037" t="s">
        <v>5434</v>
      </c>
      <c r="S646" s="1948"/>
    </row>
    <row r="647" spans="1:19" s="2009" customFormat="1" ht="30.3" customHeight="1" x14ac:dyDescent="0.3">
      <c r="A647" s="2014"/>
      <c r="B647" s="2015" t="s">
        <v>5139</v>
      </c>
      <c r="C647" s="2012" t="s">
        <v>5140</v>
      </c>
      <c r="D647" s="2010" t="s">
        <v>308</v>
      </c>
      <c r="E647" s="2011">
        <v>26047451</v>
      </c>
      <c r="F647" s="2011" t="s">
        <v>1745</v>
      </c>
      <c r="G647" s="2009" t="s">
        <v>1315</v>
      </c>
      <c r="H647" s="2009" t="s">
        <v>11</v>
      </c>
      <c r="I647" s="2009" t="s">
        <v>5138</v>
      </c>
      <c r="J647" s="2009" t="s">
        <v>5137</v>
      </c>
      <c r="K647" s="2009" t="s">
        <v>563</v>
      </c>
      <c r="L647" s="1873">
        <v>44810697</v>
      </c>
      <c r="M647" s="1987">
        <v>44270</v>
      </c>
      <c r="N647" s="1987">
        <v>44296</v>
      </c>
      <c r="O647" s="2001">
        <v>20</v>
      </c>
      <c r="P647" s="2001" t="s">
        <v>4</v>
      </c>
      <c r="Q647" s="2009" t="s">
        <v>4876</v>
      </c>
    </row>
    <row r="648" spans="1:19" s="2003" customFormat="1" ht="30.3" customHeight="1" x14ac:dyDescent="0.3">
      <c r="B648" s="2782" t="s">
        <v>5254</v>
      </c>
      <c r="C648" s="2782" t="s">
        <v>5255</v>
      </c>
      <c r="D648" s="2919" t="s">
        <v>316</v>
      </c>
      <c r="E648" s="2784">
        <v>1062682100</v>
      </c>
      <c r="F648" s="2003" t="s">
        <v>318</v>
      </c>
      <c r="G648" s="2782" t="s">
        <v>1731</v>
      </c>
      <c r="H648" s="2003" t="s">
        <v>1118</v>
      </c>
      <c r="I648" s="2782" t="s">
        <v>5256</v>
      </c>
      <c r="J648" s="2950" t="s">
        <v>5257</v>
      </c>
      <c r="K648" s="1863" t="s">
        <v>563</v>
      </c>
      <c r="L648" s="2948">
        <v>44281</v>
      </c>
      <c r="M648" s="2906">
        <v>44282</v>
      </c>
      <c r="N648" s="2906">
        <v>44465</v>
      </c>
      <c r="O648" s="2001">
        <v>8</v>
      </c>
      <c r="P648" s="2001" t="s">
        <v>7</v>
      </c>
      <c r="Q648" s="2003" t="s">
        <v>329</v>
      </c>
      <c r="R648" s="2022"/>
      <c r="S648" s="2006"/>
    </row>
    <row r="649" spans="1:19" s="2003" customFormat="1" ht="30.3" customHeight="1" x14ac:dyDescent="0.3">
      <c r="B649" s="2783"/>
      <c r="C649" s="2783"/>
      <c r="D649" s="2920"/>
      <c r="E649" s="2785"/>
      <c r="F649" s="2003" t="s">
        <v>318</v>
      </c>
      <c r="G649" s="2783"/>
      <c r="H649" s="2003" t="s">
        <v>1118</v>
      </c>
      <c r="I649" s="2783"/>
      <c r="J649" s="2951"/>
      <c r="K649" s="1863" t="s">
        <v>563</v>
      </c>
      <c r="L649" s="2949"/>
      <c r="M649" s="2907"/>
      <c r="N649" s="2907"/>
      <c r="O649" s="2001">
        <v>8</v>
      </c>
      <c r="P649" s="2001" t="s">
        <v>202</v>
      </c>
      <c r="Q649" s="2003" t="s">
        <v>1381</v>
      </c>
      <c r="R649" s="2022"/>
      <c r="S649" s="2006"/>
    </row>
    <row r="650" spans="1:19" s="2027" customFormat="1" ht="33.4" customHeight="1" x14ac:dyDescent="0.2">
      <c r="B650" s="1931" t="s">
        <v>191</v>
      </c>
      <c r="C650" s="1932" t="s">
        <v>192</v>
      </c>
      <c r="D650" s="2028" t="s">
        <v>308</v>
      </c>
      <c r="E650" s="2029">
        <v>15035104</v>
      </c>
      <c r="F650" s="2029" t="s">
        <v>1745</v>
      </c>
      <c r="G650" s="2027" t="s">
        <v>407</v>
      </c>
      <c r="H650" s="2027" t="s">
        <v>215</v>
      </c>
      <c r="I650" s="2027" t="s">
        <v>244</v>
      </c>
      <c r="J650" s="2027" t="s">
        <v>5165</v>
      </c>
      <c r="K650" s="2027" t="s">
        <v>26</v>
      </c>
      <c r="L650" s="1935"/>
      <c r="M650" s="1947">
        <v>44263</v>
      </c>
      <c r="N650" s="1947"/>
      <c r="P650" s="2027" t="s">
        <v>4</v>
      </c>
      <c r="Q650" s="2027" t="s">
        <v>3329</v>
      </c>
      <c r="R650" s="1939" t="s">
        <v>5467</v>
      </c>
      <c r="S650" s="1948"/>
    </row>
    <row r="651" spans="1:19" s="2027" customFormat="1" ht="29.8" customHeight="1" x14ac:dyDescent="0.2">
      <c r="B651" s="1931" t="s">
        <v>3892</v>
      </c>
      <c r="C651" s="1932" t="s">
        <v>3893</v>
      </c>
      <c r="D651" s="2028" t="s">
        <v>308</v>
      </c>
      <c r="E651" s="2029">
        <v>2787335</v>
      </c>
      <c r="F651" s="2029" t="s">
        <v>1745</v>
      </c>
      <c r="G651" s="2027" t="s">
        <v>3894</v>
      </c>
      <c r="H651" s="2027" t="s">
        <v>8</v>
      </c>
      <c r="I651" s="2027" t="s">
        <v>1296</v>
      </c>
      <c r="J651" s="2027">
        <v>3205577671</v>
      </c>
      <c r="K651" s="2027" t="s">
        <v>26</v>
      </c>
      <c r="L651" s="1935">
        <v>46426504</v>
      </c>
      <c r="M651" s="1947">
        <v>44296</v>
      </c>
      <c r="N651" s="1947">
        <v>44316</v>
      </c>
      <c r="O651" s="2027">
        <v>12</v>
      </c>
      <c r="P651" s="2027" t="s">
        <v>4</v>
      </c>
      <c r="Q651" s="2027" t="s">
        <v>3930</v>
      </c>
      <c r="R651" s="2027" t="s">
        <v>5475</v>
      </c>
      <c r="S651" s="1948"/>
    </row>
    <row r="652" spans="1:19" s="2027" customFormat="1" ht="36.85" customHeight="1" x14ac:dyDescent="0.3">
      <c r="B652" s="1932" t="s">
        <v>4659</v>
      </c>
      <c r="C652" s="1931" t="s">
        <v>3257</v>
      </c>
      <c r="D652" s="2028" t="s">
        <v>308</v>
      </c>
      <c r="E652" s="2029">
        <v>10784961</v>
      </c>
      <c r="F652" s="2029" t="s">
        <v>1745</v>
      </c>
      <c r="G652" s="2027" t="s">
        <v>4661</v>
      </c>
      <c r="H652" s="2027" t="s">
        <v>11</v>
      </c>
      <c r="I652" s="2027" t="s">
        <v>4660</v>
      </c>
      <c r="J652" s="2027">
        <v>3224442252</v>
      </c>
      <c r="K652" s="2027" t="s">
        <v>26</v>
      </c>
      <c r="L652" s="1935">
        <v>46419933</v>
      </c>
      <c r="M652" s="1947">
        <v>44296</v>
      </c>
      <c r="N652" s="1947">
        <v>44316</v>
      </c>
      <c r="O652" s="2027">
        <v>12</v>
      </c>
      <c r="P652" s="2027" t="s">
        <v>4</v>
      </c>
      <c r="Q652" s="2027" t="s">
        <v>5472</v>
      </c>
      <c r="R652" s="2027" t="s">
        <v>5476</v>
      </c>
    </row>
    <row r="653" spans="1:19" s="1866" customFormat="1" ht="39.450000000000003" customHeight="1" x14ac:dyDescent="0.3">
      <c r="A653" s="2008"/>
      <c r="B653" s="2956" t="s">
        <v>146</v>
      </c>
      <c r="C653" s="2851" t="s">
        <v>4831</v>
      </c>
      <c r="D653" s="2851" t="s">
        <v>315</v>
      </c>
      <c r="E653" s="2852">
        <v>1169713704</v>
      </c>
      <c r="F653" s="2003" t="s">
        <v>318</v>
      </c>
      <c r="G653" s="2851" t="s">
        <v>4099</v>
      </c>
      <c r="H653" s="2008" t="s">
        <v>215</v>
      </c>
      <c r="I653" s="2778" t="s">
        <v>4832</v>
      </c>
      <c r="J653" s="2851" t="s">
        <v>4833</v>
      </c>
      <c r="K653" s="2023" t="s">
        <v>563</v>
      </c>
      <c r="L653" s="2850">
        <v>44231</v>
      </c>
      <c r="M653" s="2952">
        <v>44232</v>
      </c>
      <c r="N653" s="2952">
        <v>44412</v>
      </c>
      <c r="O653" s="2020">
        <v>12</v>
      </c>
      <c r="P653" s="2020" t="s">
        <v>202</v>
      </c>
      <c r="Q653" s="2008" t="s">
        <v>3453</v>
      </c>
      <c r="R653" s="2851" t="s">
        <v>5480</v>
      </c>
      <c r="S653" s="2850" t="s">
        <v>2144</v>
      </c>
    </row>
    <row r="654" spans="1:19" s="1866" customFormat="1" ht="39.450000000000003" customHeight="1" x14ac:dyDescent="0.3">
      <c r="A654" s="2008"/>
      <c r="B654" s="2956"/>
      <c r="C654" s="2851"/>
      <c r="D654" s="2851"/>
      <c r="E654" s="2852"/>
      <c r="F654" s="2003" t="s">
        <v>318</v>
      </c>
      <c r="G654" s="2851"/>
      <c r="H654" s="2008" t="s">
        <v>215</v>
      </c>
      <c r="I654" s="2778"/>
      <c r="J654" s="2851"/>
      <c r="K654" s="2023" t="s">
        <v>563</v>
      </c>
      <c r="L654" s="2850"/>
      <c r="M654" s="2952"/>
      <c r="N654" s="2952"/>
      <c r="O654" s="2020">
        <v>12</v>
      </c>
      <c r="P654" s="2020" t="s">
        <v>7</v>
      </c>
      <c r="Q654" s="2008" t="s">
        <v>4057</v>
      </c>
      <c r="R654" s="2851"/>
      <c r="S654" s="2850"/>
    </row>
    <row r="655" spans="1:19" s="1866" customFormat="1" ht="39.450000000000003" customHeight="1" x14ac:dyDescent="0.3">
      <c r="A655" s="2008"/>
      <c r="B655" s="2956"/>
      <c r="C655" s="2851"/>
      <c r="D655" s="2851"/>
      <c r="E655" s="2852"/>
      <c r="F655" s="2003" t="s">
        <v>318</v>
      </c>
      <c r="G655" s="2851"/>
      <c r="H655" s="2008" t="s">
        <v>215</v>
      </c>
      <c r="I655" s="2778"/>
      <c r="J655" s="2851"/>
      <c r="K655" s="2023" t="s">
        <v>563</v>
      </c>
      <c r="L655" s="2850"/>
      <c r="M655" s="2952"/>
      <c r="N655" s="2952"/>
      <c r="O655" s="2020">
        <v>12</v>
      </c>
      <c r="P655" s="2020" t="s">
        <v>201</v>
      </c>
      <c r="Q655" s="2008" t="s">
        <v>1069</v>
      </c>
      <c r="R655" s="2851"/>
      <c r="S655" s="2850"/>
    </row>
    <row r="656" spans="1:19" s="2246" customFormat="1" ht="30.3" customHeight="1" x14ac:dyDescent="0.2">
      <c r="B656" s="1931" t="s">
        <v>3219</v>
      </c>
      <c r="C656" s="1932" t="s">
        <v>3220</v>
      </c>
      <c r="D656" s="2248" t="s">
        <v>315</v>
      </c>
      <c r="E656" s="2247">
        <v>1064898324</v>
      </c>
      <c r="F656" s="2247" t="s">
        <v>1745</v>
      </c>
      <c r="G656" s="2246" t="s">
        <v>398</v>
      </c>
      <c r="H656" s="2246" t="s">
        <v>11</v>
      </c>
      <c r="I656" s="2246" t="s">
        <v>3273</v>
      </c>
      <c r="J656" s="2246" t="s">
        <v>3508</v>
      </c>
      <c r="K656" s="2039" t="s">
        <v>26</v>
      </c>
      <c r="L656" s="1935">
        <v>46469907</v>
      </c>
      <c r="M656" s="1947">
        <v>44296</v>
      </c>
      <c r="N656" s="1947">
        <v>44316</v>
      </c>
      <c r="O656" s="2246">
        <v>12</v>
      </c>
      <c r="P656" s="2246" t="s">
        <v>4</v>
      </c>
      <c r="Q656" s="2246" t="s">
        <v>2762</v>
      </c>
      <c r="R656" s="1931" t="s">
        <v>5523</v>
      </c>
      <c r="S656" s="1948"/>
    </row>
    <row r="657" spans="1:19" s="2246" customFormat="1" ht="29.8" customHeight="1" x14ac:dyDescent="0.25">
      <c r="B657" s="1931" t="s">
        <v>3796</v>
      </c>
      <c r="C657" s="1932" t="s">
        <v>3797</v>
      </c>
      <c r="D657" s="2248" t="s">
        <v>308</v>
      </c>
      <c r="E657" s="2247">
        <v>35188011</v>
      </c>
      <c r="F657" s="2247" t="s">
        <v>1745</v>
      </c>
      <c r="G657" s="2246" t="s">
        <v>404</v>
      </c>
      <c r="H657" s="2246" t="s">
        <v>98</v>
      </c>
      <c r="I657" s="2246" t="s">
        <v>3798</v>
      </c>
      <c r="J657" s="2246">
        <v>3126120975</v>
      </c>
      <c r="K657" s="2039" t="s">
        <v>26</v>
      </c>
      <c r="L657" s="1935">
        <v>46474237</v>
      </c>
      <c r="M657" s="1947">
        <v>44296</v>
      </c>
      <c r="N657" s="1947">
        <v>44316</v>
      </c>
      <c r="O657" s="2246">
        <v>12</v>
      </c>
      <c r="P657" s="2246" t="s">
        <v>4</v>
      </c>
      <c r="Q657" s="2246" t="s">
        <v>2730</v>
      </c>
      <c r="R657" s="2279" t="s">
        <v>5526</v>
      </c>
      <c r="S657" s="1948"/>
    </row>
    <row r="658" spans="1:19" s="2058" customFormat="1" ht="30.3" customHeight="1" x14ac:dyDescent="0.3">
      <c r="A658" s="2086"/>
      <c r="B658" s="2062" t="s">
        <v>1138</v>
      </c>
      <c r="C658" s="2081" t="s">
        <v>1139</v>
      </c>
      <c r="D658" s="2059" t="s">
        <v>308</v>
      </c>
      <c r="E658" s="2071">
        <v>35175106</v>
      </c>
      <c r="F658" s="2058" t="s">
        <v>318</v>
      </c>
      <c r="G658" s="2058" t="s">
        <v>409</v>
      </c>
      <c r="H658" s="2058" t="s">
        <v>8</v>
      </c>
      <c r="I658" s="2058" t="s">
        <v>1295</v>
      </c>
      <c r="J658" s="2058" t="s">
        <v>4151</v>
      </c>
      <c r="K658" s="1904" t="s">
        <v>563</v>
      </c>
      <c r="L658" s="2074">
        <v>44132</v>
      </c>
      <c r="M658" s="2073">
        <v>44133</v>
      </c>
      <c r="N658" s="2073">
        <v>44314</v>
      </c>
      <c r="O658" s="2061">
        <v>12</v>
      </c>
      <c r="P658" s="2061" t="s">
        <v>4</v>
      </c>
      <c r="Q658" s="2058" t="s">
        <v>664</v>
      </c>
      <c r="R658" s="2058" t="s">
        <v>4230</v>
      </c>
    </row>
    <row r="659" spans="1:19" s="2057" customFormat="1" ht="30.3" customHeight="1" x14ac:dyDescent="0.25">
      <c r="B659" s="2773" t="s">
        <v>3219</v>
      </c>
      <c r="C659" s="2773" t="s">
        <v>4686</v>
      </c>
      <c r="D659" s="2773" t="s">
        <v>316</v>
      </c>
      <c r="E659" s="2796">
        <v>1233342784</v>
      </c>
      <c r="F659" s="2058" t="s">
        <v>318</v>
      </c>
      <c r="G659" s="2773"/>
      <c r="H659" s="2058" t="s">
        <v>8</v>
      </c>
      <c r="I659" s="2773" t="s">
        <v>4687</v>
      </c>
      <c r="J659" s="2773" t="s">
        <v>4688</v>
      </c>
      <c r="K659" s="2092" t="s">
        <v>563</v>
      </c>
      <c r="L659" s="2074">
        <v>44211</v>
      </c>
      <c r="M659" s="2073">
        <v>44212</v>
      </c>
      <c r="N659" s="2073">
        <v>44301</v>
      </c>
      <c r="O659" s="2061">
        <v>12</v>
      </c>
      <c r="P659" s="2061" t="s">
        <v>4</v>
      </c>
      <c r="Q659" s="2058" t="s">
        <v>664</v>
      </c>
      <c r="S659" s="1862"/>
    </row>
    <row r="660" spans="1:19" s="2057" customFormat="1" ht="30.3" customHeight="1" x14ac:dyDescent="0.25">
      <c r="B660" s="2773"/>
      <c r="C660" s="2773"/>
      <c r="D660" s="2773"/>
      <c r="E660" s="2796"/>
      <c r="F660" s="2058" t="s">
        <v>318</v>
      </c>
      <c r="G660" s="2773"/>
      <c r="H660" s="2058" t="s">
        <v>8</v>
      </c>
      <c r="I660" s="2773"/>
      <c r="J660" s="2773"/>
      <c r="K660" s="2092" t="s">
        <v>563</v>
      </c>
      <c r="L660" s="2074">
        <v>44211</v>
      </c>
      <c r="M660" s="2073">
        <v>44212</v>
      </c>
      <c r="N660" s="2073">
        <v>44301</v>
      </c>
      <c r="O660" s="2061">
        <v>12</v>
      </c>
      <c r="P660" s="2061" t="s">
        <v>202</v>
      </c>
      <c r="Q660" s="2058" t="s">
        <v>1381</v>
      </c>
      <c r="S660" s="1862"/>
    </row>
    <row r="661" spans="1:19" s="2057" customFormat="1" ht="30.3" customHeight="1" x14ac:dyDescent="0.25">
      <c r="B661" s="2773"/>
      <c r="C661" s="2773"/>
      <c r="D661" s="2773"/>
      <c r="E661" s="2796"/>
      <c r="F661" s="2058" t="s">
        <v>318</v>
      </c>
      <c r="G661" s="2773"/>
      <c r="H661" s="2058" t="s">
        <v>8</v>
      </c>
      <c r="I661" s="2773"/>
      <c r="J661" s="2773"/>
      <c r="K661" s="2092" t="s">
        <v>563</v>
      </c>
      <c r="L661" s="2074">
        <v>44211</v>
      </c>
      <c r="M661" s="2073">
        <v>44212</v>
      </c>
      <c r="N661" s="2073">
        <v>44301</v>
      </c>
      <c r="O661" s="2061">
        <v>12</v>
      </c>
      <c r="P661" s="2061" t="s">
        <v>7</v>
      </c>
      <c r="Q661" s="2058" t="s">
        <v>329</v>
      </c>
      <c r="S661" s="1862"/>
    </row>
    <row r="662" spans="1:19" s="2057" customFormat="1" ht="30.3" customHeight="1" x14ac:dyDescent="0.25">
      <c r="B662" s="2773" t="s">
        <v>4717</v>
      </c>
      <c r="C662" s="2773" t="s">
        <v>4718</v>
      </c>
      <c r="D662" s="2773" t="s">
        <v>308</v>
      </c>
      <c r="E662" s="2796">
        <v>78090044</v>
      </c>
      <c r="F662" s="2058" t="s">
        <v>318</v>
      </c>
      <c r="G662" s="2773"/>
      <c r="H662" s="2058" t="s">
        <v>199</v>
      </c>
      <c r="I662" s="2773" t="s">
        <v>4719</v>
      </c>
      <c r="J662" s="2773">
        <v>3127158536</v>
      </c>
      <c r="K662" s="2092" t="s">
        <v>563</v>
      </c>
      <c r="L662" s="2074">
        <v>44216</v>
      </c>
      <c r="M662" s="2073">
        <v>44217</v>
      </c>
      <c r="N662" s="2073">
        <v>44306</v>
      </c>
      <c r="O662" s="2061">
        <v>10</v>
      </c>
      <c r="P662" s="2061" t="s">
        <v>4</v>
      </c>
      <c r="Q662" s="2058" t="s">
        <v>3359</v>
      </c>
      <c r="S662" s="1862"/>
    </row>
    <row r="663" spans="1:19" s="2057" customFormat="1" ht="30.3" customHeight="1" x14ac:dyDescent="0.25">
      <c r="B663" s="2773"/>
      <c r="C663" s="2773"/>
      <c r="D663" s="2773"/>
      <c r="E663" s="2796"/>
      <c r="F663" s="2058" t="s">
        <v>318</v>
      </c>
      <c r="G663" s="2773"/>
      <c r="H663" s="2058" t="s">
        <v>199</v>
      </c>
      <c r="I663" s="2773"/>
      <c r="J663" s="2773"/>
      <c r="K663" s="2092" t="s">
        <v>563</v>
      </c>
      <c r="L663" s="2074">
        <v>44216</v>
      </c>
      <c r="M663" s="2073">
        <v>44217</v>
      </c>
      <c r="N663" s="2073">
        <v>44306</v>
      </c>
      <c r="O663" s="2061">
        <v>10</v>
      </c>
      <c r="P663" s="2061" t="s">
        <v>202</v>
      </c>
      <c r="Q663" s="2058" t="s">
        <v>328</v>
      </c>
      <c r="S663" s="1862"/>
    </row>
    <row r="664" spans="1:19" s="2057" customFormat="1" ht="30.3" customHeight="1" x14ac:dyDescent="0.3">
      <c r="A664" s="1864"/>
      <c r="B664" s="2851" t="s">
        <v>321</v>
      </c>
      <c r="C664" s="2851" t="s">
        <v>4733</v>
      </c>
      <c r="D664" s="2851" t="s">
        <v>316</v>
      </c>
      <c r="E664" s="2852">
        <v>1067294139</v>
      </c>
      <c r="F664" s="2058" t="s">
        <v>318</v>
      </c>
      <c r="G664" s="2851" t="s">
        <v>422</v>
      </c>
      <c r="H664" s="2057" t="s">
        <v>98</v>
      </c>
      <c r="I664" s="2778" t="s">
        <v>4735</v>
      </c>
      <c r="J664" s="2851" t="s">
        <v>4734</v>
      </c>
      <c r="K664" s="1904" t="s">
        <v>563</v>
      </c>
      <c r="L664" s="2850">
        <v>44218</v>
      </c>
      <c r="M664" s="2931">
        <v>44219</v>
      </c>
      <c r="N664" s="2931">
        <v>44308</v>
      </c>
      <c r="O664" s="2083">
        <v>12</v>
      </c>
      <c r="P664" s="2083" t="s">
        <v>7</v>
      </c>
      <c r="Q664" s="2057" t="s">
        <v>375</v>
      </c>
    </row>
    <row r="665" spans="1:19" s="2057" customFormat="1" ht="30.3" customHeight="1" x14ac:dyDescent="0.3">
      <c r="A665" s="1864"/>
      <c r="B665" s="2851"/>
      <c r="C665" s="2851"/>
      <c r="D665" s="2851"/>
      <c r="E665" s="2852"/>
      <c r="F665" s="2058" t="s">
        <v>318</v>
      </c>
      <c r="G665" s="2851"/>
      <c r="H665" s="2057" t="s">
        <v>98</v>
      </c>
      <c r="I665" s="2778"/>
      <c r="J665" s="2851"/>
      <c r="K665" s="1904" t="s">
        <v>563</v>
      </c>
      <c r="L665" s="2850"/>
      <c r="M665" s="2931"/>
      <c r="N665" s="2931"/>
      <c r="O665" s="2083">
        <v>12</v>
      </c>
      <c r="P665" s="2083" t="s">
        <v>4</v>
      </c>
      <c r="Q665" s="2057" t="s">
        <v>2730</v>
      </c>
      <c r="R665" s="2057" t="s">
        <v>4829</v>
      </c>
    </row>
    <row r="666" spans="1:19" s="2057" customFormat="1" ht="27.2" customHeight="1" x14ac:dyDescent="0.3">
      <c r="A666" s="1864"/>
      <c r="B666" s="2851"/>
      <c r="C666" s="2851"/>
      <c r="D666" s="2851"/>
      <c r="E666" s="2852"/>
      <c r="F666" s="2058" t="s">
        <v>318</v>
      </c>
      <c r="G666" s="2851"/>
      <c r="H666" s="2057" t="s">
        <v>98</v>
      </c>
      <c r="I666" s="2778"/>
      <c r="J666" s="2851"/>
      <c r="K666" s="1904" t="s">
        <v>563</v>
      </c>
      <c r="L666" s="2850"/>
      <c r="M666" s="2931"/>
      <c r="N666" s="2931"/>
      <c r="O666" s="2083">
        <v>12</v>
      </c>
      <c r="P666" s="2083" t="s">
        <v>202</v>
      </c>
      <c r="Q666" s="2057" t="s">
        <v>505</v>
      </c>
    </row>
    <row r="667" spans="1:19" s="2057" customFormat="1" ht="27.2" customHeight="1" x14ac:dyDescent="0.3">
      <c r="A667" s="1864"/>
      <c r="B667" s="2057" t="s">
        <v>4771</v>
      </c>
      <c r="C667" s="2057" t="s">
        <v>4772</v>
      </c>
      <c r="D667" s="2057" t="s">
        <v>4769</v>
      </c>
      <c r="E667" s="2075">
        <v>15047607</v>
      </c>
      <c r="F667" s="2058" t="s">
        <v>318</v>
      </c>
      <c r="G667" s="2057" t="s">
        <v>400</v>
      </c>
      <c r="H667" s="2057" t="s">
        <v>215</v>
      </c>
      <c r="I667" s="2059" t="s">
        <v>4773</v>
      </c>
      <c r="J667" s="2057" t="s">
        <v>4774</v>
      </c>
      <c r="K667" s="1904" t="s">
        <v>563</v>
      </c>
      <c r="L667" s="2060">
        <v>44215</v>
      </c>
      <c r="M667" s="2073">
        <v>44216</v>
      </c>
      <c r="N667" s="2073">
        <v>44305</v>
      </c>
      <c r="O667" s="2083">
        <v>20</v>
      </c>
      <c r="P667" s="2083" t="s">
        <v>4</v>
      </c>
      <c r="Q667" s="2057" t="s">
        <v>3329</v>
      </c>
    </row>
    <row r="668" spans="1:19" s="2058" customFormat="1" ht="33.4" customHeight="1" x14ac:dyDescent="0.3">
      <c r="A668" s="1869"/>
      <c r="B668" s="2058" t="s">
        <v>5154</v>
      </c>
      <c r="C668" s="2058" t="s">
        <v>5155</v>
      </c>
      <c r="D668" s="2059" t="s">
        <v>308</v>
      </c>
      <c r="E668" s="2071">
        <v>50993802</v>
      </c>
      <c r="F668" s="2058" t="s">
        <v>318</v>
      </c>
      <c r="G668" s="2058" t="s">
        <v>5156</v>
      </c>
      <c r="H668" s="2058" t="s">
        <v>367</v>
      </c>
      <c r="I668" s="2058" t="s">
        <v>5153</v>
      </c>
      <c r="J668" s="2058">
        <v>3108217535</v>
      </c>
      <c r="K668" s="2092" t="s">
        <v>563</v>
      </c>
      <c r="L668" s="2074">
        <v>44270</v>
      </c>
      <c r="M668" s="2073">
        <v>44271</v>
      </c>
      <c r="N668" s="2073">
        <v>44301</v>
      </c>
      <c r="O668" s="2061">
        <v>20</v>
      </c>
      <c r="P668" s="2061" t="s">
        <v>4</v>
      </c>
      <c r="Q668" s="2058" t="s">
        <v>368</v>
      </c>
    </row>
    <row r="669" spans="1:19" s="2058" customFormat="1" ht="33.4" customHeight="1" x14ac:dyDescent="0.3">
      <c r="A669" s="1869"/>
      <c r="B669" s="2058" t="s">
        <v>5160</v>
      </c>
      <c r="C669" s="2058" t="s">
        <v>5161</v>
      </c>
      <c r="D669" s="2059" t="s">
        <v>308</v>
      </c>
      <c r="E669" s="2071">
        <v>33133198</v>
      </c>
      <c r="F669" s="2058" t="s">
        <v>318</v>
      </c>
      <c r="G669" s="2058" t="s">
        <v>1565</v>
      </c>
      <c r="H669" s="2058" t="s">
        <v>5116</v>
      </c>
      <c r="I669" s="2058" t="s">
        <v>5116</v>
      </c>
      <c r="J669" s="2058" t="s">
        <v>5162</v>
      </c>
      <c r="K669" s="2092" t="s">
        <v>563</v>
      </c>
      <c r="L669" s="2074">
        <v>44271</v>
      </c>
      <c r="M669" s="2073">
        <v>44272</v>
      </c>
      <c r="N669" s="2073">
        <v>44302</v>
      </c>
      <c r="O669" s="2061">
        <v>10</v>
      </c>
      <c r="P669" s="2061" t="s">
        <v>4</v>
      </c>
      <c r="Q669" s="2058" t="s">
        <v>1647</v>
      </c>
    </row>
    <row r="670" spans="1:19" s="2058" customFormat="1" ht="43.85" customHeight="1" x14ac:dyDescent="0.3">
      <c r="A670" s="1869"/>
      <c r="B670" s="2058" t="s">
        <v>5185</v>
      </c>
      <c r="C670" s="2058" t="s">
        <v>5186</v>
      </c>
      <c r="D670" s="2059" t="s">
        <v>308</v>
      </c>
      <c r="E670" s="2071">
        <v>6863390</v>
      </c>
      <c r="F670" s="2058" t="s">
        <v>318</v>
      </c>
      <c r="G670" s="2058" t="s">
        <v>5192</v>
      </c>
      <c r="H670" s="2058" t="s">
        <v>5116</v>
      </c>
      <c r="I670" s="2058" t="s">
        <v>5191</v>
      </c>
      <c r="J670" s="2058" t="s">
        <v>5190</v>
      </c>
      <c r="K670" s="2092" t="s">
        <v>563</v>
      </c>
      <c r="L670" s="2074">
        <v>44273</v>
      </c>
      <c r="M670" s="2073">
        <v>44274</v>
      </c>
      <c r="N670" s="2073">
        <v>44304</v>
      </c>
      <c r="O670" s="2061">
        <v>10</v>
      </c>
      <c r="P670" s="2061" t="s">
        <v>4</v>
      </c>
      <c r="Q670" s="2058" t="s">
        <v>1647</v>
      </c>
      <c r="R670" s="2086"/>
    </row>
    <row r="671" spans="1:19" s="2058" customFormat="1" ht="26.85" customHeight="1" x14ac:dyDescent="0.3">
      <c r="A671" s="1869"/>
      <c r="B671" s="2773" t="s">
        <v>27</v>
      </c>
      <c r="C671" s="2773" t="s">
        <v>5193</v>
      </c>
      <c r="D671" s="2778" t="s">
        <v>308</v>
      </c>
      <c r="E671" s="2796">
        <v>78034230</v>
      </c>
      <c r="F671" s="2058" t="s">
        <v>4725</v>
      </c>
      <c r="G671" s="2773" t="s">
        <v>646</v>
      </c>
      <c r="H671" s="2058" t="s">
        <v>86</v>
      </c>
      <c r="I671" s="2773" t="s">
        <v>5194</v>
      </c>
      <c r="J671" s="2773">
        <v>3215076400</v>
      </c>
      <c r="K671" s="2092" t="s">
        <v>563</v>
      </c>
      <c r="L671" s="2780">
        <v>44273</v>
      </c>
      <c r="M671" s="2931">
        <v>44274</v>
      </c>
      <c r="N671" s="2931">
        <v>44304</v>
      </c>
      <c r="O671" s="2061">
        <v>8</v>
      </c>
      <c r="P671" s="2061" t="s">
        <v>4</v>
      </c>
      <c r="Q671" s="2058" t="s">
        <v>1888</v>
      </c>
      <c r="R671" s="2086"/>
    </row>
    <row r="672" spans="1:19" s="2058" customFormat="1" ht="33.4" customHeight="1" x14ac:dyDescent="0.3">
      <c r="A672" s="1869"/>
      <c r="B672" s="2773"/>
      <c r="C672" s="2773"/>
      <c r="D672" s="2778"/>
      <c r="E672" s="2796"/>
      <c r="F672" s="2058" t="s">
        <v>4725</v>
      </c>
      <c r="G672" s="2773"/>
      <c r="H672" s="2058" t="s">
        <v>86</v>
      </c>
      <c r="I672" s="2773"/>
      <c r="J672" s="2773"/>
      <c r="K672" s="2092" t="s">
        <v>563</v>
      </c>
      <c r="L672" s="2780"/>
      <c r="M672" s="2931"/>
      <c r="N672" s="2931"/>
      <c r="O672" s="2061">
        <v>8</v>
      </c>
      <c r="P672" s="2061" t="s">
        <v>202</v>
      </c>
      <c r="Q672" s="2058" t="s">
        <v>1381</v>
      </c>
      <c r="R672" s="2086"/>
    </row>
    <row r="673" spans="1:22" s="2058" customFormat="1" ht="30.3" customHeight="1" x14ac:dyDescent="0.3">
      <c r="B673" s="2782" t="s">
        <v>5219</v>
      </c>
      <c r="C673" s="2782" t="s">
        <v>5220</v>
      </c>
      <c r="D673" s="2919" t="s">
        <v>316</v>
      </c>
      <c r="E673" s="2784">
        <v>1062984741</v>
      </c>
      <c r="F673" s="2058" t="s">
        <v>318</v>
      </c>
      <c r="G673" s="2782" t="s">
        <v>1731</v>
      </c>
      <c r="H673" s="2058" t="s">
        <v>5116</v>
      </c>
      <c r="I673" s="2782" t="s">
        <v>5221</v>
      </c>
      <c r="J673" s="2950" t="s">
        <v>5222</v>
      </c>
      <c r="K673" s="2092" t="s">
        <v>563</v>
      </c>
      <c r="L673" s="2948">
        <v>44278</v>
      </c>
      <c r="M673" s="2906">
        <v>44278</v>
      </c>
      <c r="N673" s="2906">
        <v>44308</v>
      </c>
      <c r="O673" s="2061">
        <v>12</v>
      </c>
      <c r="P673" s="2061" t="s">
        <v>4</v>
      </c>
      <c r="Q673" s="2058" t="s">
        <v>1647</v>
      </c>
      <c r="R673" s="2086"/>
      <c r="S673" s="2074"/>
    </row>
    <row r="674" spans="1:22" s="2058" customFormat="1" ht="30.3" customHeight="1" x14ac:dyDescent="0.3">
      <c r="B674" s="2783"/>
      <c r="C674" s="2783"/>
      <c r="D674" s="2920"/>
      <c r="E674" s="2785"/>
      <c r="F674" s="2058" t="s">
        <v>318</v>
      </c>
      <c r="G674" s="2783"/>
      <c r="H674" s="2058" t="s">
        <v>5116</v>
      </c>
      <c r="I674" s="2783"/>
      <c r="J674" s="2951"/>
      <c r="K674" s="2092" t="s">
        <v>563</v>
      </c>
      <c r="L674" s="2949"/>
      <c r="M674" s="2907"/>
      <c r="N674" s="2907"/>
      <c r="O674" s="2061">
        <v>12</v>
      </c>
      <c r="P674" s="2061" t="s">
        <v>202</v>
      </c>
      <c r="Q674" s="2058" t="s">
        <v>1647</v>
      </c>
      <c r="R674" s="2086"/>
      <c r="S674" s="2074"/>
    </row>
    <row r="675" spans="1:22" s="2082" customFormat="1" ht="30.3" customHeight="1" x14ac:dyDescent="0.3">
      <c r="A675" s="2058"/>
      <c r="B675" s="2082" t="s">
        <v>5226</v>
      </c>
      <c r="C675" s="2081" t="s">
        <v>5227</v>
      </c>
      <c r="D675" s="2058" t="s">
        <v>308</v>
      </c>
      <c r="E675" s="2071">
        <v>6882035</v>
      </c>
      <c r="F675" s="2058" t="s">
        <v>318</v>
      </c>
      <c r="G675" s="2058" t="s">
        <v>409</v>
      </c>
      <c r="H675" s="2058" t="s">
        <v>18</v>
      </c>
      <c r="I675" s="1865" t="s">
        <v>5225</v>
      </c>
      <c r="J675" s="2058">
        <v>3012473674</v>
      </c>
      <c r="K675" s="1904" t="s">
        <v>563</v>
      </c>
      <c r="L675" s="2074">
        <v>44279</v>
      </c>
      <c r="M675" s="2073">
        <v>44280</v>
      </c>
      <c r="N675" s="2073">
        <v>44316</v>
      </c>
      <c r="O675" s="1989">
        <v>30</v>
      </c>
      <c r="P675" s="2061" t="s">
        <v>4</v>
      </c>
      <c r="Q675" s="2058" t="s">
        <v>1673</v>
      </c>
      <c r="R675" s="2058"/>
      <c r="S675" s="2074"/>
      <c r="U675" s="2058"/>
      <c r="V675" s="1960"/>
    </row>
    <row r="676" spans="1:22" s="2082" customFormat="1" ht="30.3" customHeight="1" x14ac:dyDescent="0.3">
      <c r="A676" s="2058"/>
      <c r="B676" s="2082" t="s">
        <v>5231</v>
      </c>
      <c r="C676" s="2081" t="s">
        <v>5233</v>
      </c>
      <c r="D676" s="2058" t="s">
        <v>308</v>
      </c>
      <c r="E676" s="2071">
        <v>10845095</v>
      </c>
      <c r="F676" s="2058" t="s">
        <v>318</v>
      </c>
      <c r="G676" s="2058" t="s">
        <v>400</v>
      </c>
      <c r="H676" s="2058" t="s">
        <v>5232</v>
      </c>
      <c r="I676" s="2082" t="s">
        <v>5234</v>
      </c>
      <c r="J676" s="1865">
        <v>3234564297</v>
      </c>
      <c r="K676" s="1904" t="s">
        <v>563</v>
      </c>
      <c r="L676" s="2074">
        <v>44280</v>
      </c>
      <c r="M676" s="2073">
        <v>44280</v>
      </c>
      <c r="N676" s="2073">
        <v>44316</v>
      </c>
      <c r="O676" s="1989">
        <v>30</v>
      </c>
      <c r="P676" s="2061" t="s">
        <v>4</v>
      </c>
      <c r="Q676" s="2058" t="s">
        <v>510</v>
      </c>
      <c r="R676" s="2058"/>
      <c r="S676" s="2074"/>
      <c r="U676" s="2058"/>
      <c r="V676" s="1960"/>
    </row>
    <row r="677" spans="1:22" s="2082" customFormat="1" ht="26.85" customHeight="1" x14ac:dyDescent="0.3">
      <c r="A677" s="2058"/>
      <c r="B677" s="2082" t="s">
        <v>5245</v>
      </c>
      <c r="C677" s="2081" t="s">
        <v>5246</v>
      </c>
      <c r="D677" s="2058" t="s">
        <v>308</v>
      </c>
      <c r="E677" s="2071">
        <v>26158834</v>
      </c>
      <c r="F677" s="2058" t="s">
        <v>318</v>
      </c>
      <c r="G677" s="2058" t="s">
        <v>5247</v>
      </c>
      <c r="H677" s="2058" t="s">
        <v>268</v>
      </c>
      <c r="I677" s="2082" t="s">
        <v>5248</v>
      </c>
      <c r="J677" s="1865" t="s">
        <v>5249</v>
      </c>
      <c r="K677" s="1904" t="s">
        <v>563</v>
      </c>
      <c r="L677" s="2074">
        <v>44281</v>
      </c>
      <c r="M677" s="2073">
        <v>44282</v>
      </c>
      <c r="N677" s="2073">
        <v>44316</v>
      </c>
      <c r="O677" s="1989">
        <v>30</v>
      </c>
      <c r="P677" s="2061" t="s">
        <v>4</v>
      </c>
      <c r="Q677" s="2058" t="s">
        <v>995</v>
      </c>
      <c r="R677" s="2058"/>
      <c r="S677" s="2074"/>
      <c r="U677" s="2058"/>
      <c r="V677" s="1960"/>
    </row>
    <row r="678" spans="1:22" s="2082" customFormat="1" ht="25.55" customHeight="1" x14ac:dyDescent="0.3">
      <c r="A678" s="2058"/>
      <c r="B678" s="2082" t="s">
        <v>5250</v>
      </c>
      <c r="C678" s="2081" t="s">
        <v>5251</v>
      </c>
      <c r="D678" s="2058" t="s">
        <v>308</v>
      </c>
      <c r="E678" s="2071">
        <v>25873290</v>
      </c>
      <c r="F678" s="2058" t="s">
        <v>318</v>
      </c>
      <c r="G678" s="2058" t="s">
        <v>416</v>
      </c>
      <c r="H678" s="2058" t="s">
        <v>268</v>
      </c>
      <c r="I678" s="2082" t="s">
        <v>5252</v>
      </c>
      <c r="J678" s="1865" t="s">
        <v>5253</v>
      </c>
      <c r="K678" s="1904" t="s">
        <v>563</v>
      </c>
      <c r="L678" s="2074">
        <v>44281</v>
      </c>
      <c r="M678" s="2073">
        <v>44282</v>
      </c>
      <c r="N678" s="2073">
        <v>44312</v>
      </c>
      <c r="O678" s="1989">
        <v>10</v>
      </c>
      <c r="P678" s="2061" t="s">
        <v>4</v>
      </c>
      <c r="Q678" s="2058" t="s">
        <v>995</v>
      </c>
      <c r="R678" s="2058"/>
      <c r="S678" s="2074"/>
      <c r="U678" s="2058"/>
      <c r="V678" s="1960"/>
    </row>
    <row r="679" spans="1:22" s="2058" customFormat="1" ht="30.3" customHeight="1" x14ac:dyDescent="0.3">
      <c r="B679" s="2056" t="s">
        <v>5258</v>
      </c>
      <c r="C679" s="2056" t="s">
        <v>5259</v>
      </c>
      <c r="D679" s="2054" t="s">
        <v>308</v>
      </c>
      <c r="E679" s="2052">
        <v>11152575</v>
      </c>
      <c r="F679" s="2058" t="s">
        <v>318</v>
      </c>
      <c r="G679" s="2056" t="s">
        <v>508</v>
      </c>
      <c r="H679" s="2058" t="s">
        <v>268</v>
      </c>
      <c r="I679" s="2056" t="s">
        <v>5260</v>
      </c>
      <c r="J679" s="2085" t="s">
        <v>5261</v>
      </c>
      <c r="K679" s="2092" t="s">
        <v>563</v>
      </c>
      <c r="L679" s="2065">
        <v>44281</v>
      </c>
      <c r="M679" s="2066">
        <v>44282</v>
      </c>
      <c r="N679" s="2066">
        <v>44312</v>
      </c>
      <c r="O679" s="2061">
        <v>7</v>
      </c>
      <c r="P679" s="2061" t="s">
        <v>4</v>
      </c>
      <c r="Q679" s="2058" t="s">
        <v>995</v>
      </c>
      <c r="R679" s="2086"/>
      <c r="S679" s="2074"/>
    </row>
    <row r="680" spans="1:22" s="2058" customFormat="1" ht="24.9" customHeight="1" x14ac:dyDescent="0.3">
      <c r="B680" s="2056" t="s">
        <v>5262</v>
      </c>
      <c r="C680" s="2056" t="s">
        <v>5263</v>
      </c>
      <c r="D680" s="2054" t="s">
        <v>308</v>
      </c>
      <c r="E680" s="2052">
        <v>34959740</v>
      </c>
      <c r="F680" s="2058" t="s">
        <v>675</v>
      </c>
      <c r="G680" s="2056"/>
      <c r="H680" s="2058" t="s">
        <v>11</v>
      </c>
      <c r="I680" s="2056" t="s">
        <v>5264</v>
      </c>
      <c r="J680" s="2085">
        <v>3015791610</v>
      </c>
      <c r="K680" s="2092" t="s">
        <v>563</v>
      </c>
      <c r="L680" s="2065">
        <v>44281</v>
      </c>
      <c r="M680" s="2066">
        <v>44284</v>
      </c>
      <c r="N680" s="2066">
        <v>44314</v>
      </c>
      <c r="O680" s="2061">
        <v>15</v>
      </c>
      <c r="P680" s="2061" t="s">
        <v>4</v>
      </c>
      <c r="Q680" s="2058" t="s">
        <v>5472</v>
      </c>
      <c r="R680" s="2086"/>
      <c r="S680" s="2074"/>
    </row>
    <row r="681" spans="1:22" s="2057" customFormat="1" ht="30.3" customHeight="1" x14ac:dyDescent="0.3">
      <c r="A681" s="1864"/>
      <c r="B681" s="2083" t="s">
        <v>5269</v>
      </c>
      <c r="C681" s="2057" t="s">
        <v>5270</v>
      </c>
      <c r="D681" s="2057" t="s">
        <v>308</v>
      </c>
      <c r="E681" s="2075">
        <v>13888450</v>
      </c>
      <c r="F681" s="2058" t="s">
        <v>318</v>
      </c>
      <c r="H681" s="2057" t="s">
        <v>1118</v>
      </c>
      <c r="I681" s="2059" t="s">
        <v>5271</v>
      </c>
      <c r="J681" s="2057">
        <v>3124750608</v>
      </c>
      <c r="K681" s="1904" t="s">
        <v>563</v>
      </c>
      <c r="L681" s="2060">
        <v>44284</v>
      </c>
      <c r="M681" s="2073">
        <v>44285</v>
      </c>
      <c r="N681" s="2073">
        <v>44315</v>
      </c>
      <c r="O681" s="2083">
        <v>20</v>
      </c>
      <c r="P681" s="2083" t="s">
        <v>4</v>
      </c>
      <c r="Q681" s="2057" t="s">
        <v>575</v>
      </c>
    </row>
    <row r="682" spans="1:22" s="2057" customFormat="1" ht="26.2" customHeight="1" x14ac:dyDescent="0.3">
      <c r="A682" s="1864"/>
      <c r="B682" s="2083" t="s">
        <v>5272</v>
      </c>
      <c r="C682" s="2057" t="s">
        <v>5273</v>
      </c>
      <c r="D682" s="2057" t="s">
        <v>308</v>
      </c>
      <c r="E682" s="2075">
        <v>1003509818</v>
      </c>
      <c r="F682" s="2058" t="s">
        <v>318</v>
      </c>
      <c r="G682" s="2057" t="s">
        <v>5274</v>
      </c>
      <c r="H682" s="2057" t="s">
        <v>268</v>
      </c>
      <c r="I682" s="2059" t="s">
        <v>5275</v>
      </c>
      <c r="J682" s="2057" t="s">
        <v>5276</v>
      </c>
      <c r="K682" s="1904" t="s">
        <v>563</v>
      </c>
      <c r="L682" s="2060">
        <v>44284</v>
      </c>
      <c r="M682" s="2073">
        <v>44285</v>
      </c>
      <c r="N682" s="2073">
        <v>44315</v>
      </c>
      <c r="O682" s="2083">
        <v>10</v>
      </c>
      <c r="P682" s="2083" t="s">
        <v>4</v>
      </c>
      <c r="Q682" s="2057" t="s">
        <v>995</v>
      </c>
    </row>
    <row r="683" spans="1:22" s="2057" customFormat="1" ht="58.95" customHeight="1" x14ac:dyDescent="0.3">
      <c r="A683" s="1864"/>
      <c r="B683" s="2083" t="s">
        <v>5283</v>
      </c>
      <c r="C683" s="2057" t="s">
        <v>5284</v>
      </c>
      <c r="D683" s="2057" t="s">
        <v>308</v>
      </c>
      <c r="E683" s="2075">
        <v>25877319</v>
      </c>
      <c r="F683" s="2058" t="s">
        <v>318</v>
      </c>
      <c r="H683" s="2057" t="s">
        <v>98</v>
      </c>
      <c r="I683" s="2059" t="s">
        <v>5285</v>
      </c>
      <c r="J683" s="2057" t="s">
        <v>5286</v>
      </c>
      <c r="K683" s="1904" t="s">
        <v>563</v>
      </c>
      <c r="L683" s="2060">
        <v>44286</v>
      </c>
      <c r="M683" s="2073">
        <v>44287</v>
      </c>
      <c r="N683" s="2073">
        <v>44316</v>
      </c>
      <c r="O683" s="2083">
        <v>30</v>
      </c>
      <c r="P683" s="2083" t="s">
        <v>4</v>
      </c>
      <c r="Q683" s="2057" t="s">
        <v>2730</v>
      </c>
      <c r="R683" s="2057" t="s">
        <v>5559</v>
      </c>
    </row>
    <row r="684" spans="1:22" s="2057" customFormat="1" ht="35.35" customHeight="1" x14ac:dyDescent="0.3">
      <c r="A684" s="1864"/>
      <c r="B684" s="2083" t="s">
        <v>4717</v>
      </c>
      <c r="C684" s="2057" t="s">
        <v>5288</v>
      </c>
      <c r="D684" s="2057" t="s">
        <v>308</v>
      </c>
      <c r="E684" s="2075">
        <v>11057193</v>
      </c>
      <c r="F684" s="2058" t="s">
        <v>318</v>
      </c>
      <c r="G684" s="2057" t="s">
        <v>1043</v>
      </c>
      <c r="H684" s="2057" t="s">
        <v>348</v>
      </c>
      <c r="I684" s="2059" t="s">
        <v>5289</v>
      </c>
      <c r="J684" s="2057" t="s">
        <v>5290</v>
      </c>
      <c r="K684" s="1904" t="s">
        <v>563</v>
      </c>
      <c r="L684" s="2060">
        <v>44291</v>
      </c>
      <c r="M684" s="2073">
        <v>44291</v>
      </c>
      <c r="N684" s="2073">
        <v>44316</v>
      </c>
      <c r="O684" s="2083">
        <v>20</v>
      </c>
      <c r="P684" s="2083" t="s">
        <v>4</v>
      </c>
      <c r="Q684" s="2057" t="s">
        <v>510</v>
      </c>
    </row>
    <row r="685" spans="1:22" s="1997" customFormat="1" ht="35.35" customHeight="1" x14ac:dyDescent="0.3">
      <c r="A685" s="1996"/>
      <c r="B685" s="2936" t="s">
        <v>592</v>
      </c>
      <c r="C685" s="2898" t="s">
        <v>5343</v>
      </c>
      <c r="D685" s="2898" t="s">
        <v>308</v>
      </c>
      <c r="E685" s="2933">
        <v>7481901</v>
      </c>
      <c r="F685" s="2055" t="s">
        <v>4725</v>
      </c>
      <c r="G685" s="2898"/>
      <c r="H685" s="2057" t="s">
        <v>12</v>
      </c>
      <c r="I685" s="2898" t="s">
        <v>5344</v>
      </c>
      <c r="J685" s="2782" t="s">
        <v>5345</v>
      </c>
      <c r="K685" s="2025" t="s">
        <v>563</v>
      </c>
      <c r="L685" s="2902">
        <v>44293</v>
      </c>
      <c r="M685" s="2906">
        <v>44293</v>
      </c>
      <c r="N685" s="2906">
        <v>44316</v>
      </c>
      <c r="O685" s="2083">
        <v>12</v>
      </c>
      <c r="P685" s="2083" t="s">
        <v>4</v>
      </c>
      <c r="Q685" s="2057" t="s">
        <v>13</v>
      </c>
      <c r="R685" s="2063"/>
    </row>
    <row r="686" spans="1:22" s="1997" customFormat="1" ht="35.35" customHeight="1" x14ac:dyDescent="0.3">
      <c r="A686" s="1996"/>
      <c r="B686" s="2937"/>
      <c r="C686" s="2932"/>
      <c r="D686" s="2932"/>
      <c r="E686" s="2934"/>
      <c r="F686" s="2055" t="s">
        <v>4725</v>
      </c>
      <c r="G686" s="2932"/>
      <c r="H686" s="2057" t="s">
        <v>12</v>
      </c>
      <c r="I686" s="2932"/>
      <c r="J686" s="2922"/>
      <c r="K686" s="2025" t="s">
        <v>563</v>
      </c>
      <c r="L686" s="2939"/>
      <c r="M686" s="2923"/>
      <c r="N686" s="2923"/>
      <c r="O686" s="2083">
        <v>12</v>
      </c>
      <c r="P686" s="2083" t="s">
        <v>202</v>
      </c>
      <c r="Q686" s="2083" t="s">
        <v>1672</v>
      </c>
      <c r="R686" s="2063"/>
    </row>
    <row r="687" spans="1:22" s="1997" customFormat="1" ht="30.6" customHeight="1" x14ac:dyDescent="0.3">
      <c r="A687" s="2024"/>
      <c r="B687" s="2938"/>
      <c r="C687" s="2899"/>
      <c r="D687" s="2899"/>
      <c r="E687" s="2935"/>
      <c r="F687" s="2055" t="s">
        <v>4725</v>
      </c>
      <c r="G687" s="2899"/>
      <c r="H687" s="2057" t="s">
        <v>12</v>
      </c>
      <c r="I687" s="2899"/>
      <c r="J687" s="2783"/>
      <c r="K687" s="2025" t="s">
        <v>563</v>
      </c>
      <c r="L687" s="2903"/>
      <c r="M687" s="2907"/>
      <c r="N687" s="2907"/>
      <c r="O687" s="2061">
        <v>12</v>
      </c>
      <c r="P687" s="2061" t="s">
        <v>7</v>
      </c>
      <c r="Q687" s="2083" t="s">
        <v>320</v>
      </c>
      <c r="R687" s="2063"/>
    </row>
    <row r="688" spans="1:22" s="2058" customFormat="1" ht="30.3" customHeight="1" x14ac:dyDescent="0.3">
      <c r="A688" s="2130"/>
      <c r="B688" s="2131" t="s">
        <v>4103</v>
      </c>
      <c r="C688" s="2081" t="s">
        <v>5216</v>
      </c>
      <c r="D688" s="2059" t="s">
        <v>308</v>
      </c>
      <c r="E688" s="2071">
        <v>1956997</v>
      </c>
      <c r="F688" s="2013" t="s">
        <v>313</v>
      </c>
      <c r="G688" s="2058" t="s">
        <v>5009</v>
      </c>
      <c r="H688" s="2058" t="s">
        <v>11</v>
      </c>
      <c r="I688" s="2058" t="s">
        <v>5217</v>
      </c>
      <c r="J688" s="2087" t="s">
        <v>5218</v>
      </c>
      <c r="K688" s="2092" t="s">
        <v>563</v>
      </c>
      <c r="L688" s="2074">
        <v>44278</v>
      </c>
      <c r="M688" s="1879">
        <v>44256</v>
      </c>
      <c r="N688" s="1879">
        <v>44338</v>
      </c>
      <c r="O688" s="2088">
        <v>20</v>
      </c>
      <c r="P688" s="2088" t="s">
        <v>5</v>
      </c>
      <c r="Q688" s="2058" t="s">
        <v>4876</v>
      </c>
      <c r="R688" s="2086" t="s">
        <v>1448</v>
      </c>
      <c r="S688" s="2074"/>
    </row>
    <row r="689" spans="1:19" s="2058" customFormat="1" ht="30.3" customHeight="1" x14ac:dyDescent="0.3">
      <c r="A689" s="2130"/>
      <c r="B689" s="1958" t="s">
        <v>5223</v>
      </c>
      <c r="C689" s="1959" t="s">
        <v>5224</v>
      </c>
      <c r="D689" s="2053" t="s">
        <v>308</v>
      </c>
      <c r="E689" s="2051">
        <v>27703479</v>
      </c>
      <c r="F689" s="2013" t="s">
        <v>313</v>
      </c>
      <c r="G689" s="2055" t="s">
        <v>5009</v>
      </c>
      <c r="H689" s="2058" t="s">
        <v>11</v>
      </c>
      <c r="I689" s="2058" t="s">
        <v>5217</v>
      </c>
      <c r="J689" s="2087" t="s">
        <v>5218</v>
      </c>
      <c r="K689" s="2092" t="s">
        <v>563</v>
      </c>
      <c r="L689" s="2074">
        <v>44278</v>
      </c>
      <c r="M689" s="1879">
        <v>44256</v>
      </c>
      <c r="N689" s="1879">
        <v>44338</v>
      </c>
      <c r="O689" s="2088">
        <v>20</v>
      </c>
      <c r="P689" s="2088" t="s">
        <v>5</v>
      </c>
      <c r="Q689" s="2058" t="s">
        <v>4876</v>
      </c>
      <c r="R689" s="2086" t="s">
        <v>1448</v>
      </c>
      <c r="S689" s="2074"/>
    </row>
    <row r="690" spans="1:19" s="2057" customFormat="1" ht="26.2" customHeight="1" x14ac:dyDescent="0.3">
      <c r="A690" s="1904"/>
      <c r="B690" s="2128" t="s">
        <v>5291</v>
      </c>
      <c r="C690" s="2057" t="s">
        <v>5292</v>
      </c>
      <c r="D690" s="2057" t="s">
        <v>308</v>
      </c>
      <c r="E690" s="2075">
        <v>34963413</v>
      </c>
      <c r="F690" s="2058" t="s">
        <v>318</v>
      </c>
      <c r="H690" s="2057" t="s">
        <v>11</v>
      </c>
      <c r="I690" s="2059" t="s">
        <v>5293</v>
      </c>
      <c r="J690" s="2057" t="s">
        <v>5294</v>
      </c>
      <c r="K690" s="1904" t="s">
        <v>563</v>
      </c>
      <c r="L690" s="2060">
        <v>44291</v>
      </c>
      <c r="M690" s="2132">
        <v>44291</v>
      </c>
      <c r="N690" s="2132">
        <v>44320</v>
      </c>
      <c r="O690" s="2110">
        <v>20</v>
      </c>
      <c r="P690" s="2110" t="s">
        <v>4</v>
      </c>
      <c r="Q690" s="2057" t="s">
        <v>5472</v>
      </c>
      <c r="R690" s="2057" t="s">
        <v>6088</v>
      </c>
    </row>
    <row r="691" spans="1:19" s="2246" customFormat="1" ht="30.3" customHeight="1" x14ac:dyDescent="0.2">
      <c r="B691" s="1931" t="s">
        <v>5063</v>
      </c>
      <c r="C691" s="1932" t="s">
        <v>5064</v>
      </c>
      <c r="D691" s="2248" t="s">
        <v>308</v>
      </c>
      <c r="E691" s="2247">
        <v>25833837</v>
      </c>
      <c r="F691" s="2247" t="s">
        <v>1745</v>
      </c>
      <c r="G691" s="2246" t="s">
        <v>1507</v>
      </c>
      <c r="H691" s="2246" t="s">
        <v>11</v>
      </c>
      <c r="I691" s="2246" t="s">
        <v>5066</v>
      </c>
      <c r="J691" s="2246" t="s">
        <v>5065</v>
      </c>
      <c r="K691" s="2278" t="s">
        <v>26</v>
      </c>
      <c r="L691" s="1949"/>
      <c r="M691" s="1947">
        <v>44296</v>
      </c>
      <c r="N691" s="1947"/>
      <c r="P691" s="2246" t="s">
        <v>4</v>
      </c>
      <c r="Q691" s="2246" t="s">
        <v>3639</v>
      </c>
      <c r="R691" s="1931" t="s">
        <v>5466</v>
      </c>
      <c r="S691" s="1948"/>
    </row>
    <row r="692" spans="1:19" s="2246" customFormat="1" ht="43.2" customHeight="1" x14ac:dyDescent="0.2">
      <c r="B692" s="1931" t="s">
        <v>5305</v>
      </c>
      <c r="C692" s="1932" t="s">
        <v>5306</v>
      </c>
      <c r="D692" s="2248" t="s">
        <v>4945</v>
      </c>
      <c r="E692" s="2247">
        <v>30079560</v>
      </c>
      <c r="F692" s="2247" t="s">
        <v>1745</v>
      </c>
      <c r="G692" s="2246" t="s">
        <v>809</v>
      </c>
      <c r="H692" s="2246" t="s">
        <v>12</v>
      </c>
      <c r="I692" s="2246" t="s">
        <v>5304</v>
      </c>
      <c r="J692" s="2246">
        <v>3106203593</v>
      </c>
      <c r="K692" s="2039" t="s">
        <v>26</v>
      </c>
      <c r="L692" s="1949">
        <v>48562023</v>
      </c>
      <c r="M692" s="1947">
        <v>44326</v>
      </c>
      <c r="N692" s="1947">
        <v>44346</v>
      </c>
      <c r="O692" s="2246">
        <v>12</v>
      </c>
      <c r="P692" s="2246" t="s">
        <v>4</v>
      </c>
      <c r="Q692" s="2246" t="s">
        <v>13</v>
      </c>
      <c r="R692" s="1948" t="s">
        <v>5680</v>
      </c>
      <c r="S692" s="1948"/>
    </row>
    <row r="693" spans="1:19" s="2043" customFormat="1" ht="38.799999999999997" customHeight="1" x14ac:dyDescent="0.2">
      <c r="B693" s="2044" t="s">
        <v>5210</v>
      </c>
      <c r="C693" s="2045" t="s">
        <v>5211</v>
      </c>
      <c r="D693" s="2046" t="s">
        <v>308</v>
      </c>
      <c r="E693" s="2047">
        <v>15037996</v>
      </c>
      <c r="F693" s="2047" t="s">
        <v>1745</v>
      </c>
      <c r="G693" s="2043" t="s">
        <v>410</v>
      </c>
      <c r="H693" s="2043" t="s">
        <v>215</v>
      </c>
      <c r="I693" s="2043" t="s">
        <v>5209</v>
      </c>
      <c r="J693" s="2043">
        <v>3017725983</v>
      </c>
      <c r="K693" s="1883" t="s">
        <v>563</v>
      </c>
      <c r="L693" s="1873"/>
      <c r="M693" s="2073">
        <v>44274</v>
      </c>
      <c r="N693" s="2073"/>
      <c r="O693" s="2061"/>
      <c r="P693" s="2061" t="s">
        <v>4</v>
      </c>
      <c r="Q693" s="2043" t="s">
        <v>3329</v>
      </c>
      <c r="R693" s="2045"/>
      <c r="S693" s="2072"/>
    </row>
    <row r="694" spans="1:19" s="1882" customFormat="1" ht="29.3" customHeight="1" x14ac:dyDescent="0.3">
      <c r="A694" s="1881"/>
      <c r="B694" s="2127" t="s">
        <v>5207</v>
      </c>
      <c r="C694" s="2079" t="s">
        <v>5206</v>
      </c>
      <c r="D694" s="2070" t="s">
        <v>308</v>
      </c>
      <c r="E694" s="2070">
        <v>25966879</v>
      </c>
      <c r="F694" s="2070" t="s">
        <v>1745</v>
      </c>
      <c r="G694" s="2070" t="s">
        <v>411</v>
      </c>
      <c r="H694" s="2070" t="s">
        <v>18</v>
      </c>
      <c r="I694" s="2043" t="s">
        <v>5205</v>
      </c>
      <c r="J694" s="2070">
        <v>3146382555</v>
      </c>
      <c r="K694" s="2093" t="s">
        <v>563</v>
      </c>
      <c r="L694" s="2070"/>
      <c r="M694" s="2073">
        <v>44274</v>
      </c>
      <c r="N694" s="2073"/>
      <c r="O694" s="2061"/>
      <c r="P694" s="2061" t="s">
        <v>4</v>
      </c>
      <c r="Q694" s="2067" t="s">
        <v>1673</v>
      </c>
      <c r="R694" s="1889"/>
    </row>
    <row r="695" spans="1:19" s="2043" customFormat="1" ht="43.2" customHeight="1" x14ac:dyDescent="0.2">
      <c r="B695" s="2044" t="s">
        <v>5204</v>
      </c>
      <c r="C695" s="2045" t="s">
        <v>5203</v>
      </c>
      <c r="D695" s="2046" t="s">
        <v>308</v>
      </c>
      <c r="E695" s="2047">
        <v>50994544</v>
      </c>
      <c r="F695" s="2047" t="s">
        <v>1745</v>
      </c>
      <c r="G695" s="2043" t="s">
        <v>1366</v>
      </c>
      <c r="H695" s="2043" t="s">
        <v>12</v>
      </c>
      <c r="I695" s="2043" t="s">
        <v>5202</v>
      </c>
      <c r="J695" s="2043">
        <v>3104609527</v>
      </c>
      <c r="K695" s="1883" t="s">
        <v>563</v>
      </c>
      <c r="L695" s="1870"/>
      <c r="M695" s="2073">
        <v>44278</v>
      </c>
      <c r="N695" s="2073"/>
      <c r="O695" s="2061"/>
      <c r="P695" s="2061" t="s">
        <v>4</v>
      </c>
      <c r="Q695" s="2043" t="s">
        <v>13</v>
      </c>
      <c r="R695" s="2072"/>
      <c r="S695" s="2072"/>
    </row>
    <row r="696" spans="1:19" s="2043" customFormat="1" ht="30.3" customHeight="1" x14ac:dyDescent="0.2">
      <c r="A696" s="2126"/>
      <c r="B696" s="2127" t="s">
        <v>5455</v>
      </c>
      <c r="C696" s="2045" t="s">
        <v>5456</v>
      </c>
      <c r="D696" s="2046" t="s">
        <v>308</v>
      </c>
      <c r="E696" s="2047">
        <v>1038133260</v>
      </c>
      <c r="F696" s="2047" t="s">
        <v>1745</v>
      </c>
      <c r="G696" s="2070"/>
      <c r="H696" s="2043" t="s">
        <v>5457</v>
      </c>
      <c r="I696" s="2043" t="s">
        <v>5458</v>
      </c>
      <c r="J696" s="2043" t="s">
        <v>5459</v>
      </c>
      <c r="K696" s="1883" t="s">
        <v>563</v>
      </c>
      <c r="L696" s="1873"/>
      <c r="M696" s="2073">
        <v>44302</v>
      </c>
      <c r="N696" s="2073"/>
      <c r="O696" s="1999"/>
      <c r="P696" s="1999" t="s">
        <v>7</v>
      </c>
      <c r="Q696" s="2043" t="s">
        <v>3338</v>
      </c>
      <c r="R696" s="2072"/>
      <c r="S696" s="2072"/>
    </row>
    <row r="697" spans="1:19" s="2043" customFormat="1" ht="40.75" customHeight="1" x14ac:dyDescent="0.3">
      <c r="A697" s="2126"/>
      <c r="B697" s="2127" t="s">
        <v>5439</v>
      </c>
      <c r="C697" s="2045" t="s">
        <v>5440</v>
      </c>
      <c r="D697" s="2046" t="s">
        <v>308</v>
      </c>
      <c r="E697" s="2047">
        <v>34976866</v>
      </c>
      <c r="F697" s="2047" t="s">
        <v>1745</v>
      </c>
      <c r="G697" s="2043" t="s">
        <v>404</v>
      </c>
      <c r="H697" s="2043" t="s">
        <v>11</v>
      </c>
      <c r="I697" s="2043" t="s">
        <v>5441</v>
      </c>
      <c r="J697" s="2043">
        <v>3235952111</v>
      </c>
      <c r="K697" s="2094" t="s">
        <v>563</v>
      </c>
      <c r="L697" s="1873"/>
      <c r="M697" s="2073">
        <v>44302</v>
      </c>
      <c r="N697" s="2073"/>
      <c r="O697" s="2061"/>
      <c r="P697" s="2061" t="s">
        <v>4</v>
      </c>
      <c r="Q697" s="2043" t="s">
        <v>2762</v>
      </c>
      <c r="R697" s="2044"/>
    </row>
    <row r="698" spans="1:19" s="2043" customFormat="1" ht="39.950000000000003" customHeight="1" x14ac:dyDescent="0.2">
      <c r="A698" s="2064"/>
      <c r="B698" s="2127" t="s">
        <v>3941</v>
      </c>
      <c r="C698" s="2045" t="s">
        <v>3942</v>
      </c>
      <c r="D698" s="2046" t="s">
        <v>308</v>
      </c>
      <c r="E698" s="2047">
        <v>25833098</v>
      </c>
      <c r="F698" s="2047" t="s">
        <v>1745</v>
      </c>
      <c r="G698" s="2043" t="s">
        <v>3943</v>
      </c>
      <c r="H698" s="2043" t="s">
        <v>331</v>
      </c>
      <c r="I698" s="2043" t="s">
        <v>3944</v>
      </c>
      <c r="J698" s="2043">
        <v>3114208202</v>
      </c>
      <c r="K698" s="1883" t="s">
        <v>563</v>
      </c>
      <c r="L698" s="1873"/>
      <c r="M698" s="2073">
        <v>44296</v>
      </c>
      <c r="N698" s="2073"/>
      <c r="O698" s="2061"/>
      <c r="P698" s="2061" t="s">
        <v>4</v>
      </c>
      <c r="Q698" s="2043" t="s">
        <v>2731</v>
      </c>
      <c r="R698" s="2072"/>
      <c r="S698" s="2072"/>
    </row>
    <row r="699" spans="1:19" s="2206" customFormat="1" ht="30.3" customHeight="1" x14ac:dyDescent="0.3">
      <c r="B699" s="2776" t="s">
        <v>5720</v>
      </c>
      <c r="C699" s="2777" t="s">
        <v>697</v>
      </c>
      <c r="D699" s="2773" t="s">
        <v>315</v>
      </c>
      <c r="E699" s="2796">
        <v>1067161746</v>
      </c>
      <c r="F699" s="2206" t="s">
        <v>318</v>
      </c>
      <c r="G699" s="2773" t="s">
        <v>5721</v>
      </c>
      <c r="H699" s="2206" t="s">
        <v>18</v>
      </c>
      <c r="I699" s="2782" t="s">
        <v>5722</v>
      </c>
      <c r="J699" s="2773">
        <v>3137962802</v>
      </c>
      <c r="K699" s="2209" t="s">
        <v>563</v>
      </c>
      <c r="L699" s="2780">
        <v>44334</v>
      </c>
      <c r="M699" s="2921">
        <v>44335</v>
      </c>
      <c r="N699" s="2921">
        <v>44426</v>
      </c>
      <c r="O699" s="2210">
        <v>12</v>
      </c>
      <c r="P699" s="2210" t="s">
        <v>4</v>
      </c>
      <c r="Q699" s="2206" t="s">
        <v>300</v>
      </c>
      <c r="R699" s="2782" t="s">
        <v>5757</v>
      </c>
    </row>
    <row r="700" spans="1:19" s="2206" customFormat="1" ht="30.3" customHeight="1" x14ac:dyDescent="0.3">
      <c r="B700" s="2776"/>
      <c r="C700" s="2777"/>
      <c r="D700" s="2773"/>
      <c r="E700" s="2796"/>
      <c r="F700" s="2206" t="s">
        <v>318</v>
      </c>
      <c r="G700" s="2773"/>
      <c r="H700" s="2206" t="s">
        <v>18</v>
      </c>
      <c r="I700" s="2922"/>
      <c r="J700" s="2773"/>
      <c r="K700" s="2209" t="s">
        <v>563</v>
      </c>
      <c r="L700" s="2780"/>
      <c r="M700" s="2921"/>
      <c r="N700" s="2921"/>
      <c r="O700" s="2210">
        <v>12</v>
      </c>
      <c r="P700" s="2210" t="s">
        <v>7</v>
      </c>
      <c r="Q700" s="2206" t="s">
        <v>3937</v>
      </c>
      <c r="R700" s="2922"/>
    </row>
    <row r="701" spans="1:19" s="2206" customFormat="1" ht="30.3" customHeight="1" x14ac:dyDescent="0.3">
      <c r="B701" s="2776"/>
      <c r="C701" s="2777"/>
      <c r="D701" s="2773"/>
      <c r="E701" s="2796"/>
      <c r="F701" s="2206" t="s">
        <v>318</v>
      </c>
      <c r="G701" s="2773"/>
      <c r="H701" s="2206" t="s">
        <v>18</v>
      </c>
      <c r="I701" s="2922"/>
      <c r="J701" s="2773"/>
      <c r="K701" s="2209" t="s">
        <v>563</v>
      </c>
      <c r="L701" s="2780"/>
      <c r="M701" s="2921"/>
      <c r="N701" s="2921"/>
      <c r="O701" s="2210">
        <v>12</v>
      </c>
      <c r="P701" s="2210" t="s">
        <v>202</v>
      </c>
      <c r="Q701" s="2206" t="s">
        <v>3104</v>
      </c>
      <c r="R701" s="2922"/>
    </row>
    <row r="702" spans="1:19" s="2206" customFormat="1" ht="30.3" customHeight="1" x14ac:dyDescent="0.3">
      <c r="B702" s="2776"/>
      <c r="C702" s="2777"/>
      <c r="D702" s="2773"/>
      <c r="E702" s="2796"/>
      <c r="F702" s="2206" t="s">
        <v>318</v>
      </c>
      <c r="G702" s="2773"/>
      <c r="H702" s="2206" t="s">
        <v>18</v>
      </c>
      <c r="I702" s="2783"/>
      <c r="J702" s="2773"/>
      <c r="K702" s="2209" t="s">
        <v>563</v>
      </c>
      <c r="L702" s="2780"/>
      <c r="M702" s="2921"/>
      <c r="N702" s="2921"/>
      <c r="O702" s="2210">
        <v>12</v>
      </c>
      <c r="P702" s="2210" t="s">
        <v>5723</v>
      </c>
      <c r="Q702" s="2206" t="s">
        <v>1069</v>
      </c>
      <c r="R702" s="2783"/>
    </row>
    <row r="703" spans="1:19" s="2282" customFormat="1" ht="37.35" customHeight="1" x14ac:dyDescent="0.25">
      <c r="A703" s="2041"/>
      <c r="B703" s="2036" t="s">
        <v>1053</v>
      </c>
      <c r="C703" s="2038" t="s">
        <v>1054</v>
      </c>
      <c r="D703" s="2280" t="s">
        <v>308</v>
      </c>
      <c r="E703" s="2247">
        <v>26082422</v>
      </c>
      <c r="F703" s="2247" t="s">
        <v>1745</v>
      </c>
      <c r="G703" s="2039" t="s">
        <v>1055</v>
      </c>
      <c r="H703" s="1937" t="s">
        <v>11</v>
      </c>
      <c r="I703" s="2246" t="s">
        <v>1056</v>
      </c>
      <c r="J703" s="2246">
        <v>3126220136</v>
      </c>
      <c r="K703" s="2039" t="s">
        <v>26</v>
      </c>
      <c r="L703" s="2040">
        <v>48636231</v>
      </c>
      <c r="M703" s="1947">
        <v>44326</v>
      </c>
      <c r="N703" s="1947">
        <v>44346</v>
      </c>
      <c r="O703" s="2246">
        <v>12</v>
      </c>
      <c r="P703" s="2246" t="s">
        <v>4</v>
      </c>
      <c r="Q703" s="2248" t="s">
        <v>3639</v>
      </c>
      <c r="R703" s="2281" t="s">
        <v>3373</v>
      </c>
      <c r="S703" s="2041" t="s">
        <v>3262</v>
      </c>
    </row>
    <row r="704" spans="1:19" s="2264" customFormat="1" ht="30.3" customHeight="1" x14ac:dyDescent="0.2">
      <c r="B704" s="1931" t="s">
        <v>4695</v>
      </c>
      <c r="C704" s="1932" t="s">
        <v>4696</v>
      </c>
      <c r="D704" s="2265" t="s">
        <v>308</v>
      </c>
      <c r="E704" s="2266" t="s">
        <v>4697</v>
      </c>
      <c r="F704" s="2266" t="s">
        <v>1745</v>
      </c>
      <c r="G704" s="2264" t="s">
        <v>400</v>
      </c>
      <c r="H704" s="2264" t="s">
        <v>215</v>
      </c>
      <c r="I704" s="2264" t="s">
        <v>4699</v>
      </c>
      <c r="J704" s="2264" t="s">
        <v>4698</v>
      </c>
      <c r="K704" s="2278" t="s">
        <v>26</v>
      </c>
      <c r="L704" s="1949" t="s">
        <v>5656</v>
      </c>
      <c r="M704" s="1947">
        <v>44326</v>
      </c>
      <c r="N704" s="1947">
        <v>44346</v>
      </c>
      <c r="O704" s="2264">
        <v>12</v>
      </c>
      <c r="P704" s="2283" t="s">
        <v>4</v>
      </c>
      <c r="Q704" s="2264" t="s">
        <v>3329</v>
      </c>
      <c r="R704" s="1948" t="s">
        <v>5774</v>
      </c>
      <c r="S704" s="1948"/>
    </row>
    <row r="705" spans="1:19" s="2264" customFormat="1" ht="29.8" customHeight="1" x14ac:dyDescent="0.3">
      <c r="B705" s="2942" t="s">
        <v>4522</v>
      </c>
      <c r="C705" s="2942" t="s">
        <v>4523</v>
      </c>
      <c r="D705" s="2940" t="s">
        <v>308</v>
      </c>
      <c r="E705" s="2944">
        <v>6870834</v>
      </c>
      <c r="F705" s="2266" t="s">
        <v>1745</v>
      </c>
      <c r="G705" s="2942" t="s">
        <v>4524</v>
      </c>
      <c r="H705" s="2264" t="s">
        <v>11</v>
      </c>
      <c r="I705" s="2942" t="s">
        <v>4525</v>
      </c>
      <c r="J705" s="2942">
        <v>3145222013</v>
      </c>
      <c r="K705" s="2039" t="s">
        <v>26</v>
      </c>
      <c r="L705" s="1935">
        <v>48564858</v>
      </c>
      <c r="M705" s="1947">
        <v>44326</v>
      </c>
      <c r="N705" s="1947">
        <v>44346</v>
      </c>
      <c r="O705" s="2264" t="s">
        <v>7</v>
      </c>
      <c r="P705" s="2264" t="s">
        <v>7</v>
      </c>
      <c r="Q705" s="2264" t="s">
        <v>1635</v>
      </c>
      <c r="R705" s="2942" t="s">
        <v>5561</v>
      </c>
    </row>
    <row r="706" spans="1:19" s="2264" customFormat="1" ht="29.8" customHeight="1" x14ac:dyDescent="0.3">
      <c r="B706" s="2943"/>
      <c r="C706" s="2943"/>
      <c r="D706" s="2941"/>
      <c r="E706" s="2945"/>
      <c r="F706" s="2266" t="s">
        <v>1745</v>
      </c>
      <c r="G706" s="2943"/>
      <c r="H706" s="2264" t="s">
        <v>11</v>
      </c>
      <c r="I706" s="2943"/>
      <c r="J706" s="2943"/>
      <c r="K706" s="2039" t="s">
        <v>26</v>
      </c>
      <c r="L706" s="1935">
        <v>48564858</v>
      </c>
      <c r="M706" s="1947">
        <v>44326</v>
      </c>
      <c r="N706" s="1947">
        <v>44346</v>
      </c>
      <c r="O706" s="2264">
        <v>1</v>
      </c>
      <c r="P706" s="2264" t="s">
        <v>201</v>
      </c>
      <c r="Q706" s="2264" t="s">
        <v>1069</v>
      </c>
      <c r="R706" s="2943"/>
    </row>
    <row r="707" spans="1:19" s="2264" customFormat="1" ht="38.799999999999997" customHeight="1" x14ac:dyDescent="0.2">
      <c r="B707" s="1931" t="s">
        <v>3401</v>
      </c>
      <c r="C707" s="1932" t="s">
        <v>3402</v>
      </c>
      <c r="D707" s="2264" t="s">
        <v>308</v>
      </c>
      <c r="E707" s="2266">
        <v>25750569</v>
      </c>
      <c r="F707" s="2266" t="s">
        <v>1745</v>
      </c>
      <c r="G707" s="2264" t="s">
        <v>404</v>
      </c>
      <c r="H707" s="2264" t="s">
        <v>11</v>
      </c>
      <c r="I707" s="2264" t="s">
        <v>4992</v>
      </c>
      <c r="J707" s="2264" t="s">
        <v>4993</v>
      </c>
      <c r="K707" s="2039" t="s">
        <v>26</v>
      </c>
      <c r="L707" s="1935">
        <v>48636027</v>
      </c>
      <c r="M707" s="1947">
        <v>44326</v>
      </c>
      <c r="N707" s="1947">
        <v>44346</v>
      </c>
      <c r="O707" s="2264">
        <v>12</v>
      </c>
      <c r="P707" s="2264" t="s">
        <v>4</v>
      </c>
      <c r="Q707" s="2264" t="s">
        <v>5141</v>
      </c>
      <c r="R707" s="1948" t="s">
        <v>5735</v>
      </c>
      <c r="S707" s="1948"/>
    </row>
    <row r="708" spans="1:19" s="2264" customFormat="1" ht="26.2" customHeight="1" x14ac:dyDescent="0.2">
      <c r="B708" s="2926" t="s">
        <v>3034</v>
      </c>
      <c r="C708" s="2930" t="s">
        <v>3035</v>
      </c>
      <c r="D708" s="2929" t="s">
        <v>308</v>
      </c>
      <c r="E708" s="2924">
        <v>1063142810</v>
      </c>
      <c r="F708" s="2266" t="s">
        <v>1745</v>
      </c>
      <c r="G708" s="2925" t="s">
        <v>1731</v>
      </c>
      <c r="H708" s="2264" t="s">
        <v>18</v>
      </c>
      <c r="I708" s="2925" t="s">
        <v>3036</v>
      </c>
      <c r="J708" s="2925" t="s">
        <v>3203</v>
      </c>
      <c r="K708" s="2039" t="s">
        <v>26</v>
      </c>
      <c r="L708" s="1935">
        <v>48710517</v>
      </c>
      <c r="M708" s="1947">
        <v>44326</v>
      </c>
      <c r="N708" s="1947">
        <v>44346</v>
      </c>
      <c r="O708" s="2264">
        <v>6</v>
      </c>
      <c r="P708" s="2264" t="s">
        <v>4</v>
      </c>
      <c r="Q708" s="2264" t="s">
        <v>300</v>
      </c>
      <c r="R708" s="2927" t="s">
        <v>5351</v>
      </c>
      <c r="S708" s="1948"/>
    </row>
    <row r="709" spans="1:19" s="2264" customFormat="1" ht="30.3" customHeight="1" x14ac:dyDescent="0.2">
      <c r="B709" s="2926"/>
      <c r="C709" s="2930"/>
      <c r="D709" s="2929"/>
      <c r="E709" s="2924"/>
      <c r="F709" s="2266" t="s">
        <v>1745</v>
      </c>
      <c r="G709" s="2925"/>
      <c r="H709" s="2264" t="s">
        <v>18</v>
      </c>
      <c r="I709" s="2925"/>
      <c r="J709" s="2925"/>
      <c r="K709" s="2039" t="s">
        <v>26</v>
      </c>
      <c r="L709" s="1935">
        <v>48710517</v>
      </c>
      <c r="M709" s="1947">
        <v>44326</v>
      </c>
      <c r="N709" s="1947">
        <v>44346</v>
      </c>
      <c r="O709" s="2264">
        <v>6</v>
      </c>
      <c r="P709" s="2264" t="s">
        <v>7</v>
      </c>
      <c r="Q709" s="2264" t="s">
        <v>206</v>
      </c>
      <c r="R709" s="2928"/>
      <c r="S709" s="1948"/>
    </row>
    <row r="710" spans="1:19" s="2264" customFormat="1" ht="30.3" customHeight="1" x14ac:dyDescent="0.2">
      <c r="B710" s="1931" t="s">
        <v>4171</v>
      </c>
      <c r="C710" s="1932" t="s">
        <v>4172</v>
      </c>
      <c r="D710" s="2265" t="s">
        <v>308</v>
      </c>
      <c r="E710" s="2266">
        <v>35117130</v>
      </c>
      <c r="F710" s="2266" t="s">
        <v>1745</v>
      </c>
      <c r="G710" s="2264" t="s">
        <v>401</v>
      </c>
      <c r="H710" s="2264" t="s">
        <v>8</v>
      </c>
      <c r="I710" s="2264" t="s">
        <v>4173</v>
      </c>
      <c r="J710" s="2264">
        <v>3217856983</v>
      </c>
      <c r="K710" s="2039" t="s">
        <v>26</v>
      </c>
      <c r="L710" s="1949">
        <v>48717393</v>
      </c>
      <c r="M710" s="1947">
        <v>44326</v>
      </c>
      <c r="N710" s="1947">
        <v>44346</v>
      </c>
      <c r="O710" s="2264">
        <v>12</v>
      </c>
      <c r="P710" s="2264" t="s">
        <v>4</v>
      </c>
      <c r="Q710" s="2264" t="s">
        <v>1888</v>
      </c>
      <c r="R710" s="1948" t="s">
        <v>5684</v>
      </c>
      <c r="S710" s="1948"/>
    </row>
    <row r="711" spans="1:19" s="2138" customFormat="1" ht="32.75" customHeight="1" x14ac:dyDescent="0.3">
      <c r="B711" s="2138" t="s">
        <v>5551</v>
      </c>
      <c r="C711" s="2138" t="s">
        <v>5552</v>
      </c>
      <c r="D711" s="2139" t="s">
        <v>308</v>
      </c>
      <c r="E711" s="2140">
        <v>1062676956</v>
      </c>
      <c r="F711" s="2138" t="s">
        <v>318</v>
      </c>
      <c r="G711" s="2138" t="s">
        <v>5502</v>
      </c>
      <c r="H711" s="2138" t="s">
        <v>1118</v>
      </c>
      <c r="I711" s="2138" t="s">
        <v>5550</v>
      </c>
      <c r="J711" s="2138">
        <v>3234227924</v>
      </c>
      <c r="K711" s="2142" t="s">
        <v>563</v>
      </c>
      <c r="L711" s="2141">
        <v>44315</v>
      </c>
      <c r="M711" s="1879">
        <v>44316</v>
      </c>
      <c r="N711" s="1879">
        <v>44336</v>
      </c>
      <c r="O711" s="2199">
        <v>15</v>
      </c>
      <c r="P711" s="2199" t="s">
        <v>4</v>
      </c>
      <c r="Q711" s="2138" t="s">
        <v>9</v>
      </c>
      <c r="R711" s="2138" t="s">
        <v>5843</v>
      </c>
    </row>
    <row r="712" spans="1:19" s="2057" customFormat="1" ht="30.3" customHeight="1" x14ac:dyDescent="0.3">
      <c r="A712" s="1904"/>
      <c r="B712" s="2851" t="s">
        <v>4920</v>
      </c>
      <c r="C712" s="2851" t="s">
        <v>4921</v>
      </c>
      <c r="D712" s="2851" t="s">
        <v>308</v>
      </c>
      <c r="E712" s="2852">
        <v>1535373</v>
      </c>
      <c r="F712" s="2058" t="s">
        <v>3783</v>
      </c>
      <c r="G712" s="2851" t="s">
        <v>442</v>
      </c>
      <c r="H712" s="2057" t="s">
        <v>8</v>
      </c>
      <c r="I712" s="2778" t="s">
        <v>4928</v>
      </c>
      <c r="J712" s="2851">
        <v>3015522342</v>
      </c>
      <c r="K712" s="1904" t="s">
        <v>563</v>
      </c>
      <c r="L712" s="2850">
        <v>44298</v>
      </c>
      <c r="M712" s="2921">
        <v>44299</v>
      </c>
      <c r="N712" s="2921">
        <v>44328</v>
      </c>
      <c r="O712" s="2110">
        <v>30</v>
      </c>
      <c r="P712" s="2110" t="s">
        <v>202</v>
      </c>
      <c r="Q712" s="2057" t="s">
        <v>1381</v>
      </c>
    </row>
    <row r="713" spans="1:19" s="2057" customFormat="1" ht="27.2" customHeight="1" x14ac:dyDescent="0.3">
      <c r="A713" s="1904"/>
      <c r="B713" s="2851"/>
      <c r="C713" s="2851"/>
      <c r="D713" s="2851"/>
      <c r="E713" s="2852"/>
      <c r="F713" s="2058" t="s">
        <v>3783</v>
      </c>
      <c r="G713" s="2851"/>
      <c r="H713" s="2057" t="s">
        <v>8</v>
      </c>
      <c r="I713" s="2778"/>
      <c r="J713" s="2851"/>
      <c r="K713" s="1904" t="s">
        <v>563</v>
      </c>
      <c r="L713" s="2850"/>
      <c r="M713" s="2921"/>
      <c r="N713" s="2921"/>
      <c r="O713" s="2110">
        <v>30</v>
      </c>
      <c r="P713" s="2110" t="s">
        <v>7</v>
      </c>
      <c r="Q713" s="2057" t="s">
        <v>329</v>
      </c>
    </row>
    <row r="714" spans="1:19" s="2058" customFormat="1" ht="30.3" customHeight="1" x14ac:dyDescent="0.3">
      <c r="A714" s="2134"/>
      <c r="B714" s="2131" t="s">
        <v>4114</v>
      </c>
      <c r="C714" s="2081" t="s">
        <v>4971</v>
      </c>
      <c r="D714" s="2059" t="s">
        <v>308</v>
      </c>
      <c r="E714" s="2071">
        <v>11106291</v>
      </c>
      <c r="F714" s="2058" t="s">
        <v>318</v>
      </c>
      <c r="G714" s="2058" t="s">
        <v>4972</v>
      </c>
      <c r="H714" s="2058" t="s">
        <v>17</v>
      </c>
      <c r="I714" s="2058" t="s">
        <v>4973</v>
      </c>
      <c r="J714" s="2058" t="s">
        <v>4974</v>
      </c>
      <c r="K714" s="1904" t="s">
        <v>563</v>
      </c>
      <c r="L714" s="2074">
        <v>44245</v>
      </c>
      <c r="M714" s="2132">
        <v>44246</v>
      </c>
      <c r="N714" s="2132">
        <v>44334</v>
      </c>
      <c r="O714" s="2133">
        <v>20</v>
      </c>
      <c r="P714" s="2133" t="s">
        <v>4</v>
      </c>
      <c r="Q714" s="2058" t="s">
        <v>6</v>
      </c>
    </row>
    <row r="715" spans="1:19" s="2058" customFormat="1" ht="33.4" customHeight="1" x14ac:dyDescent="0.3">
      <c r="A715" s="2130"/>
      <c r="B715" s="2130" t="s">
        <v>5150</v>
      </c>
      <c r="C715" s="2058" t="s">
        <v>5149</v>
      </c>
      <c r="D715" s="2059" t="s">
        <v>316</v>
      </c>
      <c r="E715" s="2071">
        <v>1066529316</v>
      </c>
      <c r="F715" s="2058" t="s">
        <v>318</v>
      </c>
      <c r="G715" s="2058" t="s">
        <v>5152</v>
      </c>
      <c r="H715" s="2058" t="s">
        <v>367</v>
      </c>
      <c r="I715" s="2058" t="s">
        <v>5151</v>
      </c>
      <c r="J715" s="2058">
        <v>3127922368</v>
      </c>
      <c r="K715" s="2092" t="s">
        <v>563</v>
      </c>
      <c r="L715" s="2074">
        <v>44270</v>
      </c>
      <c r="M715" s="2132">
        <v>44271</v>
      </c>
      <c r="N715" s="2132">
        <v>44331</v>
      </c>
      <c r="O715" s="2133">
        <v>8</v>
      </c>
      <c r="P715" s="2133" t="s">
        <v>202</v>
      </c>
      <c r="Q715" s="2058" t="s">
        <v>2165</v>
      </c>
    </row>
    <row r="716" spans="1:19" s="2057" customFormat="1" ht="35.35" customHeight="1" x14ac:dyDescent="0.3">
      <c r="A716" s="1904"/>
      <c r="B716" s="2128" t="s">
        <v>5366</v>
      </c>
      <c r="C716" s="2057" t="s">
        <v>5367</v>
      </c>
      <c r="D716" s="2057" t="s">
        <v>308</v>
      </c>
      <c r="E716" s="2075">
        <v>1072259888</v>
      </c>
      <c r="F716" s="2058" t="s">
        <v>318</v>
      </c>
      <c r="G716" s="1865" t="s">
        <v>508</v>
      </c>
      <c r="H716" s="2057" t="s">
        <v>348</v>
      </c>
      <c r="I716" s="2059" t="s">
        <v>5368</v>
      </c>
      <c r="J716" s="2057">
        <v>3235290919</v>
      </c>
      <c r="K716" s="1904" t="s">
        <v>563</v>
      </c>
      <c r="L716" s="2060">
        <v>44298</v>
      </c>
      <c r="M716" s="2132">
        <v>44298</v>
      </c>
      <c r="N716" s="2132">
        <v>44327</v>
      </c>
      <c r="O716" s="2110">
        <v>20</v>
      </c>
      <c r="P716" s="2110" t="s">
        <v>4</v>
      </c>
      <c r="Q716" s="2057" t="s">
        <v>510</v>
      </c>
    </row>
    <row r="717" spans="1:19" s="2057" customFormat="1" ht="35.35" customHeight="1" x14ac:dyDescent="0.3">
      <c r="A717" s="1904"/>
      <c r="B717" s="2128" t="s">
        <v>5369</v>
      </c>
      <c r="C717" s="2057" t="s">
        <v>584</v>
      </c>
      <c r="D717" s="2057" t="s">
        <v>308</v>
      </c>
      <c r="E717" s="2075">
        <v>50995262</v>
      </c>
      <c r="F717" s="2058" t="s">
        <v>318</v>
      </c>
      <c r="G717" s="1865" t="s">
        <v>5370</v>
      </c>
      <c r="H717" s="2057" t="s">
        <v>367</v>
      </c>
      <c r="I717" s="2059" t="s">
        <v>5371</v>
      </c>
      <c r="J717" s="2057">
        <v>3015316030</v>
      </c>
      <c r="K717" s="1904" t="s">
        <v>563</v>
      </c>
      <c r="L717" s="2060">
        <v>44298</v>
      </c>
      <c r="M717" s="2132">
        <v>44299</v>
      </c>
      <c r="N717" s="2132">
        <v>44328</v>
      </c>
      <c r="O717" s="2110">
        <v>20</v>
      </c>
      <c r="P717" s="2110" t="s">
        <v>4</v>
      </c>
      <c r="Q717" s="2057" t="s">
        <v>4030</v>
      </c>
    </row>
    <row r="718" spans="1:19" s="1866" customFormat="1" ht="44.55" customHeight="1" x14ac:dyDescent="0.3">
      <c r="A718" s="2128"/>
      <c r="B718" s="2898" t="s">
        <v>502</v>
      </c>
      <c r="C718" s="2898" t="s">
        <v>5437</v>
      </c>
      <c r="D718" s="2898" t="s">
        <v>308</v>
      </c>
      <c r="E718" s="2900">
        <v>70053535</v>
      </c>
      <c r="F718" s="2058" t="s">
        <v>675</v>
      </c>
      <c r="G718" s="2898"/>
      <c r="H718" s="2057" t="s">
        <v>11</v>
      </c>
      <c r="I718" s="2782" t="s">
        <v>5438</v>
      </c>
      <c r="J718" s="2898" t="s">
        <v>5461</v>
      </c>
      <c r="K718" s="2092" t="s">
        <v>563</v>
      </c>
      <c r="L718" s="2902">
        <v>44301</v>
      </c>
      <c r="M718" s="2904">
        <v>44301</v>
      </c>
      <c r="N718" s="2904">
        <v>44330</v>
      </c>
      <c r="O718" s="2110">
        <v>30</v>
      </c>
      <c r="P718" s="2110" t="s">
        <v>5</v>
      </c>
      <c r="Q718" s="2057" t="s">
        <v>3639</v>
      </c>
      <c r="R718" s="2057"/>
      <c r="S718" s="2060"/>
    </row>
    <row r="719" spans="1:19" s="1866" customFormat="1" ht="44.55" customHeight="1" x14ac:dyDescent="0.3">
      <c r="A719" s="2128"/>
      <c r="B719" s="2899"/>
      <c r="C719" s="2899"/>
      <c r="D719" s="2899"/>
      <c r="E719" s="2901"/>
      <c r="F719" s="2058" t="s">
        <v>675</v>
      </c>
      <c r="G719" s="2899"/>
      <c r="H719" s="2057" t="s">
        <v>11</v>
      </c>
      <c r="I719" s="2783"/>
      <c r="J719" s="2899"/>
      <c r="K719" s="2092" t="s">
        <v>563</v>
      </c>
      <c r="L719" s="2903"/>
      <c r="M719" s="2905"/>
      <c r="N719" s="2905"/>
      <c r="O719" s="2110">
        <v>30</v>
      </c>
      <c r="P719" s="2110" t="s">
        <v>4</v>
      </c>
      <c r="Q719" s="2057" t="s">
        <v>3639</v>
      </c>
      <c r="R719" s="2057"/>
      <c r="S719" s="2060"/>
    </row>
    <row r="720" spans="1:19" s="2058" customFormat="1" ht="30.3" customHeight="1" x14ac:dyDescent="0.3">
      <c r="A720" s="2130"/>
      <c r="B720" s="2131" t="s">
        <v>5490</v>
      </c>
      <c r="C720" s="2081" t="s">
        <v>5491</v>
      </c>
      <c r="D720" s="2058" t="s">
        <v>308</v>
      </c>
      <c r="E720" s="2071">
        <v>26153137</v>
      </c>
      <c r="F720" s="2058" t="s">
        <v>4725</v>
      </c>
      <c r="G720" s="2058" t="s">
        <v>422</v>
      </c>
      <c r="H720" s="2058" t="s">
        <v>5492</v>
      </c>
      <c r="I720" s="2058" t="s">
        <v>5493</v>
      </c>
      <c r="J720" s="2058" t="s">
        <v>5494</v>
      </c>
      <c r="K720" s="2092" t="s">
        <v>563</v>
      </c>
      <c r="L720" s="2074">
        <v>44298</v>
      </c>
      <c r="M720" s="2132">
        <v>44300</v>
      </c>
      <c r="N720" s="2132">
        <v>44329</v>
      </c>
      <c r="O720" s="2133">
        <v>8</v>
      </c>
      <c r="P720" s="2133" t="s">
        <v>4</v>
      </c>
      <c r="Q720" s="2058" t="s">
        <v>5489</v>
      </c>
    </row>
    <row r="721" spans="1:19" s="1866" customFormat="1" ht="44.55" customHeight="1" x14ac:dyDescent="0.3">
      <c r="A721" s="2128"/>
      <c r="B721" s="2898" t="s">
        <v>5487</v>
      </c>
      <c r="C721" s="2898" t="s">
        <v>5488</v>
      </c>
      <c r="D721" s="2898" t="s">
        <v>308</v>
      </c>
      <c r="E721" s="2900">
        <v>34958187</v>
      </c>
      <c r="F721" s="2058" t="s">
        <v>675</v>
      </c>
      <c r="G721" s="2898"/>
      <c r="H721" s="2057" t="s">
        <v>11</v>
      </c>
      <c r="I721" s="2782" t="s">
        <v>5496</v>
      </c>
      <c r="J721" s="2898" t="s">
        <v>5495</v>
      </c>
      <c r="K721" s="2092" t="s">
        <v>563</v>
      </c>
      <c r="L721" s="2902">
        <v>44308</v>
      </c>
      <c r="M721" s="2904">
        <v>44308</v>
      </c>
      <c r="N721" s="2904">
        <v>44337</v>
      </c>
      <c r="O721" s="2110">
        <v>30</v>
      </c>
      <c r="P721" s="2110" t="s">
        <v>5</v>
      </c>
      <c r="Q721" s="2057" t="s">
        <v>5141</v>
      </c>
      <c r="R721" s="2057"/>
      <c r="S721" s="2060"/>
    </row>
    <row r="722" spans="1:19" s="1866" customFormat="1" ht="44.55" customHeight="1" x14ac:dyDescent="0.3">
      <c r="A722" s="2128"/>
      <c r="B722" s="2899"/>
      <c r="C722" s="2899"/>
      <c r="D722" s="2899"/>
      <c r="E722" s="2901"/>
      <c r="F722" s="2058" t="s">
        <v>675</v>
      </c>
      <c r="G722" s="2899"/>
      <c r="H722" s="2057" t="s">
        <v>11</v>
      </c>
      <c r="I722" s="2783"/>
      <c r="J722" s="2899"/>
      <c r="K722" s="2092" t="s">
        <v>563</v>
      </c>
      <c r="L722" s="2903"/>
      <c r="M722" s="2905"/>
      <c r="N722" s="2905"/>
      <c r="O722" s="2110">
        <v>1</v>
      </c>
      <c r="P722" s="2110" t="s">
        <v>4</v>
      </c>
      <c r="Q722" s="2057" t="s">
        <v>5141</v>
      </c>
      <c r="R722" s="2057"/>
      <c r="S722" s="2060"/>
    </row>
    <row r="723" spans="1:19" s="1866" customFormat="1" ht="44.55" customHeight="1" x14ac:dyDescent="0.3">
      <c r="A723" s="2128"/>
      <c r="B723" s="2129" t="s">
        <v>5504</v>
      </c>
      <c r="C723" s="2103" t="s">
        <v>5505</v>
      </c>
      <c r="D723" s="2103" t="s">
        <v>308</v>
      </c>
      <c r="E723" s="2105">
        <v>50995791</v>
      </c>
      <c r="F723" s="2106" t="s">
        <v>318</v>
      </c>
      <c r="G723" s="2103" t="s">
        <v>5506</v>
      </c>
      <c r="H723" s="2102" t="s">
        <v>367</v>
      </c>
      <c r="I723" s="2101" t="s">
        <v>5507</v>
      </c>
      <c r="J723" s="2103" t="s">
        <v>5508</v>
      </c>
      <c r="K723" s="2092" t="s">
        <v>563</v>
      </c>
      <c r="L723" s="2104">
        <v>44309</v>
      </c>
      <c r="M723" s="2109">
        <v>44310</v>
      </c>
      <c r="N723" s="2109">
        <v>44339</v>
      </c>
      <c r="O723" s="2110">
        <v>30</v>
      </c>
      <c r="P723" s="2110" t="s">
        <v>4</v>
      </c>
      <c r="Q723" s="2102" t="s">
        <v>4030</v>
      </c>
      <c r="R723" s="2102"/>
      <c r="S723" s="2107"/>
    </row>
    <row r="724" spans="1:19" s="2099" customFormat="1" ht="30.3" customHeight="1" x14ac:dyDescent="0.2">
      <c r="B724" s="2787" t="s">
        <v>551</v>
      </c>
      <c r="C724" s="2787" t="s">
        <v>552</v>
      </c>
      <c r="D724" s="2787" t="s">
        <v>308</v>
      </c>
      <c r="E724" s="2799">
        <v>1068807131</v>
      </c>
      <c r="F724" s="2100" t="s">
        <v>1745</v>
      </c>
      <c r="G724" s="2787" t="s">
        <v>553</v>
      </c>
      <c r="H724" s="2099" t="s">
        <v>93</v>
      </c>
      <c r="I724" s="2787" t="s">
        <v>555</v>
      </c>
      <c r="J724" s="2787" t="s">
        <v>554</v>
      </c>
      <c r="K724" s="2099" t="s">
        <v>563</v>
      </c>
      <c r="L724" s="1873">
        <v>47800647</v>
      </c>
      <c r="M724" s="2076">
        <v>44311</v>
      </c>
      <c r="N724" s="2076">
        <v>44336</v>
      </c>
      <c r="O724" s="2068">
        <v>6</v>
      </c>
      <c r="P724" s="2068" t="s">
        <v>4</v>
      </c>
      <c r="Q724" s="2099" t="s">
        <v>4256</v>
      </c>
      <c r="R724" s="2108" t="s">
        <v>3381</v>
      </c>
      <c r="S724" s="2108"/>
    </row>
    <row r="725" spans="1:19" s="2099" customFormat="1" ht="30.3" customHeight="1" x14ac:dyDescent="0.2">
      <c r="B725" s="2788"/>
      <c r="C725" s="2788"/>
      <c r="D725" s="2788"/>
      <c r="E725" s="2800"/>
      <c r="F725" s="2100" t="s">
        <v>1745</v>
      </c>
      <c r="G725" s="2788"/>
      <c r="H725" s="2099" t="s">
        <v>93</v>
      </c>
      <c r="I725" s="2788"/>
      <c r="J725" s="2788"/>
      <c r="K725" s="2099" t="s">
        <v>563</v>
      </c>
      <c r="L725" s="1873">
        <v>47800647</v>
      </c>
      <c r="M725" s="2076">
        <v>44311</v>
      </c>
      <c r="N725" s="2076">
        <v>44336</v>
      </c>
      <c r="O725" s="2068">
        <v>6</v>
      </c>
      <c r="P725" s="2068" t="s">
        <v>7</v>
      </c>
      <c r="Q725" s="2099" t="s">
        <v>3294</v>
      </c>
      <c r="R725" s="2108"/>
      <c r="S725" s="2108"/>
    </row>
    <row r="726" spans="1:19" s="2345" customFormat="1" ht="30.3" customHeight="1" x14ac:dyDescent="0.2">
      <c r="B726" s="2346" t="s">
        <v>3837</v>
      </c>
      <c r="C726" s="2348" t="s">
        <v>3838</v>
      </c>
      <c r="D726" s="2347" t="s">
        <v>308</v>
      </c>
      <c r="E726" s="2344">
        <v>26041503</v>
      </c>
      <c r="F726" s="2344" t="s">
        <v>1745</v>
      </c>
      <c r="G726" s="2345" t="s">
        <v>426</v>
      </c>
      <c r="H726" s="2345" t="s">
        <v>215</v>
      </c>
      <c r="I726" s="2345" t="s">
        <v>3839</v>
      </c>
      <c r="J726" s="2345">
        <v>3232256487</v>
      </c>
      <c r="K726" s="2039" t="s">
        <v>26</v>
      </c>
      <c r="L726" s="1935">
        <v>48636201</v>
      </c>
      <c r="M726" s="1947">
        <v>44326</v>
      </c>
      <c r="N726" s="1947">
        <v>44346</v>
      </c>
      <c r="O726" s="2345">
        <v>12</v>
      </c>
      <c r="P726" s="2345" t="s">
        <v>4</v>
      </c>
      <c r="Q726" s="2345" t="s">
        <v>3329</v>
      </c>
      <c r="R726" s="1948" t="s">
        <v>5975</v>
      </c>
      <c r="S726" s="1948"/>
    </row>
    <row r="727" spans="1:19" s="2263" customFormat="1" ht="30.3" customHeight="1" x14ac:dyDescent="0.25">
      <c r="B727" s="2284" t="s">
        <v>477</v>
      </c>
      <c r="C727" s="2284" t="s">
        <v>478</v>
      </c>
      <c r="D727" s="2263" t="s">
        <v>308</v>
      </c>
      <c r="E727" s="2261">
        <v>25837220</v>
      </c>
      <c r="F727" s="2261" t="s">
        <v>1745</v>
      </c>
      <c r="G727" s="2262" t="s">
        <v>408</v>
      </c>
      <c r="H727" s="2263" t="s">
        <v>8</v>
      </c>
      <c r="I727" s="2263" t="s">
        <v>479</v>
      </c>
      <c r="J727" s="2263">
        <v>3107271568</v>
      </c>
      <c r="K727" s="2136" t="s">
        <v>563</v>
      </c>
      <c r="L727" s="2285"/>
      <c r="M727" s="2286">
        <v>44337</v>
      </c>
      <c r="N727" s="2286"/>
      <c r="O727" s="2263">
        <v>6</v>
      </c>
      <c r="P727" s="2263" t="s">
        <v>5</v>
      </c>
      <c r="Q727" s="2263" t="s">
        <v>664</v>
      </c>
      <c r="R727" s="2287" t="s">
        <v>3354</v>
      </c>
      <c r="S727" s="2287" t="s">
        <v>3271</v>
      </c>
    </row>
    <row r="728" spans="1:19" s="2171" customFormat="1" ht="46.5" customHeight="1" x14ac:dyDescent="0.2">
      <c r="B728" s="2172" t="s">
        <v>5616</v>
      </c>
      <c r="C728" s="2173" t="s">
        <v>5617</v>
      </c>
      <c r="D728" s="2174" t="s">
        <v>308</v>
      </c>
      <c r="E728" s="2175">
        <v>25849174</v>
      </c>
      <c r="F728" s="2175" t="s">
        <v>1745</v>
      </c>
      <c r="G728" s="2171" t="s">
        <v>820</v>
      </c>
      <c r="H728" s="2171" t="s">
        <v>8</v>
      </c>
      <c r="I728" s="2171" t="s">
        <v>5619</v>
      </c>
      <c r="J728" s="2171" t="s">
        <v>5618</v>
      </c>
      <c r="K728" s="1883" t="s">
        <v>563</v>
      </c>
      <c r="L728" s="1870">
        <v>48512163</v>
      </c>
      <c r="M728" s="2179">
        <v>44321</v>
      </c>
      <c r="N728" s="2179">
        <v>44346</v>
      </c>
      <c r="O728" s="2170">
        <v>15</v>
      </c>
      <c r="P728" s="2170" t="s">
        <v>4</v>
      </c>
      <c r="Q728" s="2171" t="s">
        <v>1888</v>
      </c>
      <c r="R728" s="2173"/>
      <c r="S728" s="2181"/>
    </row>
    <row r="729" spans="1:19" s="2345" customFormat="1" ht="30.3" customHeight="1" x14ac:dyDescent="0.3">
      <c r="B729" s="2346" t="s">
        <v>5535</v>
      </c>
      <c r="C729" s="2348" t="s">
        <v>5536</v>
      </c>
      <c r="D729" s="2347" t="s">
        <v>308</v>
      </c>
      <c r="E729" s="2344">
        <v>25763845</v>
      </c>
      <c r="F729" s="2344" t="s">
        <v>1745</v>
      </c>
      <c r="G729" s="2345" t="s">
        <v>1305</v>
      </c>
      <c r="H729" s="2345" t="s">
        <v>22</v>
      </c>
      <c r="I729" s="2345" t="s">
        <v>5534</v>
      </c>
      <c r="J729" s="2345">
        <v>3127072855</v>
      </c>
      <c r="K729" s="2039" t="s">
        <v>26</v>
      </c>
      <c r="L729" s="1935"/>
      <c r="M729" s="1947">
        <v>44317</v>
      </c>
      <c r="N729" s="1947"/>
      <c r="O729" s="2345">
        <v>12</v>
      </c>
      <c r="P729" s="2345" t="s">
        <v>4</v>
      </c>
      <c r="Q729" s="2345" t="s">
        <v>1382</v>
      </c>
      <c r="R729" s="2346" t="s">
        <v>5876</v>
      </c>
    </row>
    <row r="730" spans="1:19" s="2345" customFormat="1" ht="52.4" customHeight="1" x14ac:dyDescent="0.2">
      <c r="B730" s="2346" t="s">
        <v>5025</v>
      </c>
      <c r="C730" s="2348" t="s">
        <v>5026</v>
      </c>
      <c r="D730" s="2347" t="s">
        <v>308</v>
      </c>
      <c r="E730" s="2344">
        <v>26209788</v>
      </c>
      <c r="F730" s="2344" t="s">
        <v>1745</v>
      </c>
      <c r="G730" s="2345" t="s">
        <v>3153</v>
      </c>
      <c r="H730" s="2345" t="s">
        <v>22</v>
      </c>
      <c r="I730" s="2345" t="s">
        <v>5197</v>
      </c>
      <c r="J730" s="2345" t="s">
        <v>5196</v>
      </c>
      <c r="K730" s="2039" t="s">
        <v>26</v>
      </c>
      <c r="L730" s="1935"/>
      <c r="M730" s="1947">
        <v>44326</v>
      </c>
      <c r="N730" s="1947"/>
      <c r="O730" s="2345">
        <v>12</v>
      </c>
      <c r="P730" s="2345" t="s">
        <v>4</v>
      </c>
      <c r="Q730" s="2345" t="s">
        <v>1382</v>
      </c>
      <c r="R730" s="2372" t="s">
        <v>5876</v>
      </c>
      <c r="S730" s="1948"/>
    </row>
    <row r="731" spans="1:19" s="2345" customFormat="1" ht="30.3" customHeight="1" x14ac:dyDescent="0.2">
      <c r="B731" s="2346" t="s">
        <v>4324</v>
      </c>
      <c r="C731" s="2348" t="s">
        <v>4325</v>
      </c>
      <c r="D731" s="2347" t="s">
        <v>308</v>
      </c>
      <c r="E731" s="2344">
        <v>2822541</v>
      </c>
      <c r="F731" s="2344" t="s">
        <v>1745</v>
      </c>
      <c r="G731" s="2345" t="s">
        <v>442</v>
      </c>
      <c r="H731" s="2345" t="s">
        <v>22</v>
      </c>
      <c r="I731" s="2345" t="s">
        <v>4326</v>
      </c>
      <c r="J731" s="2345">
        <v>3126782544</v>
      </c>
      <c r="K731" s="2039" t="s">
        <v>26</v>
      </c>
      <c r="L731" s="1935"/>
      <c r="M731" s="1947">
        <v>44326</v>
      </c>
      <c r="N731" s="1947"/>
      <c r="O731" s="2345">
        <v>12</v>
      </c>
      <c r="P731" s="2345" t="s">
        <v>202</v>
      </c>
      <c r="Q731" s="2345" t="s">
        <v>3294</v>
      </c>
      <c r="R731" s="2372" t="s">
        <v>5876</v>
      </c>
      <c r="S731" s="1948"/>
    </row>
    <row r="732" spans="1:19" s="2345" customFormat="1" ht="30.3" customHeight="1" x14ac:dyDescent="0.2">
      <c r="B732" s="2346" t="s">
        <v>4203</v>
      </c>
      <c r="C732" s="2348" t="s">
        <v>4204</v>
      </c>
      <c r="D732" s="2347" t="s">
        <v>308</v>
      </c>
      <c r="E732" s="2344">
        <v>78765585</v>
      </c>
      <c r="F732" s="2344" t="s">
        <v>1745</v>
      </c>
      <c r="G732" s="2345" t="s">
        <v>480</v>
      </c>
      <c r="H732" s="2345" t="s">
        <v>22</v>
      </c>
      <c r="I732" s="2345" t="s">
        <v>4214</v>
      </c>
      <c r="J732" s="2345" t="s">
        <v>4213</v>
      </c>
      <c r="K732" s="2039" t="s">
        <v>26</v>
      </c>
      <c r="L732" s="1935"/>
      <c r="M732" s="1947">
        <v>44326</v>
      </c>
      <c r="N732" s="1947"/>
      <c r="O732" s="2345">
        <v>12</v>
      </c>
      <c r="P732" s="2345" t="s">
        <v>4</v>
      </c>
      <c r="Q732" s="2345" t="s">
        <v>1382</v>
      </c>
      <c r="R732" s="2372" t="s">
        <v>5876</v>
      </c>
      <c r="S732" s="1948"/>
    </row>
    <row r="733" spans="1:19" s="2345" customFormat="1" ht="30.3" customHeight="1" x14ac:dyDescent="0.2">
      <c r="B733" s="2346" t="s">
        <v>359</v>
      </c>
      <c r="C733" s="2348" t="s">
        <v>3418</v>
      </c>
      <c r="D733" s="2347" t="s">
        <v>308</v>
      </c>
      <c r="E733" s="2344">
        <v>6844642</v>
      </c>
      <c r="F733" s="2344" t="s">
        <v>1745</v>
      </c>
      <c r="G733" s="2345" t="s">
        <v>480</v>
      </c>
      <c r="H733" s="2345" t="s">
        <v>93</v>
      </c>
      <c r="I733" s="2345" t="s">
        <v>3416</v>
      </c>
      <c r="J733" s="2345" t="s">
        <v>3417</v>
      </c>
      <c r="K733" s="2370" t="s">
        <v>26</v>
      </c>
      <c r="L733" s="1935"/>
      <c r="M733" s="1947">
        <v>44326</v>
      </c>
      <c r="N733" s="1947"/>
      <c r="O733" s="2345">
        <v>12</v>
      </c>
      <c r="P733" s="2345" t="s">
        <v>4</v>
      </c>
      <c r="Q733" s="2345" t="s">
        <v>4256</v>
      </c>
      <c r="R733" s="1948" t="s">
        <v>6052</v>
      </c>
    </row>
    <row r="734" spans="1:19" s="2069" customFormat="1" ht="30.3" customHeight="1" x14ac:dyDescent="0.2">
      <c r="A734" s="2064"/>
      <c r="B734" s="2078" t="s">
        <v>5429</v>
      </c>
      <c r="C734" s="2069" t="s">
        <v>5430</v>
      </c>
      <c r="D734" s="1902" t="s">
        <v>308</v>
      </c>
      <c r="E734" s="2078">
        <v>26099086</v>
      </c>
      <c r="F734" s="2078" t="s">
        <v>318</v>
      </c>
      <c r="H734" s="2069" t="s">
        <v>348</v>
      </c>
      <c r="I734" s="2069" t="s">
        <v>5431</v>
      </c>
      <c r="J734" s="2069">
        <v>3205669073</v>
      </c>
      <c r="K734" s="2091" t="s">
        <v>1676</v>
      </c>
      <c r="L734" s="1851">
        <v>44300</v>
      </c>
      <c r="M734" s="2132">
        <v>44300</v>
      </c>
      <c r="N734" s="2132">
        <v>44329</v>
      </c>
      <c r="O734" s="2133">
        <v>20</v>
      </c>
      <c r="P734" s="2133" t="s">
        <v>4</v>
      </c>
      <c r="Q734" s="2069" t="s">
        <v>510</v>
      </c>
      <c r="R734" s="1982"/>
      <c r="S734" s="1858"/>
    </row>
    <row r="735" spans="1:19" s="2069" customFormat="1" ht="30.3" customHeight="1" x14ac:dyDescent="0.2">
      <c r="A735" s="2184"/>
      <c r="B735" s="2911" t="s">
        <v>5622</v>
      </c>
      <c r="C735" s="2909" t="s">
        <v>5623</v>
      </c>
      <c r="D735" s="2915" t="s">
        <v>308</v>
      </c>
      <c r="E735" s="2911">
        <v>26047080</v>
      </c>
      <c r="F735" s="2078" t="s">
        <v>1745</v>
      </c>
      <c r="G735" s="2909" t="s">
        <v>399</v>
      </c>
      <c r="H735" s="2069" t="s">
        <v>11</v>
      </c>
      <c r="I735" s="2909" t="s">
        <v>5625</v>
      </c>
      <c r="J735" s="2909" t="s">
        <v>5624</v>
      </c>
      <c r="K735" s="2091" t="s">
        <v>1676</v>
      </c>
      <c r="L735" s="2917">
        <v>44322</v>
      </c>
      <c r="M735" s="2904">
        <v>44322</v>
      </c>
      <c r="N735" s="2904">
        <v>44326</v>
      </c>
      <c r="O735" s="2183">
        <v>8</v>
      </c>
      <c r="P735" s="2183" t="s">
        <v>4</v>
      </c>
      <c r="Q735" s="2069" t="s">
        <v>3639</v>
      </c>
      <c r="R735" s="1982"/>
      <c r="S735" s="1858"/>
    </row>
    <row r="736" spans="1:19" s="2069" customFormat="1" ht="30.3" customHeight="1" x14ac:dyDescent="0.2">
      <c r="A736" s="2184"/>
      <c r="B736" s="2912"/>
      <c r="C736" s="2910"/>
      <c r="D736" s="2916"/>
      <c r="E736" s="2912"/>
      <c r="F736" s="2078" t="s">
        <v>1745</v>
      </c>
      <c r="G736" s="2910"/>
      <c r="H736" s="2069" t="s">
        <v>11</v>
      </c>
      <c r="I736" s="2910"/>
      <c r="J736" s="2910"/>
      <c r="K736" s="2091" t="s">
        <v>1676</v>
      </c>
      <c r="L736" s="2918"/>
      <c r="M736" s="2905"/>
      <c r="N736" s="2905"/>
      <c r="O736" s="2183">
        <v>12</v>
      </c>
      <c r="P736" s="2183" t="s">
        <v>5</v>
      </c>
      <c r="Q736" s="2069" t="s">
        <v>3639</v>
      </c>
      <c r="R736" s="1982"/>
      <c r="S736" s="1858"/>
    </row>
    <row r="737" spans="1:19" s="2057" customFormat="1" ht="35.35" customHeight="1" x14ac:dyDescent="0.3">
      <c r="A737" s="1904"/>
      <c r="B737" s="2311" t="s">
        <v>5353</v>
      </c>
      <c r="C737" s="2311" t="s">
        <v>5354</v>
      </c>
      <c r="D737" s="2057" t="s">
        <v>308</v>
      </c>
      <c r="E737" s="2075">
        <v>26102265</v>
      </c>
      <c r="F737" s="2058" t="s">
        <v>318</v>
      </c>
      <c r="G737" s="1865" t="s">
        <v>508</v>
      </c>
      <c r="H737" s="2057" t="s">
        <v>348</v>
      </c>
      <c r="I737" s="2059" t="s">
        <v>5355</v>
      </c>
      <c r="J737" s="2057">
        <v>3015773760</v>
      </c>
      <c r="K737" s="1904" t="s">
        <v>563</v>
      </c>
      <c r="L737" s="2060">
        <v>44295</v>
      </c>
      <c r="M737" s="2132">
        <v>44295</v>
      </c>
      <c r="N737" s="2132">
        <v>44346</v>
      </c>
      <c r="O737" s="2110">
        <v>12</v>
      </c>
      <c r="P737" s="2110" t="s">
        <v>4</v>
      </c>
      <c r="Q737" s="2057" t="s">
        <v>510</v>
      </c>
      <c r="R737" s="2000" t="s">
        <v>5356</v>
      </c>
    </row>
    <row r="738" spans="1:19" s="2116" customFormat="1" ht="32.75" customHeight="1" x14ac:dyDescent="0.3">
      <c r="A738" s="2130"/>
      <c r="B738" s="2308" t="s">
        <v>5518</v>
      </c>
      <c r="C738" s="2308" t="s">
        <v>5519</v>
      </c>
      <c r="D738" s="2117" t="s">
        <v>308</v>
      </c>
      <c r="E738" s="2119">
        <v>15044749</v>
      </c>
      <c r="F738" s="2116" t="s">
        <v>318</v>
      </c>
      <c r="H738" s="2116" t="s">
        <v>98</v>
      </c>
      <c r="I738" s="2116" t="s">
        <v>5520</v>
      </c>
      <c r="J738" s="2116" t="s">
        <v>5521</v>
      </c>
      <c r="K738" s="2121" t="s">
        <v>563</v>
      </c>
      <c r="L738" s="2118">
        <v>44313</v>
      </c>
      <c r="M738" s="1875">
        <v>44314</v>
      </c>
      <c r="N738" s="1875">
        <v>44347</v>
      </c>
      <c r="O738" s="2120">
        <v>20</v>
      </c>
      <c r="P738" s="2120" t="s">
        <v>4</v>
      </c>
      <c r="Q738" s="2116" t="s">
        <v>2730</v>
      </c>
    </row>
    <row r="739" spans="1:19" s="1965" customFormat="1" ht="30.3" customHeight="1" x14ac:dyDescent="0.3">
      <c r="A739" s="1985"/>
      <c r="B739" s="2309" t="s">
        <v>5086</v>
      </c>
      <c r="C739" s="2310" t="s">
        <v>5087</v>
      </c>
      <c r="D739" s="1981" t="s">
        <v>308</v>
      </c>
      <c r="E739" s="1973">
        <v>78019863</v>
      </c>
      <c r="F739" s="1965" t="s">
        <v>318</v>
      </c>
      <c r="G739" s="1965" t="s">
        <v>442</v>
      </c>
      <c r="H739" s="1965" t="s">
        <v>5088</v>
      </c>
      <c r="I739" s="1965" t="s">
        <v>653</v>
      </c>
      <c r="J739" s="1965">
        <v>3135289977</v>
      </c>
      <c r="K739" s="1966" t="s">
        <v>563</v>
      </c>
      <c r="L739" s="1976">
        <v>44258</v>
      </c>
      <c r="M739" s="2147">
        <v>44317</v>
      </c>
      <c r="N739" s="2147">
        <v>44346</v>
      </c>
      <c r="O739" s="2149">
        <v>10</v>
      </c>
      <c r="P739" s="2149" t="s">
        <v>4</v>
      </c>
      <c r="Q739" s="1965" t="s">
        <v>657</v>
      </c>
    </row>
    <row r="740" spans="1:19" s="2150" customFormat="1" ht="30.3" customHeight="1" x14ac:dyDescent="0.3">
      <c r="A740" s="2155"/>
      <c r="B740" s="2309" t="s">
        <v>5567</v>
      </c>
      <c r="C740" s="2310" t="s">
        <v>5568</v>
      </c>
      <c r="D740" s="2152" t="s">
        <v>308</v>
      </c>
      <c r="E740" s="2151">
        <v>78108592</v>
      </c>
      <c r="F740" s="2150" t="s">
        <v>318</v>
      </c>
      <c r="G740" s="2150" t="s">
        <v>5274</v>
      </c>
      <c r="H740" s="2150" t="s">
        <v>367</v>
      </c>
      <c r="I740" s="2157" t="s">
        <v>5569</v>
      </c>
      <c r="J740" s="2150">
        <v>3205209630</v>
      </c>
      <c r="K740" s="2157" t="s">
        <v>563</v>
      </c>
      <c r="L740" s="2154">
        <v>44319</v>
      </c>
      <c r="M740" s="2153">
        <v>44320</v>
      </c>
      <c r="N740" s="2153">
        <v>44346</v>
      </c>
      <c r="O740" s="2156">
        <v>20</v>
      </c>
      <c r="P740" s="2156" t="s">
        <v>4</v>
      </c>
      <c r="Q740" s="2150" t="s">
        <v>4030</v>
      </c>
    </row>
    <row r="741" spans="1:19" s="2150" customFormat="1" ht="30.3" customHeight="1" x14ac:dyDescent="0.3">
      <c r="A741" s="2155"/>
      <c r="B741" s="2309" t="s">
        <v>547</v>
      </c>
      <c r="C741" s="2310" t="s">
        <v>5570</v>
      </c>
      <c r="D741" s="2152" t="s">
        <v>308</v>
      </c>
      <c r="E741" s="2151">
        <v>15025183</v>
      </c>
      <c r="F741" s="2150" t="s">
        <v>318</v>
      </c>
      <c r="G741" s="2150" t="s">
        <v>442</v>
      </c>
      <c r="H741" s="2150" t="s">
        <v>18</v>
      </c>
      <c r="I741" s="2157" t="s">
        <v>5571</v>
      </c>
      <c r="J741" s="2150">
        <v>3216790355</v>
      </c>
      <c r="K741" s="2157" t="s">
        <v>563</v>
      </c>
      <c r="L741" s="2154">
        <v>44319</v>
      </c>
      <c r="M741" s="2153">
        <v>44319</v>
      </c>
      <c r="N741" s="2153">
        <v>44346</v>
      </c>
      <c r="O741" s="2156">
        <v>7</v>
      </c>
      <c r="P741" s="2156" t="s">
        <v>4</v>
      </c>
      <c r="Q741" s="2150" t="s">
        <v>300</v>
      </c>
    </row>
    <row r="742" spans="1:19" s="2162" customFormat="1" ht="30.3" customHeight="1" x14ac:dyDescent="0.3">
      <c r="A742" s="2163"/>
      <c r="B742" s="2309" t="s">
        <v>5605</v>
      </c>
      <c r="C742" s="2310" t="s">
        <v>5606</v>
      </c>
      <c r="D742" s="2165" t="s">
        <v>308</v>
      </c>
      <c r="E742" s="2166">
        <v>25775492</v>
      </c>
      <c r="F742" s="2162" t="s">
        <v>4725</v>
      </c>
      <c r="H742" s="2162" t="s">
        <v>11</v>
      </c>
      <c r="I742" s="2169" t="s">
        <v>5620</v>
      </c>
      <c r="J742" s="2182" t="s">
        <v>5621</v>
      </c>
      <c r="K742" s="2169" t="s">
        <v>563</v>
      </c>
      <c r="L742" s="2164">
        <v>44320</v>
      </c>
      <c r="M742" s="2161">
        <v>44320</v>
      </c>
      <c r="N742" s="2161">
        <v>44346</v>
      </c>
      <c r="O742" s="2168">
        <v>12</v>
      </c>
      <c r="P742" s="2168" t="s">
        <v>4</v>
      </c>
      <c r="Q742" s="2162" t="s">
        <v>4876</v>
      </c>
    </row>
    <row r="743" spans="1:19" s="2176" customFormat="1" ht="30.3" customHeight="1" x14ac:dyDescent="0.3">
      <c r="A743" s="1846"/>
      <c r="B743" s="2309" t="s">
        <v>3830</v>
      </c>
      <c r="C743" s="2310" t="s">
        <v>3831</v>
      </c>
      <c r="D743" s="2178" t="s">
        <v>308</v>
      </c>
      <c r="E743" s="2177">
        <v>6808763</v>
      </c>
      <c r="F743" s="2176" t="s">
        <v>318</v>
      </c>
      <c r="G743" s="2176" t="s">
        <v>442</v>
      </c>
      <c r="H743" s="2176" t="s">
        <v>348</v>
      </c>
      <c r="I743" s="2176" t="s">
        <v>3832</v>
      </c>
      <c r="J743" s="2176">
        <v>3105942873</v>
      </c>
      <c r="K743" s="2180" t="s">
        <v>563</v>
      </c>
      <c r="L743" s="2180">
        <v>44321</v>
      </c>
      <c r="M743" s="2179">
        <v>44322</v>
      </c>
      <c r="N743" s="2179">
        <v>44352</v>
      </c>
      <c r="O743" s="2170">
        <v>30</v>
      </c>
      <c r="P743" s="2170" t="s">
        <v>4</v>
      </c>
      <c r="Q743" s="2176" t="s">
        <v>510</v>
      </c>
      <c r="R743" s="2176" t="s">
        <v>4052</v>
      </c>
    </row>
    <row r="744" spans="1:19" s="1965" customFormat="1" ht="30.3" customHeight="1" x14ac:dyDescent="0.3">
      <c r="A744" s="1846"/>
      <c r="B744" s="2309" t="s">
        <v>4984</v>
      </c>
      <c r="C744" s="2310" t="s">
        <v>4983</v>
      </c>
      <c r="D744" s="1981" t="s">
        <v>308</v>
      </c>
      <c r="E744" s="1973">
        <v>26083886</v>
      </c>
      <c r="F744" s="1965" t="s">
        <v>318</v>
      </c>
      <c r="G744" s="1965" t="s">
        <v>426</v>
      </c>
      <c r="H744" s="1965" t="s">
        <v>348</v>
      </c>
      <c r="I744" s="1965" t="s">
        <v>4985</v>
      </c>
      <c r="J744" s="1965">
        <v>3215203928</v>
      </c>
      <c r="K744" s="1976" t="s">
        <v>563</v>
      </c>
      <c r="L744" s="1976">
        <v>44326</v>
      </c>
      <c r="M744" s="2185">
        <v>44326</v>
      </c>
      <c r="N744" s="2185">
        <v>44346</v>
      </c>
      <c r="O744" s="2186">
        <v>10</v>
      </c>
      <c r="P744" s="2186" t="s">
        <v>4</v>
      </c>
      <c r="Q744" s="1965" t="s">
        <v>657</v>
      </c>
    </row>
    <row r="745" spans="1:19" s="2193" customFormat="1" ht="30.3" customHeight="1" x14ac:dyDescent="0.3">
      <c r="A745" s="1846"/>
      <c r="B745" s="2309" t="s">
        <v>3113</v>
      </c>
      <c r="C745" s="2310" t="s">
        <v>5668</v>
      </c>
      <c r="D745" s="2195" t="s">
        <v>308</v>
      </c>
      <c r="E745" s="2194">
        <v>6856</v>
      </c>
      <c r="F745" s="2193" t="s">
        <v>3628</v>
      </c>
      <c r="G745" s="2193" t="s">
        <v>5009</v>
      </c>
      <c r="H745" s="2193" t="s">
        <v>215</v>
      </c>
      <c r="I745" s="2193" t="s">
        <v>5669</v>
      </c>
      <c r="J745" s="2193">
        <v>3017570430</v>
      </c>
      <c r="K745" s="2197" t="s">
        <v>563</v>
      </c>
      <c r="L745" s="2197">
        <v>44326</v>
      </c>
      <c r="M745" s="2196">
        <v>44327</v>
      </c>
      <c r="N745" s="2196">
        <v>44357</v>
      </c>
      <c r="O745" s="2187">
        <v>30</v>
      </c>
      <c r="P745" s="2187" t="s">
        <v>4</v>
      </c>
      <c r="Q745" s="2193" t="s">
        <v>3329</v>
      </c>
    </row>
    <row r="746" spans="1:19" s="2193" customFormat="1" ht="30.3" customHeight="1" x14ac:dyDescent="0.3">
      <c r="A746" s="1846"/>
      <c r="B746" s="2309" t="s">
        <v>2851</v>
      </c>
      <c r="C746" s="2310" t="s">
        <v>5673</v>
      </c>
      <c r="D746" s="2195" t="s">
        <v>308</v>
      </c>
      <c r="E746" s="2194">
        <v>92495934</v>
      </c>
      <c r="F746" s="2193" t="s">
        <v>318</v>
      </c>
      <c r="G746" s="2193" t="s">
        <v>2699</v>
      </c>
      <c r="H746" s="2193" t="s">
        <v>215</v>
      </c>
      <c r="I746" s="2193" t="s">
        <v>5674</v>
      </c>
      <c r="J746" s="2193" t="s">
        <v>5675</v>
      </c>
      <c r="K746" s="2197" t="s">
        <v>563</v>
      </c>
      <c r="L746" s="2197">
        <v>44327</v>
      </c>
      <c r="M746" s="2196">
        <v>44328</v>
      </c>
      <c r="N746" s="2196">
        <v>44346</v>
      </c>
      <c r="O746" s="2187">
        <v>15</v>
      </c>
      <c r="P746" s="2187" t="s">
        <v>4</v>
      </c>
      <c r="Q746" s="2193" t="s">
        <v>3329</v>
      </c>
    </row>
    <row r="747" spans="1:19" s="2203" customFormat="1" ht="30.3" customHeight="1" x14ac:dyDescent="0.3">
      <c r="B747" s="2309" t="s">
        <v>5704</v>
      </c>
      <c r="C747" s="2310" t="s">
        <v>5251</v>
      </c>
      <c r="D747" s="2203" t="s">
        <v>308</v>
      </c>
      <c r="E747" s="2202">
        <v>25873290</v>
      </c>
      <c r="F747" s="2203" t="s">
        <v>318</v>
      </c>
      <c r="H747" s="2203" t="s">
        <v>268</v>
      </c>
      <c r="I747" s="2203" t="s">
        <v>5705</v>
      </c>
      <c r="J747" s="2203" t="s">
        <v>5706</v>
      </c>
      <c r="K747" s="2205" t="s">
        <v>563</v>
      </c>
      <c r="L747" s="2205">
        <v>44330</v>
      </c>
      <c r="M747" s="2204">
        <v>44331</v>
      </c>
      <c r="N747" s="2204">
        <v>44361</v>
      </c>
      <c r="O747" s="2201">
        <v>10</v>
      </c>
      <c r="P747" s="2201" t="s">
        <v>4</v>
      </c>
      <c r="Q747" s="2203" t="s">
        <v>995</v>
      </c>
    </row>
    <row r="748" spans="1:19" s="2203" customFormat="1" ht="30.3" customHeight="1" x14ac:dyDescent="0.3">
      <c r="B748" s="2913" t="s">
        <v>5715</v>
      </c>
      <c r="C748" s="2914" t="s">
        <v>5716</v>
      </c>
      <c r="D748" s="2773" t="s">
        <v>308</v>
      </c>
      <c r="E748" s="2796">
        <v>78078883</v>
      </c>
      <c r="F748" s="2203" t="s">
        <v>4725</v>
      </c>
      <c r="G748" s="2773" t="s">
        <v>5009</v>
      </c>
      <c r="H748" s="2203" t="s">
        <v>18</v>
      </c>
      <c r="I748" s="2773" t="s">
        <v>5717</v>
      </c>
      <c r="J748" s="2773">
        <v>3016051527</v>
      </c>
      <c r="K748" s="2205" t="s">
        <v>563</v>
      </c>
      <c r="L748" s="2780">
        <v>44330</v>
      </c>
      <c r="M748" s="2897">
        <v>44331</v>
      </c>
      <c r="N748" s="2897">
        <v>44361</v>
      </c>
      <c r="O748" s="2337">
        <v>30</v>
      </c>
      <c r="P748" s="2337" t="s">
        <v>4</v>
      </c>
      <c r="Q748" s="2203" t="s">
        <v>1673</v>
      </c>
    </row>
    <row r="749" spans="1:19" s="2211" customFormat="1" ht="30.3" customHeight="1" x14ac:dyDescent="0.3">
      <c r="B749" s="2913"/>
      <c r="C749" s="2914"/>
      <c r="D749" s="2773"/>
      <c r="E749" s="2796"/>
      <c r="F749" s="2211" t="s">
        <v>4725</v>
      </c>
      <c r="G749" s="2773"/>
      <c r="H749" s="2211" t="s">
        <v>18</v>
      </c>
      <c r="I749" s="2773"/>
      <c r="J749" s="2773"/>
      <c r="K749" s="2212" t="s">
        <v>563</v>
      </c>
      <c r="L749" s="2780"/>
      <c r="M749" s="2897"/>
      <c r="N749" s="2897"/>
      <c r="O749" s="2337">
        <v>30</v>
      </c>
      <c r="P749" s="2337" t="s">
        <v>5</v>
      </c>
      <c r="Q749" s="2211" t="s">
        <v>1673</v>
      </c>
    </row>
    <row r="750" spans="1:19" s="2203" customFormat="1" ht="30.3" customHeight="1" x14ac:dyDescent="0.3">
      <c r="B750" s="2913"/>
      <c r="C750" s="2914"/>
      <c r="D750" s="2773"/>
      <c r="E750" s="2796"/>
      <c r="F750" s="2203" t="s">
        <v>4725</v>
      </c>
      <c r="G750" s="2773"/>
      <c r="H750" s="2203" t="s">
        <v>18</v>
      </c>
      <c r="I750" s="2773"/>
      <c r="J750" s="2773"/>
      <c r="K750" s="2205" t="s">
        <v>563</v>
      </c>
      <c r="L750" s="2780"/>
      <c r="M750" s="2897"/>
      <c r="N750" s="2897"/>
      <c r="O750" s="2337">
        <v>30</v>
      </c>
      <c r="P750" s="2337" t="s">
        <v>202</v>
      </c>
      <c r="Q750" s="2203" t="s">
        <v>328</v>
      </c>
    </row>
    <row r="751" spans="1:19" s="2206" customFormat="1" ht="30.3" customHeight="1" x14ac:dyDescent="0.3">
      <c r="B751" s="2309" t="s">
        <v>5725</v>
      </c>
      <c r="C751" s="2310" t="s">
        <v>1336</v>
      </c>
      <c r="D751" s="2206" t="s">
        <v>308</v>
      </c>
      <c r="E751" s="2208">
        <v>26171125</v>
      </c>
      <c r="F751" s="2206" t="s">
        <v>318</v>
      </c>
      <c r="H751" s="2206" t="s">
        <v>86</v>
      </c>
      <c r="I751" s="2206" t="s">
        <v>5726</v>
      </c>
      <c r="J751" s="2206" t="s">
        <v>5724</v>
      </c>
      <c r="K751" s="2209" t="s">
        <v>563</v>
      </c>
      <c r="L751" s="2209">
        <v>44334</v>
      </c>
      <c r="M751" s="2207">
        <v>44335</v>
      </c>
      <c r="N751" s="2207">
        <v>44365</v>
      </c>
      <c r="O751" s="2210">
        <v>20</v>
      </c>
      <c r="P751" s="2210" t="s">
        <v>4</v>
      </c>
      <c r="Q751" s="2206" t="s">
        <v>995</v>
      </c>
    </row>
    <row r="752" spans="1:19" s="2217" customFormat="1" ht="30.3" customHeight="1" x14ac:dyDescent="0.2">
      <c r="A752" s="2223"/>
      <c r="B752" s="2216" t="s">
        <v>5740</v>
      </c>
      <c r="C752" s="2215" t="s">
        <v>5741</v>
      </c>
      <c r="D752" s="2218" t="s">
        <v>308</v>
      </c>
      <c r="E752" s="2220">
        <v>25806506</v>
      </c>
      <c r="F752" s="2220" t="s">
        <v>5742</v>
      </c>
      <c r="H752" s="2217" t="s">
        <v>367</v>
      </c>
      <c r="I752" s="2217" t="s">
        <v>5743</v>
      </c>
      <c r="J752" s="2217">
        <v>3104580692</v>
      </c>
      <c r="K752" s="2224" t="s">
        <v>563</v>
      </c>
      <c r="L752" s="2221">
        <v>44335</v>
      </c>
      <c r="M752" s="2219">
        <v>44335</v>
      </c>
      <c r="N752" s="2219">
        <v>44365</v>
      </c>
      <c r="O752" s="2222">
        <v>10</v>
      </c>
      <c r="P752" s="2222" t="s">
        <v>202</v>
      </c>
      <c r="Q752" s="2217" t="s">
        <v>2165</v>
      </c>
      <c r="R752" s="2216" t="s">
        <v>5744</v>
      </c>
      <c r="S752" s="2214"/>
    </row>
    <row r="753" spans="1:19" s="2068" customFormat="1" ht="30.3" customHeight="1" x14ac:dyDescent="0.2">
      <c r="B753" s="2302" t="s">
        <v>5802</v>
      </c>
      <c r="C753" s="2335" t="s">
        <v>5803</v>
      </c>
      <c r="D753" s="2303" t="s">
        <v>308</v>
      </c>
      <c r="E753" s="2304">
        <v>10779475</v>
      </c>
      <c r="F753" s="2304" t="s">
        <v>318</v>
      </c>
      <c r="G753" s="2068" t="s">
        <v>5804</v>
      </c>
      <c r="H753" s="2068" t="s">
        <v>11</v>
      </c>
      <c r="I753" s="2068" t="s">
        <v>5805</v>
      </c>
      <c r="J753" s="2068" t="s">
        <v>5806</v>
      </c>
      <c r="K753" s="2305" t="s">
        <v>563</v>
      </c>
      <c r="L753" s="2306">
        <v>44340</v>
      </c>
      <c r="M753" s="2076">
        <v>44341</v>
      </c>
      <c r="N753" s="2076">
        <v>44371</v>
      </c>
      <c r="O753" s="2068">
        <v>9</v>
      </c>
      <c r="P753" s="2068" t="s">
        <v>4</v>
      </c>
      <c r="Q753" s="2068" t="s">
        <v>1378</v>
      </c>
      <c r="R753" s="2302" t="s">
        <v>5967</v>
      </c>
      <c r="S753" s="2307"/>
    </row>
    <row r="754" spans="1:19" s="2290" customFormat="1" ht="30.3" customHeight="1" x14ac:dyDescent="0.2">
      <c r="A754" s="2296"/>
      <c r="B754" s="2309" t="s">
        <v>5811</v>
      </c>
      <c r="C754" s="2310" t="s">
        <v>5812</v>
      </c>
      <c r="D754" s="2291" t="s">
        <v>308</v>
      </c>
      <c r="E754" s="2293">
        <v>26083559</v>
      </c>
      <c r="F754" s="2293" t="s">
        <v>318</v>
      </c>
      <c r="G754" s="2290" t="s">
        <v>416</v>
      </c>
      <c r="H754" s="2290" t="s">
        <v>348</v>
      </c>
      <c r="I754" s="2290" t="s">
        <v>5813</v>
      </c>
      <c r="J754" s="2290">
        <v>3145535439</v>
      </c>
      <c r="K754" s="2297" t="s">
        <v>563</v>
      </c>
      <c r="L754" s="2295">
        <v>44340</v>
      </c>
      <c r="M754" s="2292">
        <v>44341</v>
      </c>
      <c r="N754" s="2292">
        <v>44371</v>
      </c>
      <c r="O754" s="2294">
        <v>10</v>
      </c>
      <c r="P754" s="2294" t="s">
        <v>4</v>
      </c>
      <c r="Q754" s="2290" t="s">
        <v>510</v>
      </c>
      <c r="R754" s="2289"/>
      <c r="S754" s="2214"/>
    </row>
    <row r="755" spans="1:19" s="2315" customFormat="1" ht="30.3" customHeight="1" x14ac:dyDescent="0.3">
      <c r="B755" s="2317" t="s">
        <v>5851</v>
      </c>
      <c r="C755" s="2318" t="s">
        <v>5852</v>
      </c>
      <c r="D755" s="2315" t="s">
        <v>308</v>
      </c>
      <c r="E755" s="2313">
        <v>25909254</v>
      </c>
      <c r="F755" s="2315" t="s">
        <v>318</v>
      </c>
      <c r="G755" s="2315" t="s">
        <v>5853</v>
      </c>
      <c r="H755" s="2315" t="s">
        <v>21</v>
      </c>
      <c r="I755" s="2315" t="s">
        <v>5854</v>
      </c>
      <c r="J755" s="2315" t="s">
        <v>5855</v>
      </c>
      <c r="K755" s="2316" t="s">
        <v>563</v>
      </c>
      <c r="L755" s="2316">
        <v>44329</v>
      </c>
      <c r="M755" s="2312">
        <v>44330</v>
      </c>
      <c r="N755" s="2312">
        <v>44360</v>
      </c>
      <c r="O755" s="2314">
        <v>20</v>
      </c>
      <c r="P755" s="2314" t="s">
        <v>4</v>
      </c>
      <c r="Q755" s="2315" t="s">
        <v>114</v>
      </c>
    </row>
    <row r="756" spans="1:19" s="2188" customFormat="1" ht="27.5" customHeight="1" x14ac:dyDescent="0.2">
      <c r="B756" s="2189" t="s">
        <v>5657</v>
      </c>
      <c r="C756" s="2190" t="s">
        <v>5658</v>
      </c>
      <c r="D756" s="2191" t="s">
        <v>316</v>
      </c>
      <c r="E756" s="2192">
        <v>1068438840</v>
      </c>
      <c r="F756" s="2192" t="s">
        <v>1745</v>
      </c>
      <c r="H756" s="2188" t="s">
        <v>11</v>
      </c>
      <c r="I756" s="2188" t="s">
        <v>5659</v>
      </c>
      <c r="J756" s="2188">
        <v>3205732206</v>
      </c>
      <c r="K756" s="1883" t="s">
        <v>563</v>
      </c>
      <c r="L756" s="1873"/>
      <c r="M756" s="2196">
        <v>44326</v>
      </c>
      <c r="N756" s="2196"/>
      <c r="O756" s="2187">
        <v>1</v>
      </c>
      <c r="P756" s="2187" t="s">
        <v>202</v>
      </c>
      <c r="Q756" s="2188" t="s">
        <v>752</v>
      </c>
      <c r="R756" s="2198"/>
      <c r="S756" s="2198"/>
    </row>
    <row r="757" spans="1:19" s="2230" customFormat="1" ht="28.5" customHeight="1" x14ac:dyDescent="0.2">
      <c r="A757" s="2233"/>
      <c r="B757" s="2226" t="s">
        <v>5761</v>
      </c>
      <c r="C757" s="2231" t="s">
        <v>5762</v>
      </c>
      <c r="D757" s="2228" t="s">
        <v>4945</v>
      </c>
      <c r="E757" s="2229">
        <v>6639048</v>
      </c>
      <c r="F757" s="2229" t="s">
        <v>1745</v>
      </c>
      <c r="G757" s="2230" t="s">
        <v>5764</v>
      </c>
      <c r="H757" s="2230" t="s">
        <v>215</v>
      </c>
      <c r="I757" s="2230" t="s">
        <v>5763</v>
      </c>
      <c r="J757" s="2230">
        <v>3008086756</v>
      </c>
      <c r="K757" s="1883" t="s">
        <v>563</v>
      </c>
      <c r="L757" s="1873"/>
      <c r="M757" s="2227">
        <v>44337</v>
      </c>
      <c r="N757" s="2227"/>
      <c r="O757" s="2225">
        <v>20</v>
      </c>
      <c r="P757" s="2225" t="s">
        <v>4</v>
      </c>
      <c r="Q757" s="2230" t="s">
        <v>3329</v>
      </c>
      <c r="R757" s="2232"/>
      <c r="S757" s="2232"/>
    </row>
    <row r="758" spans="1:19" s="2043" customFormat="1" ht="34.049999999999997" customHeight="1" x14ac:dyDescent="0.25">
      <c r="B758" s="2127" t="s">
        <v>1273</v>
      </c>
      <c r="C758" s="2045" t="s">
        <v>1274</v>
      </c>
      <c r="D758" s="2046" t="s">
        <v>308</v>
      </c>
      <c r="E758" s="2047">
        <v>30654939</v>
      </c>
      <c r="F758" s="2047" t="s">
        <v>1745</v>
      </c>
      <c r="G758" s="2043" t="s">
        <v>5479</v>
      </c>
      <c r="H758" s="2043" t="s">
        <v>18</v>
      </c>
      <c r="I758" s="2043" t="s">
        <v>5478</v>
      </c>
      <c r="J758" s="2043">
        <v>3218063109</v>
      </c>
      <c r="K758" s="1883" t="s">
        <v>563</v>
      </c>
      <c r="M758" s="2132">
        <v>44308</v>
      </c>
      <c r="N758" s="2132"/>
      <c r="O758" s="2133">
        <v>20</v>
      </c>
      <c r="P758" s="2133" t="s">
        <v>4</v>
      </c>
      <c r="Q758" s="2043" t="s">
        <v>1673</v>
      </c>
      <c r="R758" s="1874"/>
      <c r="S758" s="2072"/>
    </row>
    <row r="759" spans="1:19" s="2159" customFormat="1" ht="30.3" customHeight="1" x14ac:dyDescent="0.25">
      <c r="B759" s="2160" t="s">
        <v>5602</v>
      </c>
      <c r="C759" s="2160" t="s">
        <v>5603</v>
      </c>
      <c r="D759" s="2159" t="s">
        <v>308</v>
      </c>
      <c r="E759" s="2158">
        <v>78757616</v>
      </c>
      <c r="F759" s="2158" t="s">
        <v>1745</v>
      </c>
      <c r="G759" s="2159" t="s">
        <v>5604</v>
      </c>
      <c r="H759" s="2159" t="s">
        <v>18</v>
      </c>
      <c r="I759" s="2159" t="s">
        <v>5601</v>
      </c>
      <c r="J759" s="2160">
        <v>3145096865</v>
      </c>
      <c r="K759" s="1883" t="s">
        <v>563</v>
      </c>
      <c r="L759" s="1873"/>
      <c r="M759" s="2161">
        <v>44320</v>
      </c>
      <c r="N759" s="2161"/>
      <c r="O759" s="2168">
        <v>20</v>
      </c>
      <c r="P759" s="2168" t="s">
        <v>4</v>
      </c>
      <c r="Q759" s="2159" t="s">
        <v>1673</v>
      </c>
      <c r="R759" s="1874"/>
      <c r="S759" s="2167"/>
    </row>
    <row r="760" spans="1:19" s="2043" customFormat="1" ht="30.3" customHeight="1" x14ac:dyDescent="0.3">
      <c r="A760" s="2126"/>
      <c r="B760" s="2127" t="s">
        <v>4192</v>
      </c>
      <c r="C760" s="2045" t="s">
        <v>4609</v>
      </c>
      <c r="D760" s="2046" t="s">
        <v>308</v>
      </c>
      <c r="E760" s="2047">
        <v>1053808615</v>
      </c>
      <c r="F760" s="2047" t="s">
        <v>1745</v>
      </c>
      <c r="G760" s="2043" t="s">
        <v>4610</v>
      </c>
      <c r="H760" s="2043" t="s">
        <v>11</v>
      </c>
      <c r="I760" s="2043" t="s">
        <v>4611</v>
      </c>
      <c r="J760" s="2043" t="s">
        <v>4612</v>
      </c>
      <c r="K760" s="1883" t="s">
        <v>563</v>
      </c>
      <c r="L760" s="1873"/>
      <c r="M760" s="2076">
        <v>44306</v>
      </c>
      <c r="N760" s="2076"/>
      <c r="O760" s="2068">
        <v>20</v>
      </c>
      <c r="P760" s="2068" t="s">
        <v>4</v>
      </c>
      <c r="Q760" s="2043" t="s">
        <v>2762</v>
      </c>
    </row>
    <row r="761" spans="1:19" s="2144" customFormat="1" ht="30.3" customHeight="1" x14ac:dyDescent="0.2">
      <c r="B761" s="2144" t="s">
        <v>5554</v>
      </c>
      <c r="C761" s="2144" t="s">
        <v>5555</v>
      </c>
      <c r="D761" s="2145" t="s">
        <v>308</v>
      </c>
      <c r="E761" s="2146">
        <v>26164385</v>
      </c>
      <c r="F761" s="2146" t="s">
        <v>1745</v>
      </c>
      <c r="G761" s="2144" t="s">
        <v>5556</v>
      </c>
      <c r="H761" s="2144" t="s">
        <v>11</v>
      </c>
      <c r="I761" s="2144" t="s">
        <v>5557</v>
      </c>
      <c r="J761" s="2144" t="s">
        <v>5558</v>
      </c>
      <c r="K761" s="1883" t="s">
        <v>563</v>
      </c>
      <c r="L761" s="1870"/>
      <c r="M761" s="2147">
        <v>44316</v>
      </c>
      <c r="N761" s="2147"/>
      <c r="O761" s="2149">
        <v>20</v>
      </c>
      <c r="P761" s="2149" t="s">
        <v>4</v>
      </c>
      <c r="Q761" s="2144" t="s">
        <v>4876</v>
      </c>
      <c r="R761" s="2148"/>
      <c r="S761" s="2148"/>
    </row>
    <row r="762" spans="1:19" s="2171" customFormat="1" ht="30.3" customHeight="1" x14ac:dyDescent="0.2">
      <c r="B762" s="2172" t="s">
        <v>5613</v>
      </c>
      <c r="C762" s="2173" t="s">
        <v>5614</v>
      </c>
      <c r="D762" s="2174" t="s">
        <v>308</v>
      </c>
      <c r="E762" s="2175">
        <v>1068583461</v>
      </c>
      <c r="F762" s="2175" t="s">
        <v>1745</v>
      </c>
      <c r="G762" s="2171" t="s">
        <v>5615</v>
      </c>
      <c r="H762" s="2171" t="s">
        <v>11</v>
      </c>
      <c r="I762" s="2171" t="s">
        <v>5612</v>
      </c>
      <c r="J762" s="2171">
        <v>3206492104</v>
      </c>
      <c r="K762" s="2093" t="s">
        <v>563</v>
      </c>
      <c r="L762" s="1870"/>
      <c r="M762" s="2179">
        <v>44322</v>
      </c>
      <c r="N762" s="2179"/>
      <c r="O762" s="2170">
        <v>20</v>
      </c>
      <c r="P762" s="2170" t="s">
        <v>4</v>
      </c>
      <c r="Q762" s="2171" t="s">
        <v>3898</v>
      </c>
      <c r="R762" s="2172"/>
      <c r="S762" s="2181"/>
    </row>
    <row r="763" spans="1:19" s="2664" customFormat="1" ht="27.5" customHeight="1" x14ac:dyDescent="0.25">
      <c r="B763" s="2667" t="s">
        <v>4444</v>
      </c>
      <c r="C763" s="2668" t="s">
        <v>4380</v>
      </c>
      <c r="D763" s="2666" t="s">
        <v>308</v>
      </c>
      <c r="E763" s="2665">
        <v>1066721295</v>
      </c>
      <c r="F763" s="2665" t="s">
        <v>1745</v>
      </c>
      <c r="G763" s="2664" t="s">
        <v>809</v>
      </c>
      <c r="H763" s="2664" t="s">
        <v>11</v>
      </c>
      <c r="I763" s="2664" t="s">
        <v>4381</v>
      </c>
      <c r="J763" s="2664" t="s">
        <v>4382</v>
      </c>
      <c r="K763" s="2039" t="s">
        <v>26</v>
      </c>
      <c r="L763" s="1935">
        <v>51078198</v>
      </c>
      <c r="M763" s="1947">
        <v>44359</v>
      </c>
      <c r="N763" s="1947">
        <v>44377</v>
      </c>
      <c r="O763" s="2664">
        <v>12</v>
      </c>
      <c r="P763" s="2664" t="s">
        <v>7</v>
      </c>
      <c r="Q763" s="2664" t="s">
        <v>1635</v>
      </c>
      <c r="R763" s="2279" t="s">
        <v>6081</v>
      </c>
      <c r="S763" s="1948"/>
    </row>
    <row r="764" spans="1:19" s="2664" customFormat="1" ht="30.3" customHeight="1" x14ac:dyDescent="0.2">
      <c r="B764" s="2664" t="s">
        <v>4895</v>
      </c>
      <c r="C764" s="2664" t="s">
        <v>4896</v>
      </c>
      <c r="D764" s="2666" t="s">
        <v>308</v>
      </c>
      <c r="E764" s="2665">
        <v>22160420</v>
      </c>
      <c r="F764" s="2665" t="s">
        <v>1745</v>
      </c>
      <c r="G764" s="2664" t="s">
        <v>4849</v>
      </c>
      <c r="H764" s="2664" t="s">
        <v>11</v>
      </c>
      <c r="I764" s="2664" t="s">
        <v>4894</v>
      </c>
      <c r="J764" s="2664">
        <v>3132687727</v>
      </c>
      <c r="K764" s="2039" t="s">
        <v>26</v>
      </c>
      <c r="L764" s="1949">
        <v>51040028</v>
      </c>
      <c r="M764" s="1947">
        <v>44359</v>
      </c>
      <c r="N764" s="1947">
        <v>44377</v>
      </c>
      <c r="O764" s="2664">
        <v>12</v>
      </c>
      <c r="P764" s="2664" t="s">
        <v>4</v>
      </c>
      <c r="Q764" s="2664" t="s">
        <v>4876</v>
      </c>
      <c r="R764" s="1948" t="s">
        <v>6110</v>
      </c>
      <c r="S764" s="1948"/>
    </row>
    <row r="765" spans="1:19" s="2407" customFormat="1" ht="30.6" customHeight="1" x14ac:dyDescent="0.3">
      <c r="A765" s="2143"/>
      <c r="B765" s="2407" t="s">
        <v>4505</v>
      </c>
      <c r="C765" s="2407" t="s">
        <v>4506</v>
      </c>
      <c r="D765" s="2407" t="s">
        <v>316</v>
      </c>
      <c r="E765" s="2412">
        <v>1054881903</v>
      </c>
      <c r="F765" s="2408" t="s">
        <v>318</v>
      </c>
      <c r="G765" s="2407" t="s">
        <v>4507</v>
      </c>
      <c r="H765" s="2407" t="s">
        <v>22</v>
      </c>
      <c r="I765" s="2407" t="s">
        <v>4508</v>
      </c>
      <c r="J765" s="2402" t="s">
        <v>4509</v>
      </c>
      <c r="K765" s="1904" t="s">
        <v>563</v>
      </c>
      <c r="L765" s="2406">
        <v>44182</v>
      </c>
      <c r="M765" s="2405">
        <v>44166</v>
      </c>
      <c r="N765" s="2405">
        <v>44377</v>
      </c>
      <c r="O765" s="2411">
        <v>12</v>
      </c>
      <c r="P765" s="2411" t="s">
        <v>7</v>
      </c>
      <c r="Q765" s="2407" t="s">
        <v>3294</v>
      </c>
    </row>
    <row r="766" spans="1:19" s="2407" customFormat="1" ht="30.6" customHeight="1" x14ac:dyDescent="0.3">
      <c r="A766" s="2143"/>
      <c r="B766" s="2851" t="s">
        <v>4542</v>
      </c>
      <c r="C766" s="2851" t="s">
        <v>892</v>
      </c>
      <c r="D766" s="2851" t="s">
        <v>308</v>
      </c>
      <c r="E766" s="2908">
        <v>1066521079</v>
      </c>
      <c r="F766" s="2408" t="s">
        <v>318</v>
      </c>
      <c r="G766" s="2851" t="s">
        <v>520</v>
      </c>
      <c r="H766" s="2407" t="s">
        <v>367</v>
      </c>
      <c r="I766" s="2851" t="s">
        <v>4550</v>
      </c>
      <c r="J766" s="2773" t="s">
        <v>4551</v>
      </c>
      <c r="K766" s="1904" t="s">
        <v>563</v>
      </c>
      <c r="L766" s="2850">
        <v>44185</v>
      </c>
      <c r="M766" s="2897">
        <v>44186</v>
      </c>
      <c r="N766" s="2897">
        <v>44367</v>
      </c>
      <c r="O766" s="2411">
        <v>12</v>
      </c>
      <c r="P766" s="2411" t="s">
        <v>201</v>
      </c>
      <c r="Q766" s="2407" t="s">
        <v>5454</v>
      </c>
    </row>
    <row r="767" spans="1:19" s="2407" customFormat="1" ht="30.6" customHeight="1" x14ac:dyDescent="0.3">
      <c r="A767" s="2143"/>
      <c r="B767" s="2851"/>
      <c r="C767" s="2851"/>
      <c r="D767" s="2851"/>
      <c r="E767" s="2908"/>
      <c r="F767" s="2408" t="s">
        <v>318</v>
      </c>
      <c r="G767" s="2851"/>
      <c r="H767" s="2407" t="s">
        <v>367</v>
      </c>
      <c r="I767" s="2851"/>
      <c r="J767" s="2773"/>
      <c r="K767" s="1904" t="s">
        <v>563</v>
      </c>
      <c r="L767" s="2850"/>
      <c r="M767" s="2897"/>
      <c r="N767" s="2897"/>
      <c r="O767" s="2411">
        <v>12</v>
      </c>
      <c r="P767" s="2411" t="s">
        <v>202</v>
      </c>
      <c r="Q767" s="2407" t="s">
        <v>2165</v>
      </c>
      <c r="R767" s="2407" t="s">
        <v>5542</v>
      </c>
    </row>
    <row r="768" spans="1:19" s="2407" customFormat="1" ht="25.85" customHeight="1" x14ac:dyDescent="0.3">
      <c r="A768" s="2143"/>
      <c r="B768" s="2851"/>
      <c r="C768" s="2851"/>
      <c r="D768" s="2851"/>
      <c r="E768" s="2908"/>
      <c r="F768" s="2408" t="s">
        <v>318</v>
      </c>
      <c r="G768" s="2851"/>
      <c r="H768" s="2407" t="s">
        <v>367</v>
      </c>
      <c r="I768" s="2851"/>
      <c r="J768" s="2773"/>
      <c r="K768" s="1904" t="s">
        <v>563</v>
      </c>
      <c r="L768" s="2850"/>
      <c r="M768" s="2897"/>
      <c r="N768" s="2897"/>
      <c r="O768" s="2411">
        <v>12</v>
      </c>
      <c r="P768" s="2411" t="s">
        <v>7</v>
      </c>
      <c r="Q768" s="2407" t="s">
        <v>3338</v>
      </c>
    </row>
    <row r="769" spans="1:19" s="2407" customFormat="1" ht="30.6" customHeight="1" x14ac:dyDescent="0.3">
      <c r="A769" s="2143"/>
      <c r="B769" s="2851"/>
      <c r="C769" s="2851"/>
      <c r="D769" s="2851"/>
      <c r="E769" s="2908"/>
      <c r="F769" s="2408" t="s">
        <v>318</v>
      </c>
      <c r="G769" s="2851"/>
      <c r="H769" s="2407" t="s">
        <v>367</v>
      </c>
      <c r="I769" s="2851"/>
      <c r="J769" s="2773"/>
      <c r="K769" s="1904" t="s">
        <v>563</v>
      </c>
      <c r="L769" s="2850"/>
      <c r="M769" s="2897"/>
      <c r="N769" s="2897"/>
      <c r="O769" s="2411">
        <v>12</v>
      </c>
      <c r="P769" s="2411" t="s">
        <v>4</v>
      </c>
      <c r="Q769" s="2407" t="s">
        <v>4030</v>
      </c>
    </row>
    <row r="770" spans="1:19" s="2407" customFormat="1" ht="35.35" customHeight="1" x14ac:dyDescent="0.3">
      <c r="A770" s="1904"/>
      <c r="B770" s="2407" t="s">
        <v>4546</v>
      </c>
      <c r="C770" s="2407" t="s">
        <v>4547</v>
      </c>
      <c r="D770" s="2407" t="s">
        <v>308</v>
      </c>
      <c r="E770" s="2412">
        <v>2816372</v>
      </c>
      <c r="F770" s="2402" t="s">
        <v>318</v>
      </c>
      <c r="G770" s="2407" t="s">
        <v>400</v>
      </c>
      <c r="H770" s="2407" t="s">
        <v>18</v>
      </c>
      <c r="I770" s="2407" t="s">
        <v>4548</v>
      </c>
      <c r="J770" s="2402" t="s">
        <v>4549</v>
      </c>
      <c r="K770" s="1904" t="s">
        <v>563</v>
      </c>
      <c r="L770" s="2406">
        <v>44286</v>
      </c>
      <c r="M770" s="2405">
        <v>44287</v>
      </c>
      <c r="N770" s="2405">
        <v>44377</v>
      </c>
      <c r="O770" s="2383">
        <v>12</v>
      </c>
      <c r="P770" s="2383" t="s">
        <v>4</v>
      </c>
      <c r="Q770" s="2407" t="s">
        <v>300</v>
      </c>
    </row>
    <row r="771" spans="1:19" s="2402" customFormat="1" ht="30.3" customHeight="1" x14ac:dyDescent="0.2">
      <c r="A771" s="2413"/>
      <c r="B771" s="2408" t="s">
        <v>5799</v>
      </c>
      <c r="C771" s="2410" t="s">
        <v>5800</v>
      </c>
      <c r="D771" s="2403" t="s">
        <v>308</v>
      </c>
      <c r="E771" s="2409">
        <v>15020772</v>
      </c>
      <c r="F771" s="2409" t="s">
        <v>4725</v>
      </c>
      <c r="H771" s="2402" t="s">
        <v>18</v>
      </c>
      <c r="J771" s="2402">
        <v>3145490818</v>
      </c>
      <c r="K771" s="2297" t="s">
        <v>563</v>
      </c>
      <c r="L771" s="2404">
        <v>44338</v>
      </c>
      <c r="M771" s="2405">
        <v>44339</v>
      </c>
      <c r="N771" s="2405">
        <v>44369</v>
      </c>
      <c r="O771" s="2411">
        <v>20</v>
      </c>
      <c r="P771" s="2411" t="s">
        <v>202</v>
      </c>
      <c r="Q771" s="2402" t="s">
        <v>3104</v>
      </c>
      <c r="R771" s="2408"/>
      <c r="S771" s="2214"/>
    </row>
    <row r="772" spans="1:19" s="2402" customFormat="1" ht="30.3" customHeight="1" x14ac:dyDescent="0.3">
      <c r="B772" s="2408" t="s">
        <v>5886</v>
      </c>
      <c r="C772" s="2410" t="s">
        <v>5887</v>
      </c>
      <c r="D772" s="2402" t="s">
        <v>308</v>
      </c>
      <c r="E772" s="2409">
        <v>1003214338</v>
      </c>
      <c r="F772" s="2402" t="s">
        <v>318</v>
      </c>
      <c r="G772" s="2402" t="s">
        <v>405</v>
      </c>
      <c r="H772" s="2402" t="s">
        <v>16</v>
      </c>
      <c r="I772" s="2402" t="s">
        <v>5888</v>
      </c>
      <c r="J772" s="2402" t="s">
        <v>5889</v>
      </c>
      <c r="K772" s="2404" t="s">
        <v>563</v>
      </c>
      <c r="L772" s="2404">
        <v>44348</v>
      </c>
      <c r="M772" s="2405">
        <v>44349</v>
      </c>
      <c r="N772" s="2405">
        <v>44377</v>
      </c>
      <c r="O772" s="2411">
        <v>20</v>
      </c>
      <c r="P772" s="2411" t="s">
        <v>4</v>
      </c>
      <c r="Q772" s="2402" t="s">
        <v>15</v>
      </c>
    </row>
    <row r="773" spans="1:19" s="2402" customFormat="1" ht="30.3" customHeight="1" x14ac:dyDescent="0.3">
      <c r="B773" s="2776" t="s">
        <v>2098</v>
      </c>
      <c r="C773" s="2777" t="s">
        <v>5890</v>
      </c>
      <c r="D773" s="2773" t="s">
        <v>308</v>
      </c>
      <c r="E773" s="2796">
        <v>34979118</v>
      </c>
      <c r="F773" s="2402" t="s">
        <v>4725</v>
      </c>
      <c r="G773" s="2773"/>
      <c r="H773" s="2402" t="s">
        <v>11</v>
      </c>
      <c r="I773" s="2773" t="s">
        <v>2613</v>
      </c>
      <c r="J773" s="2773">
        <v>3108096467</v>
      </c>
      <c r="K773" s="2404" t="s">
        <v>563</v>
      </c>
      <c r="L773" s="2780">
        <v>44348</v>
      </c>
      <c r="M773" s="2897">
        <v>44348</v>
      </c>
      <c r="N773" s="2897">
        <v>44377</v>
      </c>
      <c r="O773" s="2411">
        <v>24</v>
      </c>
      <c r="P773" s="2411" t="s">
        <v>4</v>
      </c>
      <c r="Q773" s="2402" t="s">
        <v>2762</v>
      </c>
    </row>
    <row r="774" spans="1:19" s="2402" customFormat="1" ht="30.3" customHeight="1" x14ac:dyDescent="0.3">
      <c r="B774" s="2776"/>
      <c r="C774" s="2777"/>
      <c r="D774" s="2773"/>
      <c r="E774" s="2796"/>
      <c r="F774" s="2402" t="s">
        <v>4725</v>
      </c>
      <c r="G774" s="2773"/>
      <c r="H774" s="2402" t="s">
        <v>11</v>
      </c>
      <c r="I774" s="2773"/>
      <c r="J774" s="2773"/>
      <c r="K774" s="2404" t="s">
        <v>563</v>
      </c>
      <c r="L774" s="2780"/>
      <c r="M774" s="2897"/>
      <c r="N774" s="2897"/>
      <c r="O774" s="2411">
        <v>6</v>
      </c>
      <c r="P774" s="2411" t="s">
        <v>201</v>
      </c>
      <c r="Q774" s="2402" t="s">
        <v>1069</v>
      </c>
    </row>
    <row r="775" spans="1:19" s="2402" customFormat="1" ht="30.3" customHeight="1" x14ac:dyDescent="0.3">
      <c r="B775" s="2776"/>
      <c r="C775" s="2777"/>
      <c r="D775" s="2773"/>
      <c r="E775" s="2796"/>
      <c r="F775" s="2402" t="s">
        <v>4725</v>
      </c>
      <c r="G775" s="2773"/>
      <c r="H775" s="2402" t="s">
        <v>11</v>
      </c>
      <c r="I775" s="2773"/>
      <c r="J775" s="2773"/>
      <c r="K775" s="2404" t="s">
        <v>563</v>
      </c>
      <c r="L775" s="2780"/>
      <c r="M775" s="2897"/>
      <c r="N775" s="2897"/>
      <c r="O775" s="2411">
        <v>24</v>
      </c>
      <c r="P775" s="2411" t="s">
        <v>202</v>
      </c>
      <c r="Q775" s="2402" t="s">
        <v>752</v>
      </c>
    </row>
    <row r="776" spans="1:19" s="1871" customFormat="1" ht="28.15" customHeight="1" x14ac:dyDescent="0.2">
      <c r="A776" s="2438"/>
      <c r="B776" s="2426" t="s">
        <v>6014</v>
      </c>
      <c r="C776" s="2432" t="s">
        <v>6015</v>
      </c>
      <c r="D776" s="2423" t="s">
        <v>308</v>
      </c>
      <c r="E776" s="2423">
        <v>50923051</v>
      </c>
      <c r="F776" s="2422" t="s">
        <v>1745</v>
      </c>
      <c r="G776" s="2422"/>
      <c r="H776" s="2422" t="s">
        <v>5116</v>
      </c>
      <c r="I776" s="2422" t="s">
        <v>6012</v>
      </c>
      <c r="J776" s="2422" t="s">
        <v>6013</v>
      </c>
      <c r="K776" s="2422" t="s">
        <v>563</v>
      </c>
      <c r="L776" s="1873"/>
      <c r="M776" s="2468">
        <v>44332</v>
      </c>
      <c r="N776" s="2468"/>
      <c r="O776" s="2415">
        <v>20</v>
      </c>
      <c r="P776" s="2415" t="s">
        <v>4</v>
      </c>
      <c r="Q776" s="2422" t="s">
        <v>1647</v>
      </c>
      <c r="R776" s="2422"/>
      <c r="S776" s="2438"/>
    </row>
    <row r="777" spans="1:19" s="2422" customFormat="1" ht="36" customHeight="1" x14ac:dyDescent="0.3">
      <c r="B777" s="2426" t="s">
        <v>6065</v>
      </c>
      <c r="C777" s="2432" t="s">
        <v>6066</v>
      </c>
      <c r="D777" s="2422" t="s">
        <v>308</v>
      </c>
      <c r="E777" s="2423">
        <v>6876961</v>
      </c>
      <c r="F777" s="2423" t="s">
        <v>1745</v>
      </c>
      <c r="G777" s="2422" t="s">
        <v>6067</v>
      </c>
      <c r="H777" s="2422" t="s">
        <v>11</v>
      </c>
      <c r="I777" s="2422" t="s">
        <v>6064</v>
      </c>
      <c r="J777" s="2422">
        <v>3004399417</v>
      </c>
      <c r="K777" s="2422" t="s">
        <v>563</v>
      </c>
      <c r="M777" s="2468">
        <v>44366</v>
      </c>
      <c r="N777" s="2468"/>
      <c r="O777" s="2415">
        <v>20</v>
      </c>
      <c r="P777" s="2415" t="s">
        <v>4</v>
      </c>
      <c r="Q777" s="2422" t="s">
        <v>3898</v>
      </c>
      <c r="R777" s="1878"/>
      <c r="S777" s="2439"/>
    </row>
    <row r="778" spans="1:19" s="2069" customFormat="1" ht="33.4" customHeight="1" x14ac:dyDescent="0.3">
      <c r="B778" s="2069" t="s">
        <v>6150</v>
      </c>
      <c r="C778" s="2069" t="s">
        <v>6151</v>
      </c>
      <c r="D778" s="2069" t="s">
        <v>308</v>
      </c>
      <c r="E778" s="2078">
        <v>78747275</v>
      </c>
      <c r="F778" s="2069" t="s">
        <v>318</v>
      </c>
      <c r="H778" s="2069" t="s">
        <v>5116</v>
      </c>
      <c r="I778" s="2069" t="s">
        <v>2810</v>
      </c>
      <c r="J778" s="2069">
        <v>3232352068</v>
      </c>
      <c r="K778" s="1850" t="s">
        <v>1676</v>
      </c>
      <c r="L778" s="1851">
        <v>44375</v>
      </c>
      <c r="M778" s="2430">
        <v>44375</v>
      </c>
      <c r="N778" s="2430">
        <v>44383</v>
      </c>
      <c r="O778" s="2424">
        <v>9</v>
      </c>
      <c r="P778" s="2424" t="s">
        <v>4</v>
      </c>
      <c r="Q778" s="2069" t="s">
        <v>1647</v>
      </c>
      <c r="R778" s="2417"/>
    </row>
    <row r="779" spans="1:19" s="2452" customFormat="1" ht="28" customHeight="1" x14ac:dyDescent="0.3">
      <c r="A779" s="2429"/>
      <c r="B779" s="2429" t="s">
        <v>5989</v>
      </c>
      <c r="C779" s="2429" t="s">
        <v>5990</v>
      </c>
      <c r="D779" s="2429" t="s">
        <v>308</v>
      </c>
      <c r="E779" s="2428">
        <v>34966918</v>
      </c>
      <c r="F779" s="2429" t="s">
        <v>4725</v>
      </c>
      <c r="G779" s="2429" t="s">
        <v>5009</v>
      </c>
      <c r="H779" s="2429" t="s">
        <v>11</v>
      </c>
      <c r="I779" s="2429" t="s">
        <v>5987</v>
      </c>
      <c r="J779" s="2429" t="s">
        <v>5988</v>
      </c>
      <c r="K779" s="2297" t="s">
        <v>563</v>
      </c>
      <c r="L779" s="2431">
        <v>44358</v>
      </c>
      <c r="M779" s="2430">
        <v>44368</v>
      </c>
      <c r="N779" s="2430">
        <v>44397</v>
      </c>
      <c r="O779" s="2424">
        <v>12</v>
      </c>
      <c r="P779" s="2424" t="s">
        <v>4</v>
      </c>
      <c r="Q779" s="2429" t="s">
        <v>2762</v>
      </c>
      <c r="R779" s="2429" t="s">
        <v>6092</v>
      </c>
      <c r="S779" s="2431"/>
    </row>
    <row r="780" spans="1:19" s="2452" customFormat="1" ht="28" customHeight="1" x14ac:dyDescent="0.3">
      <c r="A780" s="2429"/>
      <c r="B780" s="2782" t="s">
        <v>6024</v>
      </c>
      <c r="C780" s="2782" t="s">
        <v>6025</v>
      </c>
      <c r="D780" s="2782" t="s">
        <v>308</v>
      </c>
      <c r="E780" s="2784">
        <v>15019824</v>
      </c>
      <c r="F780" s="2429" t="s">
        <v>4725</v>
      </c>
      <c r="G780" s="2429"/>
      <c r="H780" s="2429" t="s">
        <v>18</v>
      </c>
      <c r="I780" s="2782" t="s">
        <v>6026</v>
      </c>
      <c r="J780" s="2782">
        <v>3116830595</v>
      </c>
      <c r="K780" s="2297" t="s">
        <v>563</v>
      </c>
      <c r="L780" s="2431">
        <v>44375</v>
      </c>
      <c r="M780" s="2430">
        <v>44348</v>
      </c>
      <c r="N780" s="2430">
        <v>44377</v>
      </c>
      <c r="O780" s="2424">
        <v>10</v>
      </c>
      <c r="P780" s="2424" t="s">
        <v>202</v>
      </c>
      <c r="Q780" s="2429" t="s">
        <v>3104</v>
      </c>
      <c r="R780" s="2429"/>
      <c r="S780" s="2431"/>
    </row>
    <row r="781" spans="1:19" s="2452" customFormat="1" ht="28" customHeight="1" x14ac:dyDescent="0.3">
      <c r="A781" s="2429"/>
      <c r="B781" s="2783"/>
      <c r="C781" s="2783"/>
      <c r="D781" s="2783"/>
      <c r="E781" s="2785"/>
      <c r="F781" s="2429" t="s">
        <v>4725</v>
      </c>
      <c r="G781" s="2429"/>
      <c r="H781" s="2429" t="s">
        <v>18</v>
      </c>
      <c r="I781" s="2783"/>
      <c r="J781" s="2783"/>
      <c r="K781" s="2297" t="s">
        <v>563</v>
      </c>
      <c r="L781" s="2431">
        <v>44375</v>
      </c>
      <c r="M781" s="2430">
        <v>44348</v>
      </c>
      <c r="N781" s="2430">
        <v>44377</v>
      </c>
      <c r="O781" s="2424">
        <v>20</v>
      </c>
      <c r="P781" s="2424" t="s">
        <v>4</v>
      </c>
      <c r="Q781" s="2429" t="s">
        <v>1673</v>
      </c>
      <c r="R781" s="2429"/>
      <c r="S781" s="2431"/>
    </row>
    <row r="782" spans="1:19" s="2069" customFormat="1" ht="33.4" customHeight="1" x14ac:dyDescent="0.3">
      <c r="B782" s="2069" t="s">
        <v>6156</v>
      </c>
      <c r="C782" s="2069" t="s">
        <v>6157</v>
      </c>
      <c r="D782" s="2069" t="s">
        <v>308</v>
      </c>
      <c r="E782" s="2078">
        <v>15662326</v>
      </c>
      <c r="F782" s="2069" t="s">
        <v>318</v>
      </c>
      <c r="H782" s="2069" t="s">
        <v>11</v>
      </c>
      <c r="I782" s="2069" t="s">
        <v>6158</v>
      </c>
      <c r="J782" s="2069" t="s">
        <v>6159</v>
      </c>
      <c r="K782" s="1850" t="s">
        <v>1676</v>
      </c>
      <c r="L782" s="1851">
        <v>44374</v>
      </c>
      <c r="M782" s="2430">
        <v>44374</v>
      </c>
      <c r="N782" s="2430">
        <v>44388</v>
      </c>
      <c r="O782" s="2424">
        <v>15</v>
      </c>
      <c r="P782" s="2424" t="s">
        <v>4</v>
      </c>
      <c r="Q782" s="2069" t="s">
        <v>5472</v>
      </c>
      <c r="R782" s="2417"/>
    </row>
    <row r="783" spans="1:19" s="2452" customFormat="1" ht="43.55" customHeight="1" x14ac:dyDescent="0.3">
      <c r="A783" s="1867"/>
      <c r="B783" s="2452" t="s">
        <v>6076</v>
      </c>
      <c r="C783" s="2437" t="s">
        <v>6077</v>
      </c>
      <c r="D783" s="2429" t="s">
        <v>308</v>
      </c>
      <c r="E783" s="2428">
        <v>32754777</v>
      </c>
      <c r="F783" s="2429" t="s">
        <v>6075</v>
      </c>
      <c r="G783" s="2429"/>
      <c r="H783" s="2429" t="s">
        <v>11</v>
      </c>
      <c r="I783" s="2429" t="s">
        <v>6078</v>
      </c>
      <c r="J783" s="2429" t="s">
        <v>6079</v>
      </c>
      <c r="K783" s="2429" t="s">
        <v>563</v>
      </c>
      <c r="L783" s="2431">
        <v>44365</v>
      </c>
      <c r="M783" s="2430">
        <v>44366</v>
      </c>
      <c r="N783" s="2430">
        <v>44479</v>
      </c>
      <c r="O783" s="2424">
        <v>30</v>
      </c>
      <c r="P783" s="2424" t="s">
        <v>5</v>
      </c>
      <c r="Q783" s="2429" t="s">
        <v>5472</v>
      </c>
      <c r="R783" s="2429" t="s">
        <v>6080</v>
      </c>
      <c r="S783" s="2429"/>
    </row>
    <row r="784" spans="1:19" s="2422" customFormat="1" ht="30.3" customHeight="1" x14ac:dyDescent="0.2">
      <c r="B784" s="2422" t="s">
        <v>31</v>
      </c>
      <c r="C784" s="2422" t="s">
        <v>32</v>
      </c>
      <c r="D784" s="2422" t="s">
        <v>308</v>
      </c>
      <c r="E784" s="2423">
        <v>78017207</v>
      </c>
      <c r="F784" s="2423" t="s">
        <v>1745</v>
      </c>
      <c r="G784" s="2422" t="s">
        <v>427</v>
      </c>
      <c r="H784" s="2422" t="s">
        <v>8</v>
      </c>
      <c r="I784" s="2422" t="s">
        <v>1998</v>
      </c>
      <c r="J784" s="2422">
        <v>3215292829</v>
      </c>
      <c r="K784" s="2422" t="s">
        <v>563</v>
      </c>
      <c r="L784" s="1870"/>
      <c r="M784" s="2468">
        <v>44350</v>
      </c>
      <c r="N784" s="2468"/>
      <c r="O784" s="2415">
        <v>12</v>
      </c>
      <c r="P784" s="2415" t="s">
        <v>202</v>
      </c>
      <c r="Q784" s="2422" t="s">
        <v>1381</v>
      </c>
      <c r="R784" s="2438"/>
      <c r="S784" s="2438"/>
    </row>
    <row r="785" spans="1:19" s="2422" customFormat="1" ht="38.799999999999997" customHeight="1" x14ac:dyDescent="0.2">
      <c r="B785" s="2422" t="s">
        <v>5941</v>
      </c>
      <c r="C785" s="2422" t="s">
        <v>5942</v>
      </c>
      <c r="D785" s="2422" t="s">
        <v>308</v>
      </c>
      <c r="E785" s="2423">
        <v>15043276</v>
      </c>
      <c r="F785" s="2423" t="s">
        <v>1745</v>
      </c>
      <c r="G785" s="2422" t="s">
        <v>5506</v>
      </c>
      <c r="H785" s="2422" t="s">
        <v>215</v>
      </c>
      <c r="I785" s="2422" t="s">
        <v>5940</v>
      </c>
      <c r="J785" s="2422">
        <v>3003964939</v>
      </c>
      <c r="K785" s="2422" t="s">
        <v>563</v>
      </c>
      <c r="L785" s="1870"/>
      <c r="M785" s="2468">
        <v>44350</v>
      </c>
      <c r="N785" s="2468"/>
      <c r="O785" s="2415">
        <v>20</v>
      </c>
      <c r="P785" s="2415" t="s">
        <v>4</v>
      </c>
      <c r="Q785" s="2422" t="s">
        <v>3329</v>
      </c>
      <c r="R785" s="2432"/>
      <c r="S785" s="2438"/>
    </row>
    <row r="786" spans="1:19" s="2664" customFormat="1" ht="26.2" customHeight="1" x14ac:dyDescent="0.25">
      <c r="B786" s="2664" t="s">
        <v>4433</v>
      </c>
      <c r="C786" s="2664" t="s">
        <v>4434</v>
      </c>
      <c r="D786" s="2664" t="s">
        <v>308</v>
      </c>
      <c r="E786" s="2665">
        <v>7486685</v>
      </c>
      <c r="F786" s="2665" t="s">
        <v>1745</v>
      </c>
      <c r="G786" s="2664" t="s">
        <v>483</v>
      </c>
      <c r="H786" s="2664" t="s">
        <v>18</v>
      </c>
      <c r="I786" s="2664" t="s">
        <v>4435</v>
      </c>
      <c r="J786" s="2664">
        <v>3127200789</v>
      </c>
      <c r="K786" s="2664" t="s">
        <v>26</v>
      </c>
      <c r="M786" s="1947">
        <v>44359</v>
      </c>
      <c r="N786" s="1947"/>
      <c r="O786" s="2664">
        <v>12</v>
      </c>
      <c r="P786" s="2664" t="s">
        <v>4</v>
      </c>
      <c r="Q786" s="2664" t="s">
        <v>300</v>
      </c>
      <c r="R786" s="2037" t="s">
        <v>6349</v>
      </c>
      <c r="S786" s="1948"/>
    </row>
    <row r="787" spans="1:19" s="2664" customFormat="1" ht="30.3" customHeight="1" x14ac:dyDescent="0.25">
      <c r="B787" s="2664" t="s">
        <v>5404</v>
      </c>
      <c r="C787" s="2664" t="s">
        <v>5405</v>
      </c>
      <c r="D787" s="2664" t="s">
        <v>308</v>
      </c>
      <c r="E787" s="2665">
        <v>30645805</v>
      </c>
      <c r="F787" s="2665" t="s">
        <v>1745</v>
      </c>
      <c r="G787" s="2664" t="s">
        <v>404</v>
      </c>
      <c r="H787" s="2664" t="s">
        <v>18</v>
      </c>
      <c r="I787" s="2664" t="s">
        <v>5406</v>
      </c>
      <c r="J787" s="2664">
        <v>3206245977</v>
      </c>
      <c r="K787" s="2664" t="s">
        <v>26</v>
      </c>
      <c r="L787" s="1935"/>
      <c r="M787" s="1947">
        <v>44359</v>
      </c>
      <c r="N787" s="1947"/>
      <c r="O787" s="2664">
        <v>12</v>
      </c>
      <c r="P787" s="2664" t="s">
        <v>4</v>
      </c>
      <c r="Q787" s="2664" t="s">
        <v>300</v>
      </c>
      <c r="R787" s="2037" t="s">
        <v>6350</v>
      </c>
      <c r="S787" s="1948"/>
    </row>
    <row r="788" spans="1:19" s="2664" customFormat="1" ht="30.6" customHeight="1" x14ac:dyDescent="0.25">
      <c r="B788" s="2667" t="s">
        <v>5644</v>
      </c>
      <c r="C788" s="2668" t="s">
        <v>5645</v>
      </c>
      <c r="D788" s="2664" t="s">
        <v>316</v>
      </c>
      <c r="E788" s="2665">
        <v>1067974787</v>
      </c>
      <c r="F788" s="2665" t="s">
        <v>1745</v>
      </c>
      <c r="H788" s="2664" t="s">
        <v>367</v>
      </c>
      <c r="I788" s="2664" t="s">
        <v>5643</v>
      </c>
      <c r="J788" s="2664" t="s">
        <v>6087</v>
      </c>
      <c r="K788" s="2664" t="s">
        <v>26</v>
      </c>
      <c r="L788" s="1949"/>
      <c r="M788" s="1947">
        <v>44359</v>
      </c>
      <c r="N788" s="1947"/>
      <c r="O788" s="2664">
        <v>12</v>
      </c>
      <c r="P788" s="2664" t="s">
        <v>4</v>
      </c>
      <c r="Q788" s="2664" t="s">
        <v>4030</v>
      </c>
      <c r="R788" s="2037" t="s">
        <v>6350</v>
      </c>
      <c r="S788" s="1948"/>
    </row>
    <row r="789" spans="1:19" s="2642" customFormat="1" ht="25.85" customHeight="1" x14ac:dyDescent="0.2">
      <c r="B789" s="2642" t="s">
        <v>4516</v>
      </c>
      <c r="C789" s="2642" t="s">
        <v>4517</v>
      </c>
      <c r="D789" s="2642" t="s">
        <v>308</v>
      </c>
      <c r="E789" s="2641">
        <v>1003720275</v>
      </c>
      <c r="F789" s="2641" t="s">
        <v>1745</v>
      </c>
      <c r="G789" s="2642" t="s">
        <v>506</v>
      </c>
      <c r="H789" s="2642" t="s">
        <v>11</v>
      </c>
      <c r="I789" s="2642" t="s">
        <v>5229</v>
      </c>
      <c r="J789" s="2642" t="s">
        <v>5228</v>
      </c>
      <c r="K789" s="2283" t="s">
        <v>26</v>
      </c>
      <c r="L789" s="1949"/>
      <c r="M789" s="1947">
        <v>44359</v>
      </c>
      <c r="N789" s="1947"/>
      <c r="O789" s="2642">
        <v>12</v>
      </c>
      <c r="P789" s="2642" t="s">
        <v>4</v>
      </c>
      <c r="Q789" s="2642" t="s">
        <v>4876</v>
      </c>
      <c r="R789" s="1948"/>
      <c r="S789" s="1948"/>
    </row>
    <row r="790" spans="1:19" s="2451" customFormat="1" ht="30.3" customHeight="1" x14ac:dyDescent="0.3">
      <c r="A790" s="2449"/>
      <c r="B790" s="2842" t="s">
        <v>1611</v>
      </c>
      <c r="C790" s="2839" t="s">
        <v>1263</v>
      </c>
      <c r="D790" s="2806" t="s">
        <v>315</v>
      </c>
      <c r="E790" s="2818">
        <v>1068748202</v>
      </c>
      <c r="F790" s="2441" t="s">
        <v>318</v>
      </c>
      <c r="G790" s="2806" t="s">
        <v>553</v>
      </c>
      <c r="H790" s="2441" t="s">
        <v>1118</v>
      </c>
      <c r="I790" s="2806" t="s">
        <v>1512</v>
      </c>
      <c r="J790" s="2806">
        <v>3215510527</v>
      </c>
      <c r="K790" s="2444" t="s">
        <v>1880</v>
      </c>
      <c r="L790" s="2805">
        <v>43573</v>
      </c>
      <c r="M790" s="2768">
        <v>18</v>
      </c>
      <c r="N790" s="2768">
        <v>17</v>
      </c>
      <c r="O790" s="2424">
        <v>20</v>
      </c>
      <c r="P790" s="2424" t="s">
        <v>4</v>
      </c>
      <c r="Q790" s="2441" t="s">
        <v>9</v>
      </c>
      <c r="R790" s="2812" t="s">
        <v>6351</v>
      </c>
      <c r="S790" s="2805">
        <v>43577</v>
      </c>
    </row>
    <row r="791" spans="1:19" s="2451" customFormat="1" ht="30.3" customHeight="1" x14ac:dyDescent="0.3">
      <c r="A791" s="2449"/>
      <c r="B791" s="2842"/>
      <c r="C791" s="2839"/>
      <c r="D791" s="2806"/>
      <c r="E791" s="2818"/>
      <c r="F791" s="2441" t="s">
        <v>318</v>
      </c>
      <c r="G791" s="2806"/>
      <c r="H791" s="2441" t="s">
        <v>1118</v>
      </c>
      <c r="I791" s="2806"/>
      <c r="J791" s="2806"/>
      <c r="K791" s="2444" t="s">
        <v>1880</v>
      </c>
      <c r="L791" s="2805"/>
      <c r="M791" s="2768"/>
      <c r="N791" s="2768"/>
      <c r="O791" s="2424">
        <v>12</v>
      </c>
      <c r="P791" s="2424" t="s">
        <v>202</v>
      </c>
      <c r="Q791" s="2441" t="s">
        <v>1381</v>
      </c>
      <c r="R791" s="2812"/>
      <c r="S791" s="2805"/>
    </row>
    <row r="792" spans="1:19" s="2451" customFormat="1" ht="30.15" customHeight="1" x14ac:dyDescent="0.3">
      <c r="A792" s="2449"/>
      <c r="B792" s="2842"/>
      <c r="C792" s="2839"/>
      <c r="D792" s="2806"/>
      <c r="E792" s="2818"/>
      <c r="F792" s="2441" t="s">
        <v>318</v>
      </c>
      <c r="G792" s="2806"/>
      <c r="H792" s="2441" t="s">
        <v>1118</v>
      </c>
      <c r="I792" s="2806"/>
      <c r="J792" s="2806"/>
      <c r="K792" s="2444" t="s">
        <v>1880</v>
      </c>
      <c r="L792" s="2805"/>
      <c r="M792" s="2768"/>
      <c r="N792" s="2768"/>
      <c r="O792" s="2424">
        <v>12</v>
      </c>
      <c r="P792" s="2424" t="s">
        <v>7</v>
      </c>
      <c r="Q792" s="2441" t="s">
        <v>329</v>
      </c>
      <c r="R792" s="2812"/>
      <c r="S792" s="2805"/>
    </row>
    <row r="793" spans="1:19" s="2621" customFormat="1" ht="32.1" customHeight="1" x14ac:dyDescent="0.2">
      <c r="B793" s="2622" t="s">
        <v>5872</v>
      </c>
      <c r="C793" s="2624" t="s">
        <v>5873</v>
      </c>
      <c r="D793" s="2621" t="s">
        <v>308</v>
      </c>
      <c r="E793" s="2623">
        <v>15023093</v>
      </c>
      <c r="F793" s="2623" t="s">
        <v>1745</v>
      </c>
      <c r="G793" s="2626" t="s">
        <v>5874</v>
      </c>
      <c r="H793" s="2621" t="s">
        <v>11</v>
      </c>
      <c r="I793" s="2621" t="s">
        <v>5875</v>
      </c>
      <c r="J793" s="2621" t="s">
        <v>5973</v>
      </c>
      <c r="K793" s="2621" t="s">
        <v>563</v>
      </c>
      <c r="L793" s="1873"/>
      <c r="M793" s="2628">
        <v>44346</v>
      </c>
      <c r="N793" s="2628"/>
      <c r="O793" s="2416">
        <v>20</v>
      </c>
      <c r="P793" s="2416" t="s">
        <v>4</v>
      </c>
      <c r="Q793" s="2621" t="s">
        <v>3898</v>
      </c>
      <c r="S793" s="2625"/>
    </row>
    <row r="794" spans="1:19" s="2422" customFormat="1" ht="30.3" customHeight="1" x14ac:dyDescent="0.3">
      <c r="A794" s="2449"/>
      <c r="B794" s="2426" t="s">
        <v>6020</v>
      </c>
      <c r="C794" s="2432" t="s">
        <v>6021</v>
      </c>
      <c r="D794" s="2422" t="s">
        <v>4945</v>
      </c>
      <c r="E794" s="2423">
        <v>26045029</v>
      </c>
      <c r="F794" s="2423" t="s">
        <v>1745</v>
      </c>
      <c r="G794" s="2422" t="s">
        <v>417</v>
      </c>
      <c r="H794" s="2422" t="s">
        <v>331</v>
      </c>
      <c r="I794" s="2422" t="s">
        <v>6023</v>
      </c>
      <c r="J794" s="2422" t="s">
        <v>6022</v>
      </c>
      <c r="K794" s="2422" t="s">
        <v>563</v>
      </c>
      <c r="L794" s="1873"/>
      <c r="M794" s="2468">
        <v>44362</v>
      </c>
      <c r="N794" s="2468"/>
      <c r="O794" s="2415">
        <v>10</v>
      </c>
      <c r="P794" s="2415" t="s">
        <v>4</v>
      </c>
      <c r="Q794" s="2422" t="s">
        <v>2731</v>
      </c>
      <c r="R794" s="1887"/>
      <c r="S794" s="2439"/>
    </row>
    <row r="795" spans="1:19" s="2422" customFormat="1" ht="27.5" customHeight="1" x14ac:dyDescent="0.2">
      <c r="B795" s="2426" t="s">
        <v>6017</v>
      </c>
      <c r="C795" s="2432" t="s">
        <v>6018</v>
      </c>
      <c r="D795" s="2422" t="s">
        <v>316</v>
      </c>
      <c r="E795" s="2423">
        <v>1138033146</v>
      </c>
      <c r="F795" s="2423" t="s">
        <v>1745</v>
      </c>
      <c r="H795" s="2422" t="s">
        <v>11</v>
      </c>
      <c r="I795" s="2422" t="s">
        <v>6019</v>
      </c>
      <c r="J795" s="2422">
        <v>3185139479</v>
      </c>
      <c r="K795" s="2422" t="s">
        <v>563</v>
      </c>
      <c r="L795" s="1873"/>
      <c r="M795" s="2468">
        <v>44363</v>
      </c>
      <c r="N795" s="2468"/>
      <c r="O795" s="2415">
        <v>1</v>
      </c>
      <c r="P795" s="2415" t="s">
        <v>202</v>
      </c>
      <c r="Q795" s="2422" t="s">
        <v>752</v>
      </c>
      <c r="R795" s="2438"/>
      <c r="S795" s="2438"/>
    </row>
    <row r="796" spans="1:19" s="2422" customFormat="1" ht="25.2" customHeight="1" x14ac:dyDescent="0.2">
      <c r="B796" s="2422" t="s">
        <v>6138</v>
      </c>
      <c r="C796" s="2422" t="s">
        <v>6139</v>
      </c>
      <c r="D796" s="2422" t="s">
        <v>308</v>
      </c>
      <c r="E796" s="2423">
        <v>34964517</v>
      </c>
      <c r="F796" s="2423" t="s">
        <v>1745</v>
      </c>
      <c r="H796" s="2422" t="s">
        <v>11</v>
      </c>
      <c r="I796" s="2422" t="s">
        <v>6140</v>
      </c>
      <c r="J796" s="2422">
        <v>7819744</v>
      </c>
      <c r="K796" s="2422" t="s">
        <v>563</v>
      </c>
      <c r="L796" s="1873"/>
      <c r="M796" s="2468">
        <v>44372</v>
      </c>
      <c r="N796" s="2468"/>
      <c r="O796" s="2415">
        <v>1</v>
      </c>
      <c r="P796" s="2415" t="s">
        <v>7</v>
      </c>
      <c r="Q796" s="2422" t="s">
        <v>1635</v>
      </c>
      <c r="S796" s="2438"/>
    </row>
    <row r="797" spans="1:19" s="2422" customFormat="1" ht="25.55" customHeight="1" x14ac:dyDescent="0.2">
      <c r="B797" s="2422" t="s">
        <v>6141</v>
      </c>
      <c r="C797" s="2422" t="s">
        <v>6142</v>
      </c>
      <c r="D797" s="2422" t="s">
        <v>316</v>
      </c>
      <c r="E797" s="2423">
        <v>1138030906</v>
      </c>
      <c r="F797" s="2423" t="s">
        <v>1745</v>
      </c>
      <c r="H797" s="2422" t="s">
        <v>11</v>
      </c>
      <c r="I797" s="2422" t="s">
        <v>6143</v>
      </c>
      <c r="J797" s="2422">
        <v>3126941936</v>
      </c>
      <c r="K797" s="2422" t="s">
        <v>563</v>
      </c>
      <c r="L797" s="1873"/>
      <c r="M797" s="2468">
        <v>44373</v>
      </c>
      <c r="N797" s="2468"/>
      <c r="O797" s="2415">
        <v>1</v>
      </c>
      <c r="P797" s="2415" t="s">
        <v>202</v>
      </c>
      <c r="Q797" s="2422" t="s">
        <v>453</v>
      </c>
      <c r="S797" s="2438"/>
    </row>
    <row r="798" spans="1:19" s="2422" customFormat="1" ht="25.55" customHeight="1" x14ac:dyDescent="0.2">
      <c r="B798" s="2422" t="s">
        <v>6144</v>
      </c>
      <c r="C798" s="2422" t="s">
        <v>6145</v>
      </c>
      <c r="D798" s="2422" t="s">
        <v>316</v>
      </c>
      <c r="E798" s="2423">
        <v>1138031119</v>
      </c>
      <c r="F798" s="2423" t="s">
        <v>1745</v>
      </c>
      <c r="H798" s="2422" t="s">
        <v>11</v>
      </c>
      <c r="I798" s="2422" t="s">
        <v>6146</v>
      </c>
      <c r="J798" s="2422">
        <v>3218471938</v>
      </c>
      <c r="K798" s="2422" t="s">
        <v>563</v>
      </c>
      <c r="L798" s="2478"/>
      <c r="M798" s="2468">
        <v>44373</v>
      </c>
      <c r="N798" s="2468"/>
      <c r="O798" s="2415">
        <v>1</v>
      </c>
      <c r="P798" s="2415" t="s">
        <v>202</v>
      </c>
      <c r="Q798" s="2422" t="s">
        <v>453</v>
      </c>
      <c r="S798" s="2438"/>
    </row>
    <row r="799" spans="1:19" s="2422" customFormat="1" ht="25.55" customHeight="1" x14ac:dyDescent="0.2">
      <c r="B799" s="2422" t="s">
        <v>6147</v>
      </c>
      <c r="C799" s="2422" t="s">
        <v>6148</v>
      </c>
      <c r="D799" s="2422" t="s">
        <v>308</v>
      </c>
      <c r="E799" s="2423">
        <v>1067919869</v>
      </c>
      <c r="F799" s="2423" t="s">
        <v>1745</v>
      </c>
      <c r="H799" s="2422" t="s">
        <v>11</v>
      </c>
      <c r="I799" s="2422" t="s">
        <v>6149</v>
      </c>
      <c r="J799" s="2422">
        <v>3013341798</v>
      </c>
      <c r="K799" s="2422" t="s">
        <v>563</v>
      </c>
      <c r="L799" s="2478"/>
      <c r="M799" s="2468">
        <v>44373</v>
      </c>
      <c r="N799" s="2468"/>
      <c r="O799" s="2415">
        <v>1</v>
      </c>
      <c r="P799" s="2415" t="s">
        <v>202</v>
      </c>
      <c r="Q799" s="2422" t="s">
        <v>453</v>
      </c>
      <c r="S799" s="2438"/>
    </row>
    <row r="800" spans="1:19" s="2422" customFormat="1" ht="26.85" customHeight="1" x14ac:dyDescent="0.3">
      <c r="B800" s="2422" t="s">
        <v>6007</v>
      </c>
      <c r="C800" s="2422" t="s">
        <v>6008</v>
      </c>
      <c r="D800" s="2422" t="s">
        <v>316</v>
      </c>
      <c r="E800" s="2423">
        <v>1138031147</v>
      </c>
      <c r="F800" s="2423" t="s">
        <v>1745</v>
      </c>
      <c r="H800" s="2422" t="s">
        <v>11</v>
      </c>
      <c r="I800" s="2422" t="s">
        <v>6011</v>
      </c>
      <c r="J800" s="2422">
        <v>3008360217</v>
      </c>
      <c r="K800" s="2422" t="s">
        <v>563</v>
      </c>
      <c r="L800" s="1873"/>
      <c r="M800" s="2468">
        <v>44359</v>
      </c>
      <c r="N800" s="2468"/>
      <c r="O800" s="2415">
        <v>1</v>
      </c>
      <c r="P800" s="2415" t="s">
        <v>202</v>
      </c>
      <c r="Q800" s="2422" t="s">
        <v>752</v>
      </c>
    </row>
    <row r="801" spans="1:22" s="2645" customFormat="1" ht="70.05" customHeight="1" x14ac:dyDescent="0.25">
      <c r="B801" s="2647" t="s">
        <v>3031</v>
      </c>
      <c r="C801" s="2647" t="s">
        <v>3032</v>
      </c>
      <c r="D801" s="2645" t="s">
        <v>308</v>
      </c>
      <c r="E801" s="2646">
        <v>26044526</v>
      </c>
      <c r="F801" s="2646" t="s">
        <v>1745</v>
      </c>
      <c r="G801" s="2645" t="s">
        <v>407</v>
      </c>
      <c r="H801" s="2645" t="s">
        <v>215</v>
      </c>
      <c r="I801" s="2645" t="s">
        <v>3033</v>
      </c>
      <c r="J801" s="2645">
        <v>3116633760</v>
      </c>
      <c r="K801" s="2645" t="s">
        <v>26</v>
      </c>
      <c r="L801" s="1807"/>
      <c r="M801" s="1808">
        <v>43875</v>
      </c>
      <c r="N801" s="1808"/>
      <c r="P801" s="2645" t="s">
        <v>202</v>
      </c>
      <c r="Q801" s="2645" t="s">
        <v>3453</v>
      </c>
      <c r="R801" s="1812" t="s">
        <v>6420</v>
      </c>
      <c r="S801" s="1812"/>
    </row>
    <row r="802" spans="1:22" s="2642" customFormat="1" ht="32.1" customHeight="1" x14ac:dyDescent="0.2">
      <c r="B802" s="2643" t="s">
        <v>5236</v>
      </c>
      <c r="C802" s="2644" t="s">
        <v>5237</v>
      </c>
      <c r="D802" s="2642" t="s">
        <v>308</v>
      </c>
      <c r="E802" s="2641">
        <v>6621100</v>
      </c>
      <c r="F802" s="2641" t="s">
        <v>1745</v>
      </c>
      <c r="G802" s="2642" t="s">
        <v>442</v>
      </c>
      <c r="H802" s="2642" t="s">
        <v>367</v>
      </c>
      <c r="I802" s="2642" t="s">
        <v>5238</v>
      </c>
      <c r="J802" s="2642" t="s">
        <v>5239</v>
      </c>
      <c r="K802" s="2642" t="s">
        <v>26</v>
      </c>
      <c r="L802" s="1949">
        <v>53436375</v>
      </c>
      <c r="M802" s="1947">
        <v>44385</v>
      </c>
      <c r="N802" s="1947">
        <v>44407</v>
      </c>
      <c r="O802" s="2642">
        <v>12</v>
      </c>
      <c r="P802" s="2642" t="s">
        <v>5</v>
      </c>
      <c r="Q802" s="2642" t="s">
        <v>368</v>
      </c>
      <c r="R802" s="2643" t="s">
        <v>6461</v>
      </c>
      <c r="S802" s="1948"/>
    </row>
    <row r="803" spans="1:22" s="2664" customFormat="1" ht="38" customHeight="1" x14ac:dyDescent="0.2">
      <c r="B803" s="2667" t="s">
        <v>5563</v>
      </c>
      <c r="C803" s="2668" t="s">
        <v>5564</v>
      </c>
      <c r="D803" s="2664" t="s">
        <v>308</v>
      </c>
      <c r="E803" s="2665">
        <v>25999066</v>
      </c>
      <c r="F803" s="2665" t="s">
        <v>1745</v>
      </c>
      <c r="G803" s="2664" t="s">
        <v>1441</v>
      </c>
      <c r="H803" s="2664" t="s">
        <v>12</v>
      </c>
      <c r="I803" s="2664" t="s">
        <v>5566</v>
      </c>
      <c r="J803" s="2664" t="s">
        <v>5565</v>
      </c>
      <c r="K803" s="2664" t="s">
        <v>26</v>
      </c>
      <c r="L803" s="1935">
        <v>53505192</v>
      </c>
      <c r="M803" s="1947">
        <v>44385</v>
      </c>
      <c r="N803" s="1947">
        <v>44407</v>
      </c>
      <c r="O803" s="2664">
        <v>12</v>
      </c>
      <c r="P803" s="2664" t="s">
        <v>4</v>
      </c>
      <c r="Q803" s="2664" t="s">
        <v>13</v>
      </c>
      <c r="R803" s="1948" t="s">
        <v>6470</v>
      </c>
      <c r="S803" s="1948"/>
    </row>
    <row r="804" spans="1:22" s="2664" customFormat="1" ht="30.3" customHeight="1" x14ac:dyDescent="0.3">
      <c r="B804" s="2667" t="s">
        <v>4297</v>
      </c>
      <c r="C804" s="2668" t="s">
        <v>4298</v>
      </c>
      <c r="D804" s="2664" t="s">
        <v>308</v>
      </c>
      <c r="E804" s="2665">
        <v>25781448</v>
      </c>
      <c r="F804" s="2665" t="s">
        <v>1745</v>
      </c>
      <c r="G804" s="2664" t="s">
        <v>404</v>
      </c>
      <c r="H804" s="2664" t="s">
        <v>4838</v>
      </c>
      <c r="I804" s="2664" t="s">
        <v>4299</v>
      </c>
      <c r="J804" s="2664" t="s">
        <v>4300</v>
      </c>
      <c r="K804" s="2664" t="s">
        <v>26</v>
      </c>
      <c r="L804" s="1935">
        <v>53505089</v>
      </c>
      <c r="M804" s="1947">
        <v>44385</v>
      </c>
      <c r="N804" s="1947">
        <v>44407</v>
      </c>
      <c r="O804" s="2664">
        <v>12</v>
      </c>
      <c r="P804" s="2664" t="s">
        <v>4</v>
      </c>
      <c r="Q804" s="2664" t="s">
        <v>1647</v>
      </c>
      <c r="R804" s="1938" t="s">
        <v>6329</v>
      </c>
      <c r="S804" s="1939"/>
    </row>
    <row r="805" spans="1:22" s="2664" customFormat="1" ht="29.8" customHeight="1" x14ac:dyDescent="0.3">
      <c r="B805" s="2668" t="s">
        <v>4478</v>
      </c>
      <c r="C805" s="2667" t="s">
        <v>4479</v>
      </c>
      <c r="D805" s="2664" t="s">
        <v>308</v>
      </c>
      <c r="E805" s="2665">
        <v>25775266</v>
      </c>
      <c r="F805" s="2665" t="s">
        <v>1745</v>
      </c>
      <c r="G805" s="2664" t="s">
        <v>400</v>
      </c>
      <c r="H805" s="2664" t="s">
        <v>11</v>
      </c>
      <c r="I805" s="2664" t="s">
        <v>5108</v>
      </c>
      <c r="J805" s="2664">
        <v>3235277009</v>
      </c>
      <c r="K805" s="2664" t="s">
        <v>26</v>
      </c>
      <c r="L805" s="1935">
        <v>53505080</v>
      </c>
      <c r="M805" s="1947">
        <v>44385</v>
      </c>
      <c r="N805" s="1947">
        <v>44407</v>
      </c>
      <c r="O805" s="2664">
        <v>12</v>
      </c>
      <c r="P805" s="2664" t="s">
        <v>7</v>
      </c>
      <c r="Q805" s="2664" t="s">
        <v>1635</v>
      </c>
      <c r="R805" s="2664" t="s">
        <v>6463</v>
      </c>
    </row>
    <row r="806" spans="1:22" s="2664" customFormat="1" ht="37.35" customHeight="1" x14ac:dyDescent="0.2">
      <c r="B806" s="2664" t="s">
        <v>2858</v>
      </c>
      <c r="C806" s="2664" t="s">
        <v>4386</v>
      </c>
      <c r="D806" s="2664" t="s">
        <v>308</v>
      </c>
      <c r="E806" s="2665">
        <v>26011539</v>
      </c>
      <c r="F806" s="2665" t="s">
        <v>1745</v>
      </c>
      <c r="G806" s="2664" t="s">
        <v>417</v>
      </c>
      <c r="H806" s="2664" t="s">
        <v>11</v>
      </c>
      <c r="I806" s="2664" t="s">
        <v>4387</v>
      </c>
      <c r="J806" s="2664">
        <v>3004473584</v>
      </c>
      <c r="K806" s="2664" t="s">
        <v>26</v>
      </c>
      <c r="L806" s="1935">
        <v>53505205</v>
      </c>
      <c r="M806" s="1947">
        <v>44385</v>
      </c>
      <c r="N806" s="1947">
        <v>44407</v>
      </c>
      <c r="O806" s="2664">
        <v>12</v>
      </c>
      <c r="P806" s="2664" t="s">
        <v>4</v>
      </c>
      <c r="Q806" s="2664" t="s">
        <v>3639</v>
      </c>
      <c r="R806" s="2664" t="s">
        <v>5287</v>
      </c>
      <c r="S806" s="1948"/>
    </row>
    <row r="807" spans="1:22" s="2664" customFormat="1" ht="57.45" customHeight="1" x14ac:dyDescent="0.2">
      <c r="B807" s="2667" t="s">
        <v>5785</v>
      </c>
      <c r="C807" s="2668" t="s">
        <v>5786</v>
      </c>
      <c r="D807" s="2664" t="s">
        <v>308</v>
      </c>
      <c r="E807" s="2665">
        <v>25764802</v>
      </c>
      <c r="F807" s="2665" t="s">
        <v>1745</v>
      </c>
      <c r="G807" s="2664" t="s">
        <v>442</v>
      </c>
      <c r="H807" s="2664" t="s">
        <v>11</v>
      </c>
      <c r="I807" s="2664" t="s">
        <v>5788</v>
      </c>
      <c r="J807" s="2664" t="s">
        <v>5787</v>
      </c>
      <c r="K807" s="2664" t="s">
        <v>26</v>
      </c>
      <c r="L807" s="1935">
        <v>53505067</v>
      </c>
      <c r="M807" s="1947">
        <v>44385</v>
      </c>
      <c r="N807" s="1947">
        <v>44407</v>
      </c>
      <c r="O807" s="2664">
        <v>12</v>
      </c>
      <c r="P807" s="2664" t="s">
        <v>4</v>
      </c>
      <c r="Q807" s="2664" t="s">
        <v>1378</v>
      </c>
      <c r="R807" s="2668" t="s">
        <v>6358</v>
      </c>
      <c r="S807" s="1948"/>
    </row>
    <row r="808" spans="1:22" s="2728" customFormat="1" ht="39.299999999999997" customHeight="1" x14ac:dyDescent="0.2">
      <c r="B808" s="2729" t="s">
        <v>4124</v>
      </c>
      <c r="C808" s="2730" t="s">
        <v>4125</v>
      </c>
      <c r="D808" s="2728" t="s">
        <v>308</v>
      </c>
      <c r="E808" s="2727">
        <v>23097552</v>
      </c>
      <c r="F808" s="2727" t="s">
        <v>1745</v>
      </c>
      <c r="G808" s="2728" t="s">
        <v>407</v>
      </c>
      <c r="H808" s="2728" t="s">
        <v>215</v>
      </c>
      <c r="I808" s="2728" t="s">
        <v>4123</v>
      </c>
      <c r="J808" s="2728" t="s">
        <v>4535</v>
      </c>
      <c r="K808" s="2728" t="s">
        <v>26</v>
      </c>
      <c r="L808" s="1935">
        <v>53432905</v>
      </c>
      <c r="M808" s="1947">
        <v>44385</v>
      </c>
      <c r="N808" s="1947">
        <v>44407</v>
      </c>
      <c r="O808" s="2728">
        <v>12</v>
      </c>
      <c r="P808" s="2728" t="s">
        <v>7</v>
      </c>
      <c r="Q808" s="2728" t="s">
        <v>4057</v>
      </c>
      <c r="R808" s="1948" t="s">
        <v>6476</v>
      </c>
      <c r="S808" s="1948"/>
    </row>
    <row r="809" spans="1:22" s="2728" customFormat="1" ht="36" customHeight="1" x14ac:dyDescent="0.2">
      <c r="B809" s="2729" t="s">
        <v>4271</v>
      </c>
      <c r="C809" s="2730" t="s">
        <v>4272</v>
      </c>
      <c r="D809" s="2728" t="s">
        <v>308</v>
      </c>
      <c r="E809" s="2727">
        <v>50861930</v>
      </c>
      <c r="F809" s="2727" t="s">
        <v>1745</v>
      </c>
      <c r="G809" s="2728" t="s">
        <v>400</v>
      </c>
      <c r="H809" s="2728" t="s">
        <v>93</v>
      </c>
      <c r="I809" s="2728" t="s">
        <v>4273</v>
      </c>
      <c r="J809" s="2728" t="s">
        <v>4278</v>
      </c>
      <c r="K809" s="2728" t="s">
        <v>26</v>
      </c>
      <c r="L809" s="1935">
        <v>53513828</v>
      </c>
      <c r="M809" s="1947">
        <v>44385</v>
      </c>
      <c r="N809" s="1947">
        <v>44407</v>
      </c>
      <c r="O809" s="2728">
        <v>12</v>
      </c>
      <c r="P809" s="2728" t="s">
        <v>7</v>
      </c>
      <c r="Q809" s="2728" t="s">
        <v>4256</v>
      </c>
      <c r="R809" s="1948" t="s">
        <v>6490</v>
      </c>
      <c r="S809" s="1948"/>
    </row>
    <row r="810" spans="1:22" s="2728" customFormat="1" ht="36" customHeight="1" x14ac:dyDescent="0.2">
      <c r="B810" s="2729" t="s">
        <v>3536</v>
      </c>
      <c r="C810" s="2730" t="s">
        <v>3537</v>
      </c>
      <c r="D810" s="2728" t="s">
        <v>308</v>
      </c>
      <c r="E810" s="2727">
        <v>2736069</v>
      </c>
      <c r="F810" s="2727" t="s">
        <v>1745</v>
      </c>
      <c r="G810" s="2728" t="s">
        <v>442</v>
      </c>
      <c r="H810" s="2728" t="s">
        <v>93</v>
      </c>
      <c r="I810" s="2728" t="s">
        <v>3538</v>
      </c>
      <c r="J810" s="2728" t="s">
        <v>3591</v>
      </c>
      <c r="K810" s="2728" t="s">
        <v>26</v>
      </c>
      <c r="L810" s="1935">
        <v>53434220</v>
      </c>
      <c r="M810" s="1947">
        <v>44385</v>
      </c>
      <c r="N810" s="1947">
        <v>44407</v>
      </c>
      <c r="O810" s="2728">
        <v>12</v>
      </c>
      <c r="P810" s="2728" t="s">
        <v>4</v>
      </c>
      <c r="Q810" s="2728" t="s">
        <v>4256</v>
      </c>
      <c r="R810" s="1948" t="s">
        <v>6490</v>
      </c>
      <c r="S810" s="1948"/>
    </row>
    <row r="811" spans="1:22" s="2453" customFormat="1" ht="30.3" customHeight="1" x14ac:dyDescent="0.3">
      <c r="A811" s="2449"/>
      <c r="B811" s="2762" t="s">
        <v>4740</v>
      </c>
      <c r="C811" s="2763" t="s">
        <v>4741</v>
      </c>
      <c r="D811" s="2764" t="s">
        <v>308</v>
      </c>
      <c r="E811" s="2765">
        <v>6589137</v>
      </c>
      <c r="F811" s="2434" t="s">
        <v>318</v>
      </c>
      <c r="G811" s="2764" t="s">
        <v>407</v>
      </c>
      <c r="H811" s="2434" t="s">
        <v>16</v>
      </c>
      <c r="I811" s="2764" t="s">
        <v>4742</v>
      </c>
      <c r="J811" s="2764">
        <v>3132017597</v>
      </c>
      <c r="K811" s="2445" t="s">
        <v>5281</v>
      </c>
      <c r="L811" s="2767">
        <v>44225</v>
      </c>
      <c r="M811" s="2768">
        <v>1</v>
      </c>
      <c r="N811" s="2768">
        <v>30</v>
      </c>
      <c r="O811" s="2418">
        <v>20</v>
      </c>
      <c r="P811" s="2424" t="s">
        <v>4</v>
      </c>
      <c r="Q811" s="2434" t="s">
        <v>510</v>
      </c>
      <c r="R811" s="2764" t="s">
        <v>6558</v>
      </c>
      <c r="S811" s="2442"/>
      <c r="U811" s="2764"/>
      <c r="V811" s="1852"/>
    </row>
    <row r="812" spans="1:22" s="2453" customFormat="1" ht="30.3" customHeight="1" x14ac:dyDescent="0.3">
      <c r="A812" s="2449"/>
      <c r="B812" s="2762"/>
      <c r="C812" s="2763"/>
      <c r="D812" s="2764"/>
      <c r="E812" s="2765"/>
      <c r="F812" s="2434" t="s">
        <v>318</v>
      </c>
      <c r="G812" s="2764"/>
      <c r="H812" s="2434" t="s">
        <v>16</v>
      </c>
      <c r="I812" s="2764"/>
      <c r="J812" s="2764"/>
      <c r="K812" s="2445" t="s">
        <v>5281</v>
      </c>
      <c r="L812" s="2767"/>
      <c r="M812" s="2768"/>
      <c r="N812" s="2768"/>
      <c r="O812" s="2418">
        <v>20</v>
      </c>
      <c r="P812" s="2424" t="s">
        <v>7</v>
      </c>
      <c r="Q812" s="2434" t="s">
        <v>510</v>
      </c>
      <c r="R812" s="2764"/>
      <c r="S812" s="2442"/>
      <c r="U812" s="2764"/>
      <c r="V812" s="1852"/>
    </row>
    <row r="813" spans="1:22" s="2737" customFormat="1" ht="41.25" customHeight="1" x14ac:dyDescent="0.2">
      <c r="B813" s="2740" t="s">
        <v>5640</v>
      </c>
      <c r="C813" s="2741" t="s">
        <v>5641</v>
      </c>
      <c r="D813" s="2737" t="s">
        <v>308</v>
      </c>
      <c r="E813" s="2738">
        <v>6808427</v>
      </c>
      <c r="F813" s="2738" t="s">
        <v>1745</v>
      </c>
      <c r="H813" s="2737" t="s">
        <v>12</v>
      </c>
      <c r="I813" s="2737" t="s">
        <v>5642</v>
      </c>
      <c r="J813" s="2737">
        <v>3106411252</v>
      </c>
      <c r="K813" s="2737" t="s">
        <v>26</v>
      </c>
      <c r="L813" s="1935">
        <v>53436448</v>
      </c>
      <c r="M813" s="1947">
        <v>44385</v>
      </c>
      <c r="N813" s="1947">
        <v>44407</v>
      </c>
      <c r="O813" s="2737">
        <v>12</v>
      </c>
      <c r="P813" s="2737" t="s">
        <v>4</v>
      </c>
      <c r="Q813" s="2737" t="s">
        <v>13</v>
      </c>
      <c r="R813" s="1948" t="s">
        <v>6561</v>
      </c>
      <c r="S813" s="1948"/>
    </row>
    <row r="814" spans="1:22" s="2737" customFormat="1" ht="39.950000000000003" customHeight="1" x14ac:dyDescent="0.2">
      <c r="B814" s="2737" t="s">
        <v>4446</v>
      </c>
      <c r="C814" s="2737" t="s">
        <v>4447</v>
      </c>
      <c r="D814" s="2737" t="s">
        <v>308</v>
      </c>
      <c r="E814" s="2738">
        <v>78757111</v>
      </c>
      <c r="F814" s="2738" t="s">
        <v>1745</v>
      </c>
      <c r="G814" s="2737" t="s">
        <v>662</v>
      </c>
      <c r="H814" s="2737" t="s">
        <v>18</v>
      </c>
      <c r="I814" s="2737" t="s">
        <v>4448</v>
      </c>
      <c r="J814" s="2737">
        <v>3224734930</v>
      </c>
      <c r="K814" s="2737" t="s">
        <v>26</v>
      </c>
      <c r="L814" s="2737">
        <v>53514711</v>
      </c>
      <c r="M814" s="1947">
        <v>44385</v>
      </c>
      <c r="N814" s="1947">
        <v>44407</v>
      </c>
      <c r="O814" s="2737">
        <v>12</v>
      </c>
      <c r="P814" s="2737" t="s">
        <v>4</v>
      </c>
      <c r="Q814" s="2737" t="s">
        <v>1673</v>
      </c>
      <c r="R814" s="1948" t="s">
        <v>6561</v>
      </c>
      <c r="S814" s="1948"/>
    </row>
    <row r="815" spans="1:22" s="2737" customFormat="1" ht="32.75" customHeight="1" x14ac:dyDescent="0.2">
      <c r="B815" s="2740" t="s">
        <v>2161</v>
      </c>
      <c r="C815" s="2741" t="s">
        <v>2162</v>
      </c>
      <c r="D815" s="2737" t="s">
        <v>308</v>
      </c>
      <c r="E815" s="2738">
        <v>1532063</v>
      </c>
      <c r="F815" s="2738" t="s">
        <v>1745</v>
      </c>
      <c r="G815" s="2737" t="s">
        <v>400</v>
      </c>
      <c r="H815" s="2737" t="s">
        <v>18</v>
      </c>
      <c r="I815" s="2737" t="s">
        <v>2163</v>
      </c>
      <c r="J815" s="2737" t="s">
        <v>2164</v>
      </c>
      <c r="K815" s="2737" t="s">
        <v>26</v>
      </c>
      <c r="L815" s="1935">
        <v>53427963</v>
      </c>
      <c r="M815" s="1947">
        <v>44385</v>
      </c>
      <c r="N815" s="1947">
        <v>44407</v>
      </c>
      <c r="O815" s="2737">
        <v>12</v>
      </c>
      <c r="P815" s="2737" t="s">
        <v>4</v>
      </c>
      <c r="Q815" s="2737" t="s">
        <v>1673</v>
      </c>
      <c r="R815" s="1948" t="s">
        <v>6561</v>
      </c>
      <c r="S815" s="1948"/>
    </row>
    <row r="816" spans="1:22" s="2737" customFormat="1" ht="38" customHeight="1" x14ac:dyDescent="0.2">
      <c r="B816" s="2739" t="s">
        <v>6240</v>
      </c>
      <c r="C816" s="2739" t="s">
        <v>6241</v>
      </c>
      <c r="D816" s="2739" t="s">
        <v>308</v>
      </c>
      <c r="E816" s="2742">
        <v>2800837</v>
      </c>
      <c r="F816" s="2738" t="s">
        <v>1745</v>
      </c>
      <c r="G816" s="2739" t="s">
        <v>442</v>
      </c>
      <c r="H816" s="2737" t="s">
        <v>18</v>
      </c>
      <c r="I816" s="2739" t="s">
        <v>6239</v>
      </c>
      <c r="J816" s="2739">
        <v>3108226609</v>
      </c>
      <c r="K816" s="2737" t="s">
        <v>26</v>
      </c>
      <c r="L816" s="1935">
        <v>53257126</v>
      </c>
      <c r="M816" s="1947">
        <v>44378</v>
      </c>
      <c r="N816" s="1947">
        <v>44407</v>
      </c>
      <c r="O816" s="2737">
        <v>12</v>
      </c>
      <c r="P816" s="2737" t="s">
        <v>4</v>
      </c>
      <c r="Q816" s="2737" t="s">
        <v>1673</v>
      </c>
      <c r="R816" s="1948" t="s">
        <v>6561</v>
      </c>
      <c r="S816" s="1948"/>
    </row>
  </sheetData>
  <sheetProtection formatCells="0" formatColumns="0" formatRows="0" insertColumns="0" insertRows="0" insertHyperlinks="0" deleteColumns="0" deleteRows="0" sort="0" autoFilter="0" pivotTables="0"/>
  <autoFilter ref="A1:Z687"/>
  <mergeCells count="1380">
    <mergeCell ref="U811:U812"/>
    <mergeCell ref="R811:R812"/>
    <mergeCell ref="B811:B812"/>
    <mergeCell ref="C811:C812"/>
    <mergeCell ref="D811:D812"/>
    <mergeCell ref="E811:E812"/>
    <mergeCell ref="G811:G812"/>
    <mergeCell ref="I811:I812"/>
    <mergeCell ref="L811:L812"/>
    <mergeCell ref="J811:J812"/>
    <mergeCell ref="N811:N812"/>
    <mergeCell ref="M811:M812"/>
    <mergeCell ref="N773:N775"/>
    <mergeCell ref="G773:G775"/>
    <mergeCell ref="D766:D769"/>
    <mergeCell ref="I766:I769"/>
    <mergeCell ref="G766:G769"/>
    <mergeCell ref="S790:S792"/>
    <mergeCell ref="R790:R792"/>
    <mergeCell ref="C790:C792"/>
    <mergeCell ref="I790:I792"/>
    <mergeCell ref="B790:B792"/>
    <mergeCell ref="D790:D792"/>
    <mergeCell ref="E790:E792"/>
    <mergeCell ref="L790:L792"/>
    <mergeCell ref="M790:M792"/>
    <mergeCell ref="J790:J792"/>
    <mergeCell ref="N748:N750"/>
    <mergeCell ref="R699:R702"/>
    <mergeCell ref="B610:B611"/>
    <mergeCell ref="C610:C611"/>
    <mergeCell ref="D610:D611"/>
    <mergeCell ref="E610:E611"/>
    <mergeCell ref="G610:G611"/>
    <mergeCell ref="J610:J611"/>
    <mergeCell ref="L610:L611"/>
    <mergeCell ref="M610:M611"/>
    <mergeCell ref="I610:I611"/>
    <mergeCell ref="N610:N611"/>
    <mergeCell ref="N627:N629"/>
    <mergeCell ref="M619:O620"/>
    <mergeCell ref="B638:B639"/>
    <mergeCell ref="J619:J620"/>
    <mergeCell ref="J662:J663"/>
    <mergeCell ref="I659:I661"/>
    <mergeCell ref="I662:I663"/>
    <mergeCell ref="G659:G661"/>
    <mergeCell ref="G662:G663"/>
    <mergeCell ref="J659:J661"/>
    <mergeCell ref="B659:B661"/>
    <mergeCell ref="M699:M702"/>
    <mergeCell ref="D699:D702"/>
    <mergeCell ref="N699:N702"/>
    <mergeCell ref="R653:R655"/>
    <mergeCell ref="C638:C639"/>
    <mergeCell ref="D638:D639"/>
    <mergeCell ref="G638:G639"/>
    <mergeCell ref="I638:I639"/>
    <mergeCell ref="J638:J639"/>
    <mergeCell ref="D588:D589"/>
    <mergeCell ref="B588:B589"/>
    <mergeCell ref="I593:I595"/>
    <mergeCell ref="J593:J595"/>
    <mergeCell ref="L593:L595"/>
    <mergeCell ref="N593:N595"/>
    <mergeCell ref="G593:G595"/>
    <mergeCell ref="M593:M595"/>
    <mergeCell ref="B593:B595"/>
    <mergeCell ref="C593:C595"/>
    <mergeCell ref="D593:D595"/>
    <mergeCell ref="B602:B604"/>
    <mergeCell ref="C602:C604"/>
    <mergeCell ref="D602:D604"/>
    <mergeCell ref="L673:L674"/>
    <mergeCell ref="J673:J674"/>
    <mergeCell ref="J512:J513"/>
    <mergeCell ref="E559:E562"/>
    <mergeCell ref="J570:J571"/>
    <mergeCell ref="I584:I585"/>
    <mergeCell ref="L547:L548"/>
    <mergeCell ref="M547:M548"/>
    <mergeCell ref="N547:N548"/>
    <mergeCell ref="I547:I548"/>
    <mergeCell ref="J547:J548"/>
    <mergeCell ref="M530:M531"/>
    <mergeCell ref="N530:N531"/>
    <mergeCell ref="D530:D531"/>
    <mergeCell ref="E530:E531"/>
    <mergeCell ref="G530:G531"/>
    <mergeCell ref="M517:M518"/>
    <mergeCell ref="N517:N518"/>
    <mergeCell ref="A570:A571"/>
    <mergeCell ref="B570:B571"/>
    <mergeCell ref="B547:B548"/>
    <mergeCell ref="C547:C548"/>
    <mergeCell ref="D547:D548"/>
    <mergeCell ref="E547:E548"/>
    <mergeCell ref="B567:B568"/>
    <mergeCell ref="C567:C568"/>
    <mergeCell ref="A582:A583"/>
    <mergeCell ref="C582:C583"/>
    <mergeCell ref="G582:G583"/>
    <mergeCell ref="D582:D583"/>
    <mergeCell ref="D584:D585"/>
    <mergeCell ref="B584:B585"/>
    <mergeCell ref="B559:B562"/>
    <mergeCell ref="C559:C562"/>
    <mergeCell ref="B556:B557"/>
    <mergeCell ref="C556:C557"/>
    <mergeCell ref="D556:D557"/>
    <mergeCell ref="E556:E557"/>
    <mergeCell ref="B582:B583"/>
    <mergeCell ref="C570:C571"/>
    <mergeCell ref="C584:C585"/>
    <mergeCell ref="E584:E585"/>
    <mergeCell ref="G547:G548"/>
    <mergeCell ref="U567:U568"/>
    <mergeCell ref="I567:I568"/>
    <mergeCell ref="J567:J568"/>
    <mergeCell ref="L567:L568"/>
    <mergeCell ref="M567:M568"/>
    <mergeCell ref="N567:N568"/>
    <mergeCell ref="R567:R568"/>
    <mergeCell ref="G567:G568"/>
    <mergeCell ref="D567:D568"/>
    <mergeCell ref="E567:E568"/>
    <mergeCell ref="N556:N557"/>
    <mergeCell ref="I556:I557"/>
    <mergeCell ref="J556:J557"/>
    <mergeCell ref="G556:G557"/>
    <mergeCell ref="J559:J562"/>
    <mergeCell ref="G559:G562"/>
    <mergeCell ref="D559:D562"/>
    <mergeCell ref="I559:I562"/>
    <mergeCell ref="L559:L562"/>
    <mergeCell ref="N559:N562"/>
    <mergeCell ref="M559:M562"/>
    <mergeCell ref="L556:L557"/>
    <mergeCell ref="M556:M557"/>
    <mergeCell ref="L517:L518"/>
    <mergeCell ref="B517:B518"/>
    <mergeCell ref="C517:C518"/>
    <mergeCell ref="D517:D518"/>
    <mergeCell ref="J517:J518"/>
    <mergeCell ref="I517:I518"/>
    <mergeCell ref="G517:G518"/>
    <mergeCell ref="E517:E518"/>
    <mergeCell ref="C512:C513"/>
    <mergeCell ref="D512:D513"/>
    <mergeCell ref="I512:I513"/>
    <mergeCell ref="M490:M492"/>
    <mergeCell ref="J490:J492"/>
    <mergeCell ref="D490:D492"/>
    <mergeCell ref="G490:G492"/>
    <mergeCell ref="I490:I492"/>
    <mergeCell ref="L490:L492"/>
    <mergeCell ref="E490:E492"/>
    <mergeCell ref="B490:B492"/>
    <mergeCell ref="C490:C492"/>
    <mergeCell ref="B498:B500"/>
    <mergeCell ref="C498:C500"/>
    <mergeCell ref="M498:M500"/>
    <mergeCell ref="L498:L500"/>
    <mergeCell ref="N498:N500"/>
    <mergeCell ref="I498:I500"/>
    <mergeCell ref="J498:J500"/>
    <mergeCell ref="E498:E500"/>
    <mergeCell ref="G498:G500"/>
    <mergeCell ref="D498:D500"/>
    <mergeCell ref="N501:N503"/>
    <mergeCell ref="L501:L503"/>
    <mergeCell ref="G501:G503"/>
    <mergeCell ref="M501:M503"/>
    <mergeCell ref="I501:I503"/>
    <mergeCell ref="J501:J503"/>
    <mergeCell ref="B501:B503"/>
    <mergeCell ref="D510:D511"/>
    <mergeCell ref="E510:E511"/>
    <mergeCell ref="J510:J511"/>
    <mergeCell ref="S477:S481"/>
    <mergeCell ref="I477:I481"/>
    <mergeCell ref="C477:C481"/>
    <mergeCell ref="D477:D481"/>
    <mergeCell ref="B477:B481"/>
    <mergeCell ref="E477:E481"/>
    <mergeCell ref="L477:L481"/>
    <mergeCell ref="I510:I511"/>
    <mergeCell ref="C510:C511"/>
    <mergeCell ref="B510:B511"/>
    <mergeCell ref="R401:R404"/>
    <mergeCell ref="N401:N404"/>
    <mergeCell ref="E401:E404"/>
    <mergeCell ref="B401:B404"/>
    <mergeCell ref="R463:R465"/>
    <mergeCell ref="E463:E465"/>
    <mergeCell ref="D463:D465"/>
    <mergeCell ref="G463:G465"/>
    <mergeCell ref="C463:C465"/>
    <mergeCell ref="B463:B465"/>
    <mergeCell ref="J434:J436"/>
    <mergeCell ref="E434:E436"/>
    <mergeCell ref="D434:D436"/>
    <mergeCell ref="E451:E452"/>
    <mergeCell ref="B407:B409"/>
    <mergeCell ref="C407:C409"/>
    <mergeCell ref="D407:D409"/>
    <mergeCell ref="J407:J409"/>
    <mergeCell ref="D413:D414"/>
    <mergeCell ref="G413:G414"/>
    <mergeCell ref="B421:B423"/>
    <mergeCell ref="L421:L423"/>
    <mergeCell ref="N421:N423"/>
    <mergeCell ref="M421:M423"/>
    <mergeCell ref="J421:J423"/>
    <mergeCell ref="D421:D423"/>
    <mergeCell ref="C421:C423"/>
    <mergeCell ref="G421:G423"/>
    <mergeCell ref="B434:B436"/>
    <mergeCell ref="N434:N436"/>
    <mergeCell ref="I434:I436"/>
    <mergeCell ref="N461:N462"/>
    <mergeCell ref="A463:A465"/>
    <mergeCell ref="I463:I465"/>
    <mergeCell ref="J463:J465"/>
    <mergeCell ref="B482:B483"/>
    <mergeCell ref="C482:C483"/>
    <mergeCell ref="D482:D483"/>
    <mergeCell ref="E482:E483"/>
    <mergeCell ref="G482:G483"/>
    <mergeCell ref="I482:I483"/>
    <mergeCell ref="J482:J483"/>
    <mergeCell ref="L482:L483"/>
    <mergeCell ref="M482:M483"/>
    <mergeCell ref="N482:N483"/>
    <mergeCell ref="G477:G481"/>
    <mergeCell ref="C470:C471"/>
    <mergeCell ref="D470:D471"/>
    <mergeCell ref="E470:E471"/>
    <mergeCell ref="G470:G471"/>
    <mergeCell ref="I470:I471"/>
    <mergeCell ref="J470:J471"/>
    <mergeCell ref="L470:L471"/>
    <mergeCell ref="M470:M471"/>
    <mergeCell ref="N470:N471"/>
    <mergeCell ref="B470:B471"/>
    <mergeCell ref="N364:N365"/>
    <mergeCell ref="S461:S462"/>
    <mergeCell ref="G461:G462"/>
    <mergeCell ref="B461:B462"/>
    <mergeCell ref="J461:J462"/>
    <mergeCell ref="M437:M439"/>
    <mergeCell ref="L437:L439"/>
    <mergeCell ref="D437:D439"/>
    <mergeCell ref="J437:J439"/>
    <mergeCell ref="L458:L460"/>
    <mergeCell ref="N458:N460"/>
    <mergeCell ref="G458:G460"/>
    <mergeCell ref="B458:B460"/>
    <mergeCell ref="C458:C460"/>
    <mergeCell ref="I458:I460"/>
    <mergeCell ref="M458:M460"/>
    <mergeCell ref="R453:R454"/>
    <mergeCell ref="G451:G452"/>
    <mergeCell ref="I451:I452"/>
    <mergeCell ref="N437:N439"/>
    <mergeCell ref="I437:I439"/>
    <mergeCell ref="R437:R439"/>
    <mergeCell ref="I447:I449"/>
    <mergeCell ref="L447:L449"/>
    <mergeCell ref="M447:M449"/>
    <mergeCell ref="C437:C439"/>
    <mergeCell ref="N445:N446"/>
    <mergeCell ref="G445:G446"/>
    <mergeCell ref="I445:I446"/>
    <mergeCell ref="J445:J446"/>
    <mergeCell ref="L445:L446"/>
    <mergeCell ref="M445:M446"/>
    <mergeCell ref="N361:N362"/>
    <mergeCell ref="B361:B362"/>
    <mergeCell ref="R353:R354"/>
    <mergeCell ref="R270:R273"/>
    <mergeCell ref="R398:R399"/>
    <mergeCell ref="E356:E358"/>
    <mergeCell ref="M356:M358"/>
    <mergeCell ref="B376:B377"/>
    <mergeCell ref="N376:N377"/>
    <mergeCell ref="M376:M377"/>
    <mergeCell ref="J364:J366"/>
    <mergeCell ref="L364:L365"/>
    <mergeCell ref="E379:E380"/>
    <mergeCell ref="J376:J377"/>
    <mergeCell ref="E376:E377"/>
    <mergeCell ref="I376:I377"/>
    <mergeCell ref="C376:C377"/>
    <mergeCell ref="B364:B366"/>
    <mergeCell ref="C364:C366"/>
    <mergeCell ref="I382:I384"/>
    <mergeCell ref="R382:R384"/>
    <mergeCell ref="N388:N390"/>
    <mergeCell ref="M388:M390"/>
    <mergeCell ref="M394:M395"/>
    <mergeCell ref="N394:N395"/>
    <mergeCell ref="C394:C395"/>
    <mergeCell ref="B394:B395"/>
    <mergeCell ref="M391:M393"/>
    <mergeCell ref="N391:N393"/>
    <mergeCell ref="E391:E393"/>
    <mergeCell ref="G391:G393"/>
    <mergeCell ref="I394:I395"/>
    <mergeCell ref="N359:N360"/>
    <mergeCell ref="G359:G360"/>
    <mergeCell ref="D356:D358"/>
    <mergeCell ref="G356:G358"/>
    <mergeCell ref="B356:B358"/>
    <mergeCell ref="E361:E362"/>
    <mergeCell ref="G361:G362"/>
    <mergeCell ref="N294:N295"/>
    <mergeCell ref="C304:C305"/>
    <mergeCell ref="J164:J165"/>
    <mergeCell ref="D164:D165"/>
    <mergeCell ref="I164:I165"/>
    <mergeCell ref="E164:E165"/>
    <mergeCell ref="R379:R380"/>
    <mergeCell ref="G379:G380"/>
    <mergeCell ref="C379:C380"/>
    <mergeCell ref="J379:J380"/>
    <mergeCell ref="I379:I380"/>
    <mergeCell ref="B379:B380"/>
    <mergeCell ref="D379:D380"/>
    <mergeCell ref="D364:D366"/>
    <mergeCell ref="E364:E366"/>
    <mergeCell ref="I364:I366"/>
    <mergeCell ref="L376:L377"/>
    <mergeCell ref="D376:D377"/>
    <mergeCell ref="C325:C326"/>
    <mergeCell ref="J201:J203"/>
    <mergeCell ref="E201:E203"/>
    <mergeCell ref="D201:D203"/>
    <mergeCell ref="G201:G203"/>
    <mergeCell ref="I201:I203"/>
    <mergeCell ref="C231:C232"/>
    <mergeCell ref="S323:S324"/>
    <mergeCell ref="E319:E320"/>
    <mergeCell ref="J319:J320"/>
    <mergeCell ref="C319:C320"/>
    <mergeCell ref="G319:G320"/>
    <mergeCell ref="B319:B320"/>
    <mergeCell ref="I319:I320"/>
    <mergeCell ref="D319:D320"/>
    <mergeCell ref="R319:R320"/>
    <mergeCell ref="G323:G324"/>
    <mergeCell ref="I323:I324"/>
    <mergeCell ref="J323:J324"/>
    <mergeCell ref="R323:R324"/>
    <mergeCell ref="E323:E324"/>
    <mergeCell ref="B323:B324"/>
    <mergeCell ref="C323:C324"/>
    <mergeCell ref="R356:R358"/>
    <mergeCell ref="I329:I332"/>
    <mergeCell ref="L329:L332"/>
    <mergeCell ref="E329:E332"/>
    <mergeCell ref="C333:C335"/>
    <mergeCell ref="R333:R335"/>
    <mergeCell ref="D333:D335"/>
    <mergeCell ref="D329:D332"/>
    <mergeCell ref="B329:B332"/>
    <mergeCell ref="C329:C332"/>
    <mergeCell ref="R329:R332"/>
    <mergeCell ref="G333:G334"/>
    <mergeCell ref="B333:B335"/>
    <mergeCell ref="E333:E335"/>
    <mergeCell ref="L353:L354"/>
    <mergeCell ref="N353:N354"/>
    <mergeCell ref="S288:S289"/>
    <mergeCell ref="N288:N289"/>
    <mergeCell ref="I288:I289"/>
    <mergeCell ref="D288:D289"/>
    <mergeCell ref="C288:C289"/>
    <mergeCell ref="J288:J289"/>
    <mergeCell ref="B294:B295"/>
    <mergeCell ref="B298:B300"/>
    <mergeCell ref="B301:B302"/>
    <mergeCell ref="I298:I300"/>
    <mergeCell ref="D301:D302"/>
    <mergeCell ref="C298:C300"/>
    <mergeCell ref="C301:C302"/>
    <mergeCell ref="C309:C310"/>
    <mergeCell ref="R301:R302"/>
    <mergeCell ref="N301:N302"/>
    <mergeCell ref="M294:M295"/>
    <mergeCell ref="L294:L295"/>
    <mergeCell ref="L298:L300"/>
    <mergeCell ref="M298:M300"/>
    <mergeCell ref="B306:B308"/>
    <mergeCell ref="C306:C308"/>
    <mergeCell ref="N306:N308"/>
    <mergeCell ref="J304:J305"/>
    <mergeCell ref="E304:E305"/>
    <mergeCell ref="D304:D305"/>
    <mergeCell ref="M304:M305"/>
    <mergeCell ref="B304:B305"/>
    <mergeCell ref="R306:R308"/>
    <mergeCell ref="N298:N300"/>
    <mergeCell ref="L301:L302"/>
    <mergeCell ref="M301:M302"/>
    <mergeCell ref="S270:S273"/>
    <mergeCell ref="N284:N286"/>
    <mergeCell ref="J284:J286"/>
    <mergeCell ref="J274:J276"/>
    <mergeCell ref="C282:C283"/>
    <mergeCell ref="C274:C276"/>
    <mergeCell ref="J270:J273"/>
    <mergeCell ref="N277:N278"/>
    <mergeCell ref="C277:C278"/>
    <mergeCell ref="S282:S283"/>
    <mergeCell ref="R282:R283"/>
    <mergeCell ref="N282:N283"/>
    <mergeCell ref="M282:M283"/>
    <mergeCell ref="J282:J283"/>
    <mergeCell ref="S277:S278"/>
    <mergeCell ref="S274:S276"/>
    <mergeCell ref="N274:N276"/>
    <mergeCell ref="M270:M273"/>
    <mergeCell ref="I270:I273"/>
    <mergeCell ref="D270:D273"/>
    <mergeCell ref="G274:G276"/>
    <mergeCell ref="J277:J278"/>
    <mergeCell ref="T284:T286"/>
    <mergeCell ref="B284:B286"/>
    <mergeCell ref="C284:C286"/>
    <mergeCell ref="R263:R265"/>
    <mergeCell ref="I263:I265"/>
    <mergeCell ref="B261:B262"/>
    <mergeCell ref="D284:D286"/>
    <mergeCell ref="E284:E286"/>
    <mergeCell ref="G284:G286"/>
    <mergeCell ref="I284:I286"/>
    <mergeCell ref="M284:M286"/>
    <mergeCell ref="C270:C273"/>
    <mergeCell ref="R277:R278"/>
    <mergeCell ref="G277:G278"/>
    <mergeCell ref="I274:I276"/>
    <mergeCell ref="E277:E278"/>
    <mergeCell ref="G270:G273"/>
    <mergeCell ref="E270:E273"/>
    <mergeCell ref="N270:N273"/>
    <mergeCell ref="B266:B269"/>
    <mergeCell ref="I277:I278"/>
    <mergeCell ref="R274:R276"/>
    <mergeCell ref="S263:S265"/>
    <mergeCell ref="N263:N265"/>
    <mergeCell ref="M263:M265"/>
    <mergeCell ref="G263:G265"/>
    <mergeCell ref="E263:E265"/>
    <mergeCell ref="D263:D265"/>
    <mergeCell ref="C263:C265"/>
    <mergeCell ref="S266:S269"/>
    <mergeCell ref="R266:R269"/>
    <mergeCell ref="N266:N269"/>
    <mergeCell ref="S261:S262"/>
    <mergeCell ref="N261:N262"/>
    <mergeCell ref="M261:M262"/>
    <mergeCell ref="J261:J262"/>
    <mergeCell ref="I261:I262"/>
    <mergeCell ref="M201:M203"/>
    <mergeCell ref="C211:C212"/>
    <mergeCell ref="N201:N203"/>
    <mergeCell ref="N221:N223"/>
    <mergeCell ref="R237:R238"/>
    <mergeCell ref="L237:L238"/>
    <mergeCell ref="M237:M238"/>
    <mergeCell ref="J237:J238"/>
    <mergeCell ref="R211:R212"/>
    <mergeCell ref="J215:J217"/>
    <mergeCell ref="E233:E234"/>
    <mergeCell ref="D237:D238"/>
    <mergeCell ref="G226:G228"/>
    <mergeCell ref="R231:R232"/>
    <mergeCell ref="M231:M232"/>
    <mergeCell ref="E231:E232"/>
    <mergeCell ref="G231:G232"/>
    <mergeCell ref="I231:I232"/>
    <mergeCell ref="J231:J232"/>
    <mergeCell ref="L231:L232"/>
    <mergeCell ref="J229:J230"/>
    <mergeCell ref="G229:G230"/>
    <mergeCell ref="N243:N246"/>
    <mergeCell ref="C261:C262"/>
    <mergeCell ref="E221:E223"/>
    <mergeCell ref="C226:C228"/>
    <mergeCell ref="D226:D228"/>
    <mergeCell ref="R233:R234"/>
    <mergeCell ref="G233:G234"/>
    <mergeCell ref="R207:R208"/>
    <mergeCell ref="N207:N208"/>
    <mergeCell ref="B207:B208"/>
    <mergeCell ref="J207:J208"/>
    <mergeCell ref="G207:G208"/>
    <mergeCell ref="D207:D208"/>
    <mergeCell ref="L207:L208"/>
    <mergeCell ref="M207:M208"/>
    <mergeCell ref="E207:E208"/>
    <mergeCell ref="I207:I208"/>
    <mergeCell ref="C207:C208"/>
    <mergeCell ref="C215:C217"/>
    <mergeCell ref="L211:L212"/>
    <mergeCell ref="J226:J228"/>
    <mergeCell ref="M226:M228"/>
    <mergeCell ref="N226:N228"/>
    <mergeCell ref="B215:B217"/>
    <mergeCell ref="I215:I217"/>
    <mergeCell ref="G215:G217"/>
    <mergeCell ref="I233:I234"/>
    <mergeCell ref="B231:B232"/>
    <mergeCell ref="R226:R228"/>
    <mergeCell ref="E226:E228"/>
    <mergeCell ref="I226:I228"/>
    <mergeCell ref="B226:B228"/>
    <mergeCell ref="D231:D232"/>
    <mergeCell ref="D229:D230"/>
    <mergeCell ref="C229:C230"/>
    <mergeCell ref="R221:R223"/>
    <mergeCell ref="L221:L223"/>
    <mergeCell ref="B154:B155"/>
    <mergeCell ref="G154:G155"/>
    <mergeCell ref="B164:B165"/>
    <mergeCell ref="G164:G165"/>
    <mergeCell ref="D190:D191"/>
    <mergeCell ref="E190:E191"/>
    <mergeCell ref="I190:I191"/>
    <mergeCell ref="C190:C191"/>
    <mergeCell ref="I186:I188"/>
    <mergeCell ref="C164:C165"/>
    <mergeCell ref="B186:B188"/>
    <mergeCell ref="C186:C188"/>
    <mergeCell ref="C201:C203"/>
    <mergeCell ref="B201:B203"/>
    <mergeCell ref="B211:B212"/>
    <mergeCell ref="E211:E212"/>
    <mergeCell ref="D211:D212"/>
    <mergeCell ref="G211:G212"/>
    <mergeCell ref="E193:E194"/>
    <mergeCell ref="C193:C194"/>
    <mergeCell ref="I193:I194"/>
    <mergeCell ref="G193:G194"/>
    <mergeCell ref="B193:B194"/>
    <mergeCell ref="D193:D194"/>
    <mergeCell ref="C147:C148"/>
    <mergeCell ref="D147:D148"/>
    <mergeCell ref="E147:E148"/>
    <mergeCell ref="G147:G148"/>
    <mergeCell ref="M147:M148"/>
    <mergeCell ref="N147:N148"/>
    <mergeCell ref="I147:I148"/>
    <mergeCell ref="J147:J148"/>
    <mergeCell ref="L147:L148"/>
    <mergeCell ref="I150:I151"/>
    <mergeCell ref="J150:J151"/>
    <mergeCell ref="C150:C151"/>
    <mergeCell ref="C154:C155"/>
    <mergeCell ref="D154:D155"/>
    <mergeCell ref="E154:E155"/>
    <mergeCell ref="I154:I155"/>
    <mergeCell ref="J154:J155"/>
    <mergeCell ref="C2:C3"/>
    <mergeCell ref="G2:G3"/>
    <mergeCell ref="J47:J48"/>
    <mergeCell ref="B2:B3"/>
    <mergeCell ref="J2:J3"/>
    <mergeCell ref="L5:L6"/>
    <mergeCell ref="M10:M11"/>
    <mergeCell ref="G10:G11"/>
    <mergeCell ref="B5:B6"/>
    <mergeCell ref="C5:C6"/>
    <mergeCell ref="D5:D6"/>
    <mergeCell ref="D10:D11"/>
    <mergeCell ref="I10:I11"/>
    <mergeCell ref="J10:J11"/>
    <mergeCell ref="G15:G16"/>
    <mergeCell ref="B7:B9"/>
    <mergeCell ref="J7:J9"/>
    <mergeCell ref="D15:D16"/>
    <mergeCell ref="B15:B16"/>
    <mergeCell ref="M5:M6"/>
    <mergeCell ref="L2:L3"/>
    <mergeCell ref="I7:I9"/>
    <mergeCell ref="D2:D3"/>
    <mergeCell ref="I2:I3"/>
    <mergeCell ref="B10:B11"/>
    <mergeCell ref="J15:J16"/>
    <mergeCell ref="C22:C24"/>
    <mergeCell ref="C15:C16"/>
    <mergeCell ref="T73:T74"/>
    <mergeCell ref="S2:S3"/>
    <mergeCell ref="M22:M24"/>
    <mergeCell ref="N22:N24"/>
    <mergeCell ref="N41:N42"/>
    <mergeCell ref="R41:S42"/>
    <mergeCell ref="N7:N9"/>
    <mergeCell ref="E59:E62"/>
    <mergeCell ref="L60:L62"/>
    <mergeCell ref="N27:N28"/>
    <mergeCell ref="G27:G28"/>
    <mergeCell ref="E27:E28"/>
    <mergeCell ref="L27:L28"/>
    <mergeCell ref="R47:R48"/>
    <mergeCell ref="N10:N11"/>
    <mergeCell ref="J5:J6"/>
    <mergeCell ref="N15:N16"/>
    <mergeCell ref="G7:G9"/>
    <mergeCell ref="E7:E9"/>
    <mergeCell ref="L7:L9"/>
    <mergeCell ref="N2:N3"/>
    <mergeCell ref="N5:N6"/>
    <mergeCell ref="E5:E6"/>
    <mergeCell ref="I5:I6"/>
    <mergeCell ref="M2:M3"/>
    <mergeCell ref="E2:E3"/>
    <mergeCell ref="J27:J28"/>
    <mergeCell ref="I59:I62"/>
    <mergeCell ref="I15:I16"/>
    <mergeCell ref="N60:N62"/>
    <mergeCell ref="J59:J62"/>
    <mergeCell ref="M60:M62"/>
    <mergeCell ref="N49:N50"/>
    <mergeCell ref="C7:C9"/>
    <mergeCell ref="D7:D9"/>
    <mergeCell ref="B19:B20"/>
    <mergeCell ref="L10:L11"/>
    <mergeCell ref="C10:C11"/>
    <mergeCell ref="C41:C42"/>
    <mergeCell ref="J41:J42"/>
    <mergeCell ref="E41:E42"/>
    <mergeCell ref="G41:G42"/>
    <mergeCell ref="J22:J24"/>
    <mergeCell ref="B47:B48"/>
    <mergeCell ref="D22:D24"/>
    <mergeCell ref="L15:L16"/>
    <mergeCell ref="M7:M9"/>
    <mergeCell ref="L49:L50"/>
    <mergeCell ref="M49:M50"/>
    <mergeCell ref="M41:M42"/>
    <mergeCell ref="M27:M28"/>
    <mergeCell ref="E15:E16"/>
    <mergeCell ref="M15:M16"/>
    <mergeCell ref="L22:L24"/>
    <mergeCell ref="E47:E48"/>
    <mergeCell ref="I22:I24"/>
    <mergeCell ref="J19:J20"/>
    <mergeCell ref="C19:C20"/>
    <mergeCell ref="G22:G24"/>
    <mergeCell ref="E22:E24"/>
    <mergeCell ref="B41:B42"/>
    <mergeCell ref="J49:J50"/>
    <mergeCell ref="C59:C62"/>
    <mergeCell ref="B59:B62"/>
    <mergeCell ref="B22:B24"/>
    <mergeCell ref="D27:D28"/>
    <mergeCell ref="G59:G62"/>
    <mergeCell ref="C47:C48"/>
    <mergeCell ref="E10:E11"/>
    <mergeCell ref="B27:B28"/>
    <mergeCell ref="C27:C28"/>
    <mergeCell ref="I27:I28"/>
    <mergeCell ref="E19:E20"/>
    <mergeCell ref="G19:G20"/>
    <mergeCell ref="I19:I20"/>
    <mergeCell ref="C49:C50"/>
    <mergeCell ref="E49:E50"/>
    <mergeCell ref="I47:I48"/>
    <mergeCell ref="D47:D48"/>
    <mergeCell ref="G47:G48"/>
    <mergeCell ref="B49:B50"/>
    <mergeCell ref="I49:I50"/>
    <mergeCell ref="D49:D50"/>
    <mergeCell ref="G49:G50"/>
    <mergeCell ref="I41:I42"/>
    <mergeCell ref="D59:D62"/>
    <mergeCell ref="R98:R99"/>
    <mergeCell ref="M98:M99"/>
    <mergeCell ref="N98:N99"/>
    <mergeCell ref="J98:J99"/>
    <mergeCell ref="L98:L99"/>
    <mergeCell ref="I98:I99"/>
    <mergeCell ref="D98:D99"/>
    <mergeCell ref="K98:K99"/>
    <mergeCell ref="G98:G99"/>
    <mergeCell ref="C98:C99"/>
    <mergeCell ref="E98:E99"/>
    <mergeCell ref="J83:J84"/>
    <mergeCell ref="C83:C84"/>
    <mergeCell ref="D83:D84"/>
    <mergeCell ref="G89:G90"/>
    <mergeCell ref="E89:E90"/>
    <mergeCell ref="C89:C90"/>
    <mergeCell ref="J89:J90"/>
    <mergeCell ref="D89:D90"/>
    <mergeCell ref="I89:I90"/>
    <mergeCell ref="D85:D88"/>
    <mergeCell ref="G85:G88"/>
    <mergeCell ref="C85:C88"/>
    <mergeCell ref="L83:L84"/>
    <mergeCell ref="G83:G84"/>
    <mergeCell ref="E83:E84"/>
    <mergeCell ref="N83:N84"/>
    <mergeCell ref="M83:M84"/>
    <mergeCell ref="I83:I84"/>
    <mergeCell ref="I73:I74"/>
    <mergeCell ref="L73:L74"/>
    <mergeCell ref="C109:C110"/>
    <mergeCell ref="J109:J110"/>
    <mergeCell ref="G109:G110"/>
    <mergeCell ref="I85:I88"/>
    <mergeCell ref="E85:E88"/>
    <mergeCell ref="B98:B99"/>
    <mergeCell ref="D109:D110"/>
    <mergeCell ref="B109:B110"/>
    <mergeCell ref="B85:B88"/>
    <mergeCell ref="B83:B84"/>
    <mergeCell ref="B89:B90"/>
    <mergeCell ref="I118:I119"/>
    <mergeCell ref="J118:J119"/>
    <mergeCell ref="E73:E74"/>
    <mergeCell ref="G73:G74"/>
    <mergeCell ref="L118:L119"/>
    <mergeCell ref="D73:D74"/>
    <mergeCell ref="B73:B74"/>
    <mergeCell ref="C73:C74"/>
    <mergeCell ref="J73:J74"/>
    <mergeCell ref="R129:R130"/>
    <mergeCell ref="J129:J130"/>
    <mergeCell ref="N129:N130"/>
    <mergeCell ref="C129:C130"/>
    <mergeCell ref="L129:L130"/>
    <mergeCell ref="N126:N127"/>
    <mergeCell ref="I125:I127"/>
    <mergeCell ref="M126:M127"/>
    <mergeCell ref="G125:G127"/>
    <mergeCell ref="E125:E127"/>
    <mergeCell ref="C125:C127"/>
    <mergeCell ref="B125:B127"/>
    <mergeCell ref="D125:D127"/>
    <mergeCell ref="I109:I110"/>
    <mergeCell ref="J125:J127"/>
    <mergeCell ref="L126:L127"/>
    <mergeCell ref="D129:D130"/>
    <mergeCell ref="E129:E130"/>
    <mergeCell ref="G129:G130"/>
    <mergeCell ref="E118:E119"/>
    <mergeCell ref="I129:I130"/>
    <mergeCell ref="B129:B130"/>
    <mergeCell ref="K118:K119"/>
    <mergeCell ref="E109:E110"/>
    <mergeCell ref="R109:R110"/>
    <mergeCell ref="D118:D119"/>
    <mergeCell ref="B118:B119"/>
    <mergeCell ref="C118:C119"/>
    <mergeCell ref="M129:M130"/>
    <mergeCell ref="N118:N119"/>
    <mergeCell ref="M118:M119"/>
    <mergeCell ref="G118:G119"/>
    <mergeCell ref="S159:S160"/>
    <mergeCell ref="M159:M160"/>
    <mergeCell ref="J159:J160"/>
    <mergeCell ref="B159:B160"/>
    <mergeCell ref="C159:C160"/>
    <mergeCell ref="E159:E160"/>
    <mergeCell ref="D159:D160"/>
    <mergeCell ref="G159:G160"/>
    <mergeCell ref="I159:I160"/>
    <mergeCell ref="R159:R160"/>
    <mergeCell ref="L159:L160"/>
    <mergeCell ref="N159:N160"/>
    <mergeCell ref="D150:D151"/>
    <mergeCell ref="E150:E151"/>
    <mergeCell ref="B150:B151"/>
    <mergeCell ref="G150:G151"/>
    <mergeCell ref="R138:R139"/>
    <mergeCell ref="N138:N139"/>
    <mergeCell ref="M138:M139"/>
    <mergeCell ref="E138:E139"/>
    <mergeCell ref="G138:G139"/>
    <mergeCell ref="J138:J139"/>
    <mergeCell ref="C138:C139"/>
    <mergeCell ref="I138:I139"/>
    <mergeCell ref="B138:B139"/>
    <mergeCell ref="L138:L139"/>
    <mergeCell ref="D138:D139"/>
    <mergeCell ref="R157:R158"/>
    <mergeCell ref="C157:C158"/>
    <mergeCell ref="D157:D158"/>
    <mergeCell ref="G157:G158"/>
    <mergeCell ref="J157:J158"/>
    <mergeCell ref="E131:E132"/>
    <mergeCell ref="J131:J132"/>
    <mergeCell ref="B131:B132"/>
    <mergeCell ref="C131:C132"/>
    <mergeCell ref="D131:D132"/>
    <mergeCell ref="R179:R182"/>
    <mergeCell ref="I179:I182"/>
    <mergeCell ref="D179:D182"/>
    <mergeCell ref="E179:E182"/>
    <mergeCell ref="G179:G182"/>
    <mergeCell ref="B179:B182"/>
    <mergeCell ref="C179:C182"/>
    <mergeCell ref="J179:J182"/>
    <mergeCell ref="L179:L182"/>
    <mergeCell ref="M179:M182"/>
    <mergeCell ref="C173:C174"/>
    <mergeCell ref="B173:B174"/>
    <mergeCell ref="J173:J174"/>
    <mergeCell ref="I173:I174"/>
    <mergeCell ref="E173:E174"/>
    <mergeCell ref="G173:G174"/>
    <mergeCell ref="G131:G132"/>
    <mergeCell ref="I131:I132"/>
    <mergeCell ref="L131:L132"/>
    <mergeCell ref="B157:B158"/>
    <mergeCell ref="E157:E158"/>
    <mergeCell ref="N157:N158"/>
    <mergeCell ref="L157:L158"/>
    <mergeCell ref="I157:I158"/>
    <mergeCell ref="M157:M158"/>
    <mergeCell ref="R147:R148"/>
    <mergeCell ref="B147:B148"/>
    <mergeCell ref="R193:R194"/>
    <mergeCell ref="N179:N182"/>
    <mergeCell ref="L186:L188"/>
    <mergeCell ref="N186:N188"/>
    <mergeCell ref="M186:M188"/>
    <mergeCell ref="J186:J188"/>
    <mergeCell ref="B190:B191"/>
    <mergeCell ref="G190:G191"/>
    <mergeCell ref="J190:J191"/>
    <mergeCell ref="D221:D223"/>
    <mergeCell ref="M221:M223"/>
    <mergeCell ref="D186:D188"/>
    <mergeCell ref="E186:E188"/>
    <mergeCell ref="G186:G188"/>
    <mergeCell ref="L201:L203"/>
    <mergeCell ref="G221:G223"/>
    <mergeCell ref="I221:I223"/>
    <mergeCell ref="J221:J223"/>
    <mergeCell ref="I211:I212"/>
    <mergeCell ref="B221:B223"/>
    <mergeCell ref="C221:C223"/>
    <mergeCell ref="L215:L217"/>
    <mergeCell ref="N215:N217"/>
    <mergeCell ref="D215:D217"/>
    <mergeCell ref="E215:E217"/>
    <mergeCell ref="M215:M217"/>
    <mergeCell ref="J211:J212"/>
    <mergeCell ref="J193:J194"/>
    <mergeCell ref="B243:B246"/>
    <mergeCell ref="L243:L246"/>
    <mergeCell ref="J243:J246"/>
    <mergeCell ref="B237:B238"/>
    <mergeCell ref="G237:G238"/>
    <mergeCell ref="N229:N230"/>
    <mergeCell ref="N231:N232"/>
    <mergeCell ref="M229:M230"/>
    <mergeCell ref="L229:L230"/>
    <mergeCell ref="E229:E230"/>
    <mergeCell ref="I229:I230"/>
    <mergeCell ref="N237:N238"/>
    <mergeCell ref="I237:I238"/>
    <mergeCell ref="C237:C238"/>
    <mergeCell ref="I243:I246"/>
    <mergeCell ref="C243:C246"/>
    <mergeCell ref="G243:G246"/>
    <mergeCell ref="D243:D246"/>
    <mergeCell ref="B233:B234"/>
    <mergeCell ref="B229:B230"/>
    <mergeCell ref="M233:M234"/>
    <mergeCell ref="N233:N234"/>
    <mergeCell ref="L233:L234"/>
    <mergeCell ref="C233:C234"/>
    <mergeCell ref="D233:D234"/>
    <mergeCell ref="J233:J234"/>
    <mergeCell ref="B288:B289"/>
    <mergeCell ref="B282:B283"/>
    <mergeCell ref="B277:B278"/>
    <mergeCell ref="D277:D278"/>
    <mergeCell ref="D274:D276"/>
    <mergeCell ref="C266:C269"/>
    <mergeCell ref="I294:I295"/>
    <mergeCell ref="E294:E295"/>
    <mergeCell ref="C294:C295"/>
    <mergeCell ref="E261:E262"/>
    <mergeCell ref="D261:D262"/>
    <mergeCell ref="E288:E289"/>
    <mergeCell ref="I266:I269"/>
    <mergeCell ref="G266:G269"/>
    <mergeCell ref="E266:E269"/>
    <mergeCell ref="D266:D269"/>
    <mergeCell ref="G282:G283"/>
    <mergeCell ref="E282:E283"/>
    <mergeCell ref="D282:D283"/>
    <mergeCell ref="D294:D295"/>
    <mergeCell ref="E274:E276"/>
    <mergeCell ref="I282:I283"/>
    <mergeCell ref="B263:B265"/>
    <mergeCell ref="B270:B273"/>
    <mergeCell ref="B274:B276"/>
    <mergeCell ref="G261:G262"/>
    <mergeCell ref="J298:J300"/>
    <mergeCell ref="D298:D300"/>
    <mergeCell ref="E301:E302"/>
    <mergeCell ref="E298:E300"/>
    <mergeCell ref="G298:G300"/>
    <mergeCell ref="G301:G302"/>
    <mergeCell ref="I301:I302"/>
    <mergeCell ref="J294:J295"/>
    <mergeCell ref="E243:E246"/>
    <mergeCell ref="M243:M246"/>
    <mergeCell ref="M266:M269"/>
    <mergeCell ref="J266:J269"/>
    <mergeCell ref="D309:D310"/>
    <mergeCell ref="E309:E310"/>
    <mergeCell ref="I304:I305"/>
    <mergeCell ref="E306:E308"/>
    <mergeCell ref="L306:L308"/>
    <mergeCell ref="D306:D308"/>
    <mergeCell ref="G306:G308"/>
    <mergeCell ref="J306:J308"/>
    <mergeCell ref="I306:I308"/>
    <mergeCell ref="G288:G289"/>
    <mergeCell ref="G294:G295"/>
    <mergeCell ref="M274:M276"/>
    <mergeCell ref="N304:N305"/>
    <mergeCell ref="M306:M308"/>
    <mergeCell ref="L304:L305"/>
    <mergeCell ref="G304:G305"/>
    <mergeCell ref="J329:J332"/>
    <mergeCell ref="G329:G332"/>
    <mergeCell ref="S359:S360"/>
    <mergeCell ref="R164:R165"/>
    <mergeCell ref="S325:S326"/>
    <mergeCell ref="R340:R342"/>
    <mergeCell ref="R190:R191"/>
    <mergeCell ref="I344:I345"/>
    <mergeCell ref="D344:D345"/>
    <mergeCell ref="G344:G345"/>
    <mergeCell ref="C344:C345"/>
    <mergeCell ref="E344:E345"/>
    <mergeCell ref="C340:C342"/>
    <mergeCell ref="J340:J342"/>
    <mergeCell ref="D340:D342"/>
    <mergeCell ref="E340:E342"/>
    <mergeCell ref="I340:I342"/>
    <mergeCell ref="G340:G342"/>
    <mergeCell ref="I333:I334"/>
    <mergeCell ref="J333:J334"/>
    <mergeCell ref="J263:J265"/>
    <mergeCell ref="E316:E318"/>
    <mergeCell ref="M277:M278"/>
    <mergeCell ref="M288:M289"/>
    <mergeCell ref="L288:L289"/>
    <mergeCell ref="M309:M310"/>
    <mergeCell ref="E237:E238"/>
    <mergeCell ref="J301:J302"/>
    <mergeCell ref="B309:B310"/>
    <mergeCell ref="B316:B318"/>
    <mergeCell ref="J316:J318"/>
    <mergeCell ref="L309:L310"/>
    <mergeCell ref="I309:I310"/>
    <mergeCell ref="J309:J310"/>
    <mergeCell ref="R359:R360"/>
    <mergeCell ref="M359:M360"/>
    <mergeCell ref="I359:I360"/>
    <mergeCell ref="J359:J360"/>
    <mergeCell ref="B359:B360"/>
    <mergeCell ref="E359:E360"/>
    <mergeCell ref="N356:N358"/>
    <mergeCell ref="D359:D360"/>
    <mergeCell ref="C359:C360"/>
    <mergeCell ref="G325:G326"/>
    <mergeCell ref="I325:I326"/>
    <mergeCell ref="B325:B326"/>
    <mergeCell ref="N309:N310"/>
    <mergeCell ref="B344:B345"/>
    <mergeCell ref="B340:B342"/>
    <mergeCell ref="G316:G318"/>
    <mergeCell ref="M316:M318"/>
    <mergeCell ref="D316:D318"/>
    <mergeCell ref="R316:R318"/>
    <mergeCell ref="L359:L360"/>
    <mergeCell ref="I316:I318"/>
    <mergeCell ref="N316:N318"/>
    <mergeCell ref="C316:C318"/>
    <mergeCell ref="B353:B354"/>
    <mergeCell ref="J353:J354"/>
    <mergeCell ref="G353:G354"/>
    <mergeCell ref="M401:M404"/>
    <mergeCell ref="L401:L404"/>
    <mergeCell ref="E325:E326"/>
    <mergeCell ref="C356:C358"/>
    <mergeCell ref="J356:J358"/>
    <mergeCell ref="L356:L358"/>
    <mergeCell ref="I356:I358"/>
    <mergeCell ref="J361:J362"/>
    <mergeCell ref="L361:L362"/>
    <mergeCell ref="M361:M362"/>
    <mergeCell ref="C361:C362"/>
    <mergeCell ref="I361:I362"/>
    <mergeCell ref="D361:D362"/>
    <mergeCell ref="L388:L390"/>
    <mergeCell ref="C391:C393"/>
    <mergeCell ref="G401:G404"/>
    <mergeCell ref="D401:D404"/>
    <mergeCell ref="C401:C404"/>
    <mergeCell ref="C398:C399"/>
    <mergeCell ref="E398:E399"/>
    <mergeCell ref="I401:I404"/>
    <mergeCell ref="J401:J404"/>
    <mergeCell ref="D398:D399"/>
    <mergeCell ref="I398:I399"/>
    <mergeCell ref="J398:J399"/>
    <mergeCell ref="M364:M365"/>
    <mergeCell ref="E353:E354"/>
    <mergeCell ref="D353:D354"/>
    <mergeCell ref="C353:C354"/>
    <mergeCell ref="I353:I354"/>
    <mergeCell ref="M353:M354"/>
    <mergeCell ref="E415:E417"/>
    <mergeCell ref="C415:C417"/>
    <mergeCell ref="G382:G384"/>
    <mergeCell ref="J382:J384"/>
    <mergeCell ref="C388:C390"/>
    <mergeCell ref="J388:J390"/>
    <mergeCell ref="B388:B390"/>
    <mergeCell ref="E388:E390"/>
    <mergeCell ref="G388:G390"/>
    <mergeCell ref="D388:D390"/>
    <mergeCell ref="I388:I390"/>
    <mergeCell ref="D391:D393"/>
    <mergeCell ref="E407:E409"/>
    <mergeCell ref="G407:G409"/>
    <mergeCell ref="I407:I409"/>
    <mergeCell ref="J394:J395"/>
    <mergeCell ref="L394:L395"/>
    <mergeCell ref="E394:E395"/>
    <mergeCell ref="G394:G395"/>
    <mergeCell ref="D394:D395"/>
    <mergeCell ref="B398:B399"/>
    <mergeCell ref="I421:I423"/>
    <mergeCell ref="E421:E423"/>
    <mergeCell ref="B437:B439"/>
    <mergeCell ref="E437:E439"/>
    <mergeCell ref="G437:G439"/>
    <mergeCell ref="R425:R427"/>
    <mergeCell ref="I425:I427"/>
    <mergeCell ref="N425:N427"/>
    <mergeCell ref="L425:L427"/>
    <mergeCell ref="B425:B427"/>
    <mergeCell ref="M425:M427"/>
    <mergeCell ref="C425:C427"/>
    <mergeCell ref="E425:E427"/>
    <mergeCell ref="D425:D427"/>
    <mergeCell ref="G425:G427"/>
    <mergeCell ref="B382:B384"/>
    <mergeCell ref="C382:C384"/>
    <mergeCell ref="E382:E384"/>
    <mergeCell ref="L391:L393"/>
    <mergeCell ref="I391:I393"/>
    <mergeCell ref="B391:B393"/>
    <mergeCell ref="J391:J393"/>
    <mergeCell ref="E413:E414"/>
    <mergeCell ref="C413:C414"/>
    <mergeCell ref="B413:B414"/>
    <mergeCell ref="J413:J414"/>
    <mergeCell ref="I413:I414"/>
    <mergeCell ref="I415:I417"/>
    <mergeCell ref="B415:B417"/>
    <mergeCell ref="D415:D417"/>
    <mergeCell ref="J415:J417"/>
    <mergeCell ref="G415:G417"/>
    <mergeCell ref="N451:N452"/>
    <mergeCell ref="M451:M452"/>
    <mergeCell ref="J425:J427"/>
    <mergeCell ref="J451:J452"/>
    <mergeCell ref="L451:L452"/>
    <mergeCell ref="B445:B446"/>
    <mergeCell ref="C445:C446"/>
    <mergeCell ref="D445:D446"/>
    <mergeCell ref="E445:E446"/>
    <mergeCell ref="N432:N433"/>
    <mergeCell ref="B432:B433"/>
    <mergeCell ref="C432:C433"/>
    <mergeCell ref="D432:D433"/>
    <mergeCell ref="L432:L433"/>
    <mergeCell ref="I432:I433"/>
    <mergeCell ref="G432:G433"/>
    <mergeCell ref="R434:R436"/>
    <mergeCell ref="G434:G436"/>
    <mergeCell ref="B451:B452"/>
    <mergeCell ref="C451:C452"/>
    <mergeCell ref="D451:D452"/>
    <mergeCell ref="R445:R446"/>
    <mergeCell ref="C434:C436"/>
    <mergeCell ref="J432:J433"/>
    <mergeCell ref="E432:E433"/>
    <mergeCell ref="M432:M433"/>
    <mergeCell ref="M434:M436"/>
    <mergeCell ref="A453:A454"/>
    <mergeCell ref="B453:B454"/>
    <mergeCell ref="C453:C454"/>
    <mergeCell ref="D453:D454"/>
    <mergeCell ref="E453:E454"/>
    <mergeCell ref="G453:G454"/>
    <mergeCell ref="I453:I454"/>
    <mergeCell ref="J453:J454"/>
    <mergeCell ref="E458:E460"/>
    <mergeCell ref="D458:D460"/>
    <mergeCell ref="J458:J460"/>
    <mergeCell ref="D501:D503"/>
    <mergeCell ref="E501:E503"/>
    <mergeCell ref="C501:C503"/>
    <mergeCell ref="N447:N449"/>
    <mergeCell ref="R447:R449"/>
    <mergeCell ref="G447:G449"/>
    <mergeCell ref="B447:B449"/>
    <mergeCell ref="C447:C449"/>
    <mergeCell ref="D447:D449"/>
    <mergeCell ref="E447:E449"/>
    <mergeCell ref="J447:J449"/>
    <mergeCell ref="I461:I462"/>
    <mergeCell ref="E461:E462"/>
    <mergeCell ref="C461:C462"/>
    <mergeCell ref="D461:D462"/>
    <mergeCell ref="L461:L462"/>
    <mergeCell ref="R477:R481"/>
    <mergeCell ref="N477:N481"/>
    <mergeCell ref="J477:J481"/>
    <mergeCell ref="M477:M481"/>
    <mergeCell ref="N490:N492"/>
    <mergeCell ref="R461:R462"/>
    <mergeCell ref="M461:M462"/>
    <mergeCell ref="I530:I531"/>
    <mergeCell ref="J530:J531"/>
    <mergeCell ref="B530:B531"/>
    <mergeCell ref="C530:C531"/>
    <mergeCell ref="L530:L531"/>
    <mergeCell ref="A512:A513"/>
    <mergeCell ref="B512:B513"/>
    <mergeCell ref="G512:G513"/>
    <mergeCell ref="E512:E513"/>
    <mergeCell ref="A588:A589"/>
    <mergeCell ref="C588:C589"/>
    <mergeCell ref="J588:J589"/>
    <mergeCell ref="I588:I589"/>
    <mergeCell ref="J584:J585"/>
    <mergeCell ref="G584:G585"/>
    <mergeCell ref="E570:E571"/>
    <mergeCell ref="G570:G571"/>
    <mergeCell ref="D570:D571"/>
    <mergeCell ref="I570:I571"/>
    <mergeCell ref="C579:C581"/>
    <mergeCell ref="D579:D581"/>
    <mergeCell ref="G579:G581"/>
    <mergeCell ref="B579:B581"/>
    <mergeCell ref="E579:E581"/>
    <mergeCell ref="I579:I581"/>
    <mergeCell ref="A584:A585"/>
    <mergeCell ref="C577:C578"/>
    <mergeCell ref="D577:D578"/>
    <mergeCell ref="B577:B578"/>
    <mergeCell ref="G577:G578"/>
    <mergeCell ref="N602:N604"/>
    <mergeCell ref="G602:G604"/>
    <mergeCell ref="I602:I604"/>
    <mergeCell ref="R627:R629"/>
    <mergeCell ref="G627:G629"/>
    <mergeCell ref="E627:E629"/>
    <mergeCell ref="M627:M629"/>
    <mergeCell ref="L627:L629"/>
    <mergeCell ref="I627:I629"/>
    <mergeCell ref="J627:J629"/>
    <mergeCell ref="I623:I624"/>
    <mergeCell ref="J623:J624"/>
    <mergeCell ref="E623:E624"/>
    <mergeCell ref="G623:G624"/>
    <mergeCell ref="R623:R624"/>
    <mergeCell ref="I577:I578"/>
    <mergeCell ref="J577:J578"/>
    <mergeCell ref="E593:E595"/>
    <mergeCell ref="J582:J583"/>
    <mergeCell ref="I582:I583"/>
    <mergeCell ref="E582:E583"/>
    <mergeCell ref="E577:E578"/>
    <mergeCell ref="J579:J581"/>
    <mergeCell ref="R593:R595"/>
    <mergeCell ref="G588:G589"/>
    <mergeCell ref="E588:E589"/>
    <mergeCell ref="L602:L604"/>
    <mergeCell ref="M602:M604"/>
    <mergeCell ref="E602:E604"/>
    <mergeCell ref="J602:J604"/>
    <mergeCell ref="S653:S655"/>
    <mergeCell ref="L653:L655"/>
    <mergeCell ref="I653:I655"/>
    <mergeCell ref="E653:E655"/>
    <mergeCell ref="J653:J655"/>
    <mergeCell ref="E648:E649"/>
    <mergeCell ref="L648:L649"/>
    <mergeCell ref="M648:M649"/>
    <mergeCell ref="N648:N649"/>
    <mergeCell ref="G648:G649"/>
    <mergeCell ref="I648:I649"/>
    <mergeCell ref="J648:J649"/>
    <mergeCell ref="M653:M655"/>
    <mergeCell ref="A619:A620"/>
    <mergeCell ref="D619:D620"/>
    <mergeCell ref="C619:C620"/>
    <mergeCell ref="E619:E620"/>
    <mergeCell ref="G619:G620"/>
    <mergeCell ref="I619:I620"/>
    <mergeCell ref="B619:B620"/>
    <mergeCell ref="G653:G655"/>
    <mergeCell ref="B653:B655"/>
    <mergeCell ref="C653:C655"/>
    <mergeCell ref="D653:D655"/>
    <mergeCell ref="B648:B649"/>
    <mergeCell ref="C648:C649"/>
    <mergeCell ref="D648:D649"/>
    <mergeCell ref="E638:E639"/>
    <mergeCell ref="N653:N655"/>
    <mergeCell ref="C671:C672"/>
    <mergeCell ref="D671:D672"/>
    <mergeCell ref="L671:L672"/>
    <mergeCell ref="E659:E661"/>
    <mergeCell ref="B662:B663"/>
    <mergeCell ref="C662:C663"/>
    <mergeCell ref="D662:D663"/>
    <mergeCell ref="E662:E663"/>
    <mergeCell ref="C659:C661"/>
    <mergeCell ref="D659:D661"/>
    <mergeCell ref="B627:B629"/>
    <mergeCell ref="D627:D629"/>
    <mergeCell ref="C627:C629"/>
    <mergeCell ref="C623:C624"/>
    <mergeCell ref="D623:D624"/>
    <mergeCell ref="B623:B624"/>
    <mergeCell ref="R705:R706"/>
    <mergeCell ref="I673:I674"/>
    <mergeCell ref="I685:I687"/>
    <mergeCell ref="G671:G672"/>
    <mergeCell ref="I671:I672"/>
    <mergeCell ref="J671:J672"/>
    <mergeCell ref="E671:E672"/>
    <mergeCell ref="B671:B672"/>
    <mergeCell ref="M671:M672"/>
    <mergeCell ref="N671:N672"/>
    <mergeCell ref="E708:E709"/>
    <mergeCell ref="J708:J709"/>
    <mergeCell ref="I708:I709"/>
    <mergeCell ref="G708:G709"/>
    <mergeCell ref="B708:B709"/>
    <mergeCell ref="R708:R709"/>
    <mergeCell ref="D708:D709"/>
    <mergeCell ref="C708:C709"/>
    <mergeCell ref="L664:L666"/>
    <mergeCell ref="M664:M666"/>
    <mergeCell ref="N664:N666"/>
    <mergeCell ref="B664:B666"/>
    <mergeCell ref="D664:D666"/>
    <mergeCell ref="E664:E666"/>
    <mergeCell ref="C685:C687"/>
    <mergeCell ref="D685:D687"/>
    <mergeCell ref="E685:E687"/>
    <mergeCell ref="G685:G687"/>
    <mergeCell ref="B685:B687"/>
    <mergeCell ref="J685:J687"/>
    <mergeCell ref="L685:L687"/>
    <mergeCell ref="C699:C702"/>
    <mergeCell ref="B699:B702"/>
    <mergeCell ref="D705:D706"/>
    <mergeCell ref="G705:G706"/>
    <mergeCell ref="I705:I706"/>
    <mergeCell ref="J705:J706"/>
    <mergeCell ref="B705:B706"/>
    <mergeCell ref="C705:C706"/>
    <mergeCell ref="E705:E706"/>
    <mergeCell ref="E699:E702"/>
    <mergeCell ref="G673:G674"/>
    <mergeCell ref="I718:I719"/>
    <mergeCell ref="J718:J719"/>
    <mergeCell ref="E718:E719"/>
    <mergeCell ref="G718:G719"/>
    <mergeCell ref="B718:B719"/>
    <mergeCell ref="N718:N719"/>
    <mergeCell ref="D735:D736"/>
    <mergeCell ref="L735:L736"/>
    <mergeCell ref="B673:B674"/>
    <mergeCell ref="C673:C674"/>
    <mergeCell ref="D673:D674"/>
    <mergeCell ref="J664:J666"/>
    <mergeCell ref="C664:C666"/>
    <mergeCell ref="G664:G666"/>
    <mergeCell ref="I664:I666"/>
    <mergeCell ref="D712:D713"/>
    <mergeCell ref="C712:C713"/>
    <mergeCell ref="J712:J713"/>
    <mergeCell ref="I712:I713"/>
    <mergeCell ref="G712:G713"/>
    <mergeCell ref="N712:N713"/>
    <mergeCell ref="L712:L713"/>
    <mergeCell ref="M712:M713"/>
    <mergeCell ref="G699:G702"/>
    <mergeCell ref="I699:I702"/>
    <mergeCell ref="J699:J702"/>
    <mergeCell ref="L699:L702"/>
    <mergeCell ref="I724:I725"/>
    <mergeCell ref="C724:C725"/>
    <mergeCell ref="E724:E725"/>
    <mergeCell ref="M685:M687"/>
    <mergeCell ref="N685:N687"/>
    <mergeCell ref="E712:E713"/>
    <mergeCell ref="B712:B713"/>
    <mergeCell ref="D718:D719"/>
    <mergeCell ref="C718:C719"/>
    <mergeCell ref="L718:L719"/>
    <mergeCell ref="M718:M719"/>
    <mergeCell ref="G790:G792"/>
    <mergeCell ref="N790:N792"/>
    <mergeCell ref="M673:M674"/>
    <mergeCell ref="N673:N674"/>
    <mergeCell ref="E673:E674"/>
    <mergeCell ref="N721:N722"/>
    <mergeCell ref="N766:N769"/>
    <mergeCell ref="J766:J769"/>
    <mergeCell ref="M766:M769"/>
    <mergeCell ref="B766:B769"/>
    <mergeCell ref="C766:C769"/>
    <mergeCell ref="E766:E769"/>
    <mergeCell ref="L766:L769"/>
    <mergeCell ref="G735:G736"/>
    <mergeCell ref="I735:I736"/>
    <mergeCell ref="J735:J736"/>
    <mergeCell ref="C735:C736"/>
    <mergeCell ref="E735:E736"/>
    <mergeCell ref="B735:B736"/>
    <mergeCell ref="N735:N736"/>
    <mergeCell ref="M735:M736"/>
    <mergeCell ref="B724:B725"/>
    <mergeCell ref="D724:D725"/>
    <mergeCell ref="B748:B750"/>
    <mergeCell ref="C748:C750"/>
    <mergeCell ref="D748:D750"/>
    <mergeCell ref="E748:E750"/>
    <mergeCell ref="G748:G750"/>
    <mergeCell ref="I748:I750"/>
    <mergeCell ref="L748:L750"/>
    <mergeCell ref="M748:M750"/>
    <mergeCell ref="J748:J750"/>
    <mergeCell ref="C721:C722"/>
    <mergeCell ref="B721:B722"/>
    <mergeCell ref="D721:D722"/>
    <mergeCell ref="E721:E722"/>
    <mergeCell ref="G721:G722"/>
    <mergeCell ref="I721:I722"/>
    <mergeCell ref="J721:J722"/>
    <mergeCell ref="L721:L722"/>
    <mergeCell ref="M721:M722"/>
    <mergeCell ref="B780:B781"/>
    <mergeCell ref="I780:I781"/>
    <mergeCell ref="J780:J781"/>
    <mergeCell ref="C780:C781"/>
    <mergeCell ref="D780:D781"/>
    <mergeCell ref="E780:E781"/>
    <mergeCell ref="C773:C775"/>
    <mergeCell ref="E773:E775"/>
    <mergeCell ref="L773:L775"/>
    <mergeCell ref="M773:M775"/>
    <mergeCell ref="D773:D775"/>
    <mergeCell ref="B773:B775"/>
    <mergeCell ref="I773:I775"/>
    <mergeCell ref="J773:J775"/>
    <mergeCell ref="G724:G725"/>
    <mergeCell ref="J724:J725"/>
  </mergeCells>
  <conditionalFormatting sqref="E817:E1048576 E801 E1:E442 E444:E687">
    <cfRule type="duplicateValues" dxfId="643" priority="35"/>
    <cfRule type="duplicateValues" dxfId="642" priority="36"/>
  </conditionalFormatting>
  <conditionalFormatting sqref="E727">
    <cfRule type="duplicateValues" dxfId="641" priority="33"/>
    <cfRule type="duplicateValues" dxfId="640" priority="34"/>
  </conditionalFormatting>
  <conditionalFormatting sqref="E739:E742">
    <cfRule type="duplicateValues" dxfId="639" priority="31"/>
    <cfRule type="duplicateValues" dxfId="638" priority="32"/>
  </conditionalFormatting>
  <conditionalFormatting sqref="E743">
    <cfRule type="duplicateValues" dxfId="637" priority="29"/>
    <cfRule type="duplicateValues" dxfId="636" priority="30"/>
  </conditionalFormatting>
  <conditionalFormatting sqref="E744:E745">
    <cfRule type="duplicateValues" dxfId="635" priority="27"/>
    <cfRule type="duplicateValues" dxfId="634" priority="28"/>
  </conditionalFormatting>
  <conditionalFormatting sqref="E746">
    <cfRule type="duplicateValues" dxfId="633" priority="25"/>
    <cfRule type="duplicateValues" dxfId="632" priority="26"/>
  </conditionalFormatting>
  <conditionalFormatting sqref="E752">
    <cfRule type="duplicateValues" dxfId="631" priority="23"/>
    <cfRule type="duplicateValues" dxfId="630" priority="24"/>
  </conditionalFormatting>
  <conditionalFormatting sqref="E753">
    <cfRule type="duplicateValues" dxfId="629" priority="21"/>
    <cfRule type="duplicateValues" dxfId="628" priority="22"/>
  </conditionalFormatting>
  <conditionalFormatting sqref="E754">
    <cfRule type="duplicateValues" dxfId="627" priority="19"/>
    <cfRule type="duplicateValues" dxfId="626" priority="20"/>
  </conditionalFormatting>
  <conditionalFormatting sqref="E771">
    <cfRule type="duplicateValues" dxfId="625" priority="17"/>
    <cfRule type="duplicateValues" dxfId="624" priority="18"/>
  </conditionalFormatting>
  <conditionalFormatting sqref="E778">
    <cfRule type="duplicateValues" dxfId="623" priority="13"/>
    <cfRule type="duplicateValues" dxfId="622" priority="14"/>
  </conditionalFormatting>
  <conditionalFormatting sqref="E779">
    <cfRule type="duplicateValues" dxfId="621" priority="9"/>
    <cfRule type="duplicateValues" dxfId="620" priority="10"/>
  </conditionalFormatting>
  <conditionalFormatting sqref="E780">
    <cfRule type="duplicateValues" dxfId="619" priority="7"/>
    <cfRule type="duplicateValues" dxfId="618" priority="8"/>
  </conditionalFormatting>
  <conditionalFormatting sqref="E782">
    <cfRule type="duplicateValues" dxfId="617" priority="5"/>
    <cfRule type="duplicateValues" dxfId="616" priority="6"/>
  </conditionalFormatting>
  <conditionalFormatting sqref="E783">
    <cfRule type="duplicateValues" dxfId="615" priority="3"/>
    <cfRule type="duplicateValues" dxfId="614" priority="4"/>
  </conditionalFormatting>
  <conditionalFormatting sqref="E784">
    <cfRule type="duplicateValues" dxfId="613" priority="1"/>
    <cfRule type="duplicateValues" dxfId="612" priority="2"/>
  </conditionalFormatting>
  <pageMargins left="0.7" right="0.7" top="0.75" bottom="0.75" header="0.3" footer="0.3"/>
  <pageSetup scale="1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X511"/>
  <sheetViews>
    <sheetView topLeftCell="A500" zoomScale="85" zoomScaleNormal="85" workbookViewId="0">
      <selection activeCell="E510" sqref="E510:E511"/>
    </sheetView>
  </sheetViews>
  <sheetFormatPr baseColWidth="10" defaultColWidth="11" defaultRowHeight="15.05" x14ac:dyDescent="0.3"/>
  <cols>
    <col min="1" max="1" width="11" style="41"/>
    <col min="2" max="2" width="16.44140625" style="41" customWidth="1"/>
    <col min="3" max="4" width="11" style="41"/>
    <col min="5" max="5" width="12.88671875" style="41" customWidth="1"/>
    <col min="6" max="16" width="11" style="41"/>
    <col min="17" max="17" width="13.5546875" style="41" customWidth="1"/>
    <col min="18" max="18" width="34.44140625" style="41" customWidth="1"/>
    <col min="19" max="19" width="15.44140625" style="41" customWidth="1"/>
    <col min="20" max="16384" width="11" style="41"/>
  </cols>
  <sheetData>
    <row r="1" spans="1:17" s="720" customFormat="1" ht="20.149999999999999" customHeight="1" x14ac:dyDescent="0.3">
      <c r="A1" s="41"/>
      <c r="B1" s="3317" t="s">
        <v>725</v>
      </c>
      <c r="C1" s="3317" t="s">
        <v>726</v>
      </c>
      <c r="D1" s="3308">
        <v>26188481</v>
      </c>
      <c r="E1" s="3304" t="s">
        <v>442</v>
      </c>
      <c r="F1" s="3400"/>
      <c r="G1" s="3400"/>
      <c r="H1" s="3464"/>
      <c r="I1" s="719"/>
      <c r="J1" s="719"/>
      <c r="K1" s="3317" t="s">
        <v>728</v>
      </c>
      <c r="L1" s="3317" t="s">
        <v>727</v>
      </c>
      <c r="M1" s="682" t="s">
        <v>37</v>
      </c>
      <c r="N1" s="3304" t="s">
        <v>1046</v>
      </c>
    </row>
    <row r="2" spans="1:17" s="720" customFormat="1" ht="20.149999999999999" customHeight="1" x14ac:dyDescent="0.3">
      <c r="A2" s="41"/>
      <c r="B2" s="3317"/>
      <c r="C2" s="3317"/>
      <c r="D2" s="3308"/>
      <c r="E2" s="3304"/>
      <c r="F2" s="3400"/>
      <c r="G2" s="3400"/>
      <c r="H2" s="3464"/>
      <c r="I2" s="719"/>
      <c r="J2" s="719"/>
      <c r="K2" s="3317"/>
      <c r="L2" s="3317"/>
      <c r="M2" s="682" t="s">
        <v>579</v>
      </c>
      <c r="N2" s="3304"/>
    </row>
    <row r="3" spans="1:17" s="720" customFormat="1" ht="20.149999999999999" customHeight="1" x14ac:dyDescent="0.3">
      <c r="A3" s="41"/>
      <c r="B3" s="3317"/>
      <c r="C3" s="3317"/>
      <c r="D3" s="3308"/>
      <c r="E3" s="3304"/>
      <c r="F3" s="3400"/>
      <c r="G3" s="3400"/>
      <c r="H3" s="3464"/>
      <c r="I3" s="719"/>
      <c r="J3" s="719"/>
      <c r="K3" s="3317"/>
      <c r="L3" s="3317"/>
      <c r="M3" s="682" t="s">
        <v>579</v>
      </c>
      <c r="N3" s="3304"/>
    </row>
    <row r="4" spans="1:17" s="720" customFormat="1" ht="27.85" customHeight="1" x14ac:dyDescent="0.3">
      <c r="A4" s="723"/>
      <c r="B4" s="700" t="s">
        <v>489</v>
      </c>
      <c r="C4" s="700" t="s">
        <v>490</v>
      </c>
      <c r="D4" s="684">
        <v>15036751</v>
      </c>
      <c r="E4" s="682"/>
      <c r="F4" s="717">
        <v>43528</v>
      </c>
      <c r="G4" s="717">
        <v>43555</v>
      </c>
      <c r="H4" s="682" t="s">
        <v>26</v>
      </c>
      <c r="I4" s="682"/>
      <c r="J4" s="682"/>
      <c r="K4" s="695" t="s">
        <v>568</v>
      </c>
      <c r="L4" s="682" t="s">
        <v>567</v>
      </c>
      <c r="M4" s="682" t="s">
        <v>41</v>
      </c>
      <c r="N4" s="3465" t="s">
        <v>832</v>
      </c>
      <c r="O4" s="3465"/>
    </row>
    <row r="5" spans="1:17" s="10" customFormat="1" ht="30.6" customHeight="1" x14ac:dyDescent="0.3">
      <c r="A5" s="59"/>
      <c r="B5" s="10" t="s">
        <v>135</v>
      </c>
      <c r="C5" s="10" t="s">
        <v>136</v>
      </c>
      <c r="D5" s="6"/>
      <c r="E5" s="682" t="s">
        <v>407</v>
      </c>
      <c r="F5" s="704">
        <v>43502</v>
      </c>
      <c r="G5" s="704">
        <v>43524</v>
      </c>
      <c r="H5" s="694" t="s">
        <v>26</v>
      </c>
      <c r="I5" s="682"/>
      <c r="J5" s="682"/>
      <c r="K5" s="680">
        <v>3165012169</v>
      </c>
      <c r="L5" s="682" t="s">
        <v>280</v>
      </c>
      <c r="M5" s="3317" t="s">
        <v>719</v>
      </c>
      <c r="N5" s="3317"/>
    </row>
    <row r="6" spans="1:17" s="10" customFormat="1" ht="30.6" customHeight="1" x14ac:dyDescent="0.3">
      <c r="A6" s="59"/>
      <c r="B6" s="10" t="s">
        <v>160</v>
      </c>
      <c r="C6" s="10" t="s">
        <v>161</v>
      </c>
      <c r="D6" s="6"/>
      <c r="E6" s="682" t="s">
        <v>407</v>
      </c>
      <c r="F6" s="704">
        <v>43502</v>
      </c>
      <c r="G6" s="704">
        <v>43524</v>
      </c>
      <c r="H6" s="680" t="s">
        <v>26</v>
      </c>
      <c r="I6" s="682"/>
      <c r="J6" s="682"/>
      <c r="K6" s="680">
        <v>3217725137</v>
      </c>
      <c r="L6" s="682" t="s">
        <v>271</v>
      </c>
      <c r="M6" s="3470" t="s">
        <v>729</v>
      </c>
      <c r="N6" s="3470"/>
    </row>
    <row r="7" spans="1:17" s="10" customFormat="1" ht="30.6" customHeight="1" x14ac:dyDescent="0.3">
      <c r="A7" s="59"/>
      <c r="B7" s="10" t="s">
        <v>714</v>
      </c>
      <c r="C7" s="10" t="s">
        <v>715</v>
      </c>
      <c r="D7" s="6">
        <v>33165990</v>
      </c>
      <c r="E7" s="682" t="s">
        <v>716</v>
      </c>
      <c r="F7" s="704">
        <v>43528</v>
      </c>
      <c r="G7" s="704">
        <v>43555</v>
      </c>
      <c r="H7" s="694" t="s">
        <v>26</v>
      </c>
      <c r="I7" s="682">
        <v>12</v>
      </c>
      <c r="J7" s="682" t="s">
        <v>4</v>
      </c>
      <c r="K7" s="680" t="s">
        <v>717</v>
      </c>
      <c r="L7" s="695" t="s">
        <v>718</v>
      </c>
      <c r="M7" s="3411" t="s">
        <v>1028</v>
      </c>
      <c r="N7" s="3411"/>
    </row>
    <row r="8" spans="1:17" s="10" customFormat="1" ht="30.3" customHeight="1" x14ac:dyDescent="0.3">
      <c r="A8" s="59"/>
      <c r="B8" s="701" t="s">
        <v>598</v>
      </c>
      <c r="C8" s="701" t="s">
        <v>599</v>
      </c>
      <c r="D8" s="684">
        <v>25751951</v>
      </c>
      <c r="E8" s="682" t="s">
        <v>550</v>
      </c>
      <c r="F8" s="704">
        <v>43528</v>
      </c>
      <c r="G8" s="704">
        <v>43555</v>
      </c>
      <c r="H8" s="694" t="s">
        <v>26</v>
      </c>
      <c r="I8" s="682">
        <v>12</v>
      </c>
      <c r="J8" s="682" t="s">
        <v>4</v>
      </c>
      <c r="K8" s="680">
        <v>3148856380</v>
      </c>
      <c r="L8" s="682" t="s">
        <v>600</v>
      </c>
      <c r="M8" s="3317" t="s">
        <v>941</v>
      </c>
      <c r="N8" s="3317"/>
    </row>
    <row r="9" spans="1:17" s="720" customFormat="1" ht="26.55" customHeight="1" x14ac:dyDescent="0.3">
      <c r="A9" s="723"/>
      <c r="B9" s="700" t="s">
        <v>230</v>
      </c>
      <c r="C9" s="700" t="s">
        <v>231</v>
      </c>
      <c r="D9" s="684">
        <v>26044294</v>
      </c>
      <c r="E9" s="693" t="s">
        <v>591</v>
      </c>
      <c r="F9" s="717">
        <v>43528</v>
      </c>
      <c r="G9" s="717">
        <v>43555</v>
      </c>
      <c r="H9" s="682" t="s">
        <v>26</v>
      </c>
      <c r="I9" s="682">
        <v>12</v>
      </c>
      <c r="J9" s="682" t="s">
        <v>4</v>
      </c>
      <c r="K9" s="682">
        <v>3014761148</v>
      </c>
      <c r="L9" s="682" t="s">
        <v>232</v>
      </c>
      <c r="M9" s="682" t="s">
        <v>41</v>
      </c>
    </row>
    <row r="10" spans="1:17" s="720" customFormat="1" ht="20.149999999999999" customHeight="1" x14ac:dyDescent="0.3">
      <c r="A10" s="22"/>
      <c r="B10" s="3316" t="s">
        <v>112</v>
      </c>
      <c r="C10" s="3316" t="s">
        <v>113</v>
      </c>
      <c r="D10" s="3308">
        <v>26020408</v>
      </c>
      <c r="E10" s="3317" t="s">
        <v>400</v>
      </c>
      <c r="F10" s="717">
        <v>43528</v>
      </c>
      <c r="G10" s="717">
        <v>43555</v>
      </c>
      <c r="H10" s="682" t="s">
        <v>26</v>
      </c>
      <c r="I10" s="682">
        <v>12</v>
      </c>
      <c r="J10" s="682" t="s">
        <v>4</v>
      </c>
      <c r="K10" s="3317">
        <v>3116851554</v>
      </c>
      <c r="L10" s="3317" t="s">
        <v>217</v>
      </c>
      <c r="M10" s="682" t="s">
        <v>6</v>
      </c>
      <c r="N10" s="699" t="s">
        <v>448</v>
      </c>
      <c r="O10" s="3470" t="s">
        <v>1184</v>
      </c>
    </row>
    <row r="11" spans="1:17" s="720" customFormat="1" ht="21.3" customHeight="1" x14ac:dyDescent="0.3">
      <c r="A11" s="22"/>
      <c r="B11" s="3316"/>
      <c r="C11" s="3316"/>
      <c r="D11" s="3308"/>
      <c r="E11" s="3317"/>
      <c r="F11" s="717"/>
      <c r="G11" s="717"/>
      <c r="H11" s="682"/>
      <c r="I11" s="682"/>
      <c r="J11" s="682"/>
      <c r="K11" s="3317"/>
      <c r="L11" s="3317"/>
      <c r="M11" s="682" t="s">
        <v>505</v>
      </c>
      <c r="O11" s="3470"/>
    </row>
    <row r="12" spans="1:17" s="682" customFormat="1" ht="30.3" customHeight="1" x14ac:dyDescent="0.3">
      <c r="A12" s="708"/>
      <c r="B12" s="701" t="s">
        <v>643</v>
      </c>
      <c r="C12" s="701" t="s">
        <v>644</v>
      </c>
      <c r="D12" s="682" t="s">
        <v>308</v>
      </c>
      <c r="E12" s="683">
        <v>64548823</v>
      </c>
      <c r="F12" s="682" t="s">
        <v>317</v>
      </c>
      <c r="H12" s="682" t="s">
        <v>1017</v>
      </c>
      <c r="I12" s="682">
        <v>3126723228</v>
      </c>
      <c r="J12" s="717">
        <v>43483</v>
      </c>
      <c r="K12" s="717">
        <v>43529</v>
      </c>
      <c r="L12" s="717">
        <v>43570</v>
      </c>
      <c r="M12" s="682">
        <v>30</v>
      </c>
      <c r="N12" s="682" t="s">
        <v>4</v>
      </c>
      <c r="O12" s="682">
        <v>30</v>
      </c>
      <c r="P12" s="682" t="s">
        <v>1031</v>
      </c>
      <c r="Q12" s="693" t="s">
        <v>1095</v>
      </c>
    </row>
    <row r="13" spans="1:17" s="682" customFormat="1" ht="24.05" customHeight="1" x14ac:dyDescent="0.3">
      <c r="A13" s="3433">
        <v>8</v>
      </c>
      <c r="B13" s="3384" t="s">
        <v>352</v>
      </c>
      <c r="C13" s="3384" t="s">
        <v>353</v>
      </c>
      <c r="D13" s="3317" t="s">
        <v>308</v>
      </c>
      <c r="E13" s="3385">
        <v>1003189185</v>
      </c>
      <c r="F13" s="694" t="s">
        <v>309</v>
      </c>
      <c r="G13" s="3384" t="s">
        <v>398</v>
      </c>
      <c r="H13" s="694" t="s">
        <v>19</v>
      </c>
      <c r="I13" s="3466">
        <v>3126882922</v>
      </c>
      <c r="J13" s="3403">
        <v>1</v>
      </c>
      <c r="K13" s="3403">
        <v>30</v>
      </c>
      <c r="L13" s="694">
        <v>20</v>
      </c>
      <c r="M13" s="694" t="s">
        <v>4</v>
      </c>
      <c r="N13" s="694" t="s">
        <v>20</v>
      </c>
      <c r="O13" s="3384" t="s">
        <v>1121</v>
      </c>
      <c r="P13" s="694"/>
    </row>
    <row r="14" spans="1:17" s="682" customFormat="1" ht="24.75" customHeight="1" x14ac:dyDescent="0.3">
      <c r="A14" s="3433"/>
      <c r="B14" s="3384"/>
      <c r="C14" s="3384"/>
      <c r="D14" s="3317"/>
      <c r="E14" s="3385"/>
      <c r="F14" s="694" t="s">
        <v>309</v>
      </c>
      <c r="G14" s="3384"/>
      <c r="H14" s="694" t="s">
        <v>19</v>
      </c>
      <c r="I14" s="3466"/>
      <c r="J14" s="3403"/>
      <c r="K14" s="3403"/>
      <c r="L14" s="694">
        <v>8</v>
      </c>
      <c r="M14" s="694" t="s">
        <v>202</v>
      </c>
      <c r="N14" s="694" t="s">
        <v>453</v>
      </c>
      <c r="O14" s="3384"/>
      <c r="P14" s="694"/>
    </row>
    <row r="15" spans="1:17" s="682" customFormat="1" ht="27" customHeight="1" x14ac:dyDescent="0.3">
      <c r="A15" s="3433"/>
      <c r="B15" s="3384"/>
      <c r="C15" s="3384"/>
      <c r="D15" s="3317"/>
      <c r="E15" s="3385"/>
      <c r="F15" s="694" t="s">
        <v>309</v>
      </c>
      <c r="G15" s="3384"/>
      <c r="H15" s="694" t="s">
        <v>19</v>
      </c>
      <c r="I15" s="3466"/>
      <c r="J15" s="3403"/>
      <c r="K15" s="3403"/>
      <c r="L15" s="694">
        <v>60</v>
      </c>
      <c r="M15" s="694" t="s">
        <v>5</v>
      </c>
      <c r="N15" s="694" t="s">
        <v>20</v>
      </c>
      <c r="O15" s="3384"/>
      <c r="P15" s="694"/>
    </row>
    <row r="16" spans="1:17" s="682" customFormat="1" ht="30.3" customHeight="1" x14ac:dyDescent="0.3">
      <c r="A16" s="3433">
        <v>24</v>
      </c>
      <c r="B16" s="3347" t="s">
        <v>1013</v>
      </c>
      <c r="C16" s="3347" t="s">
        <v>1014</v>
      </c>
      <c r="D16" s="3317" t="s">
        <v>308</v>
      </c>
      <c r="E16" s="3385">
        <v>6892555</v>
      </c>
      <c r="F16" s="682" t="s">
        <v>675</v>
      </c>
      <c r="G16" s="3317"/>
      <c r="H16" s="3317" t="s">
        <v>1015</v>
      </c>
      <c r="I16" s="3317">
        <v>3205422035</v>
      </c>
      <c r="J16" s="3467">
        <v>43545</v>
      </c>
      <c r="K16" s="3400">
        <v>43546</v>
      </c>
      <c r="L16" s="3400">
        <v>43576</v>
      </c>
      <c r="M16" s="682">
        <v>1</v>
      </c>
      <c r="N16" s="682" t="s">
        <v>201</v>
      </c>
      <c r="O16" s="682">
        <v>1</v>
      </c>
      <c r="P16" s="3411" t="s">
        <v>1016</v>
      </c>
      <c r="Q16" s="3317" t="s">
        <v>1244</v>
      </c>
    </row>
    <row r="17" spans="1:19" s="682" customFormat="1" ht="30.3" customHeight="1" x14ac:dyDescent="0.3">
      <c r="A17" s="3433"/>
      <c r="B17" s="3347"/>
      <c r="C17" s="3347"/>
      <c r="D17" s="3317"/>
      <c r="E17" s="3385"/>
      <c r="F17" s="682" t="s">
        <v>675</v>
      </c>
      <c r="G17" s="3317"/>
      <c r="H17" s="3317"/>
      <c r="I17" s="3317"/>
      <c r="J17" s="3467"/>
      <c r="K17" s="3400"/>
      <c r="L17" s="3400"/>
      <c r="M17" s="682">
        <v>12</v>
      </c>
      <c r="N17" s="682" t="s">
        <v>4</v>
      </c>
      <c r="O17" s="682">
        <v>12</v>
      </c>
      <c r="P17" s="3411"/>
      <c r="Q17" s="3317"/>
    </row>
    <row r="18" spans="1:19" s="51" customFormat="1" ht="28.5" customHeight="1" x14ac:dyDescent="0.3">
      <c r="A18" s="3416">
        <v>53</v>
      </c>
      <c r="B18" s="3372" t="s">
        <v>1034</v>
      </c>
      <c r="C18" s="3372" t="s">
        <v>1035</v>
      </c>
      <c r="D18" s="3372" t="s">
        <v>308</v>
      </c>
      <c r="E18" s="3419">
        <v>26025621</v>
      </c>
      <c r="F18" s="682" t="s">
        <v>733</v>
      </c>
      <c r="G18" s="3372" t="s">
        <v>1036</v>
      </c>
      <c r="H18" s="682" t="s">
        <v>11</v>
      </c>
      <c r="I18" s="3409" t="s">
        <v>1037</v>
      </c>
      <c r="J18" s="3428">
        <v>1</v>
      </c>
      <c r="K18" s="3428">
        <v>30</v>
      </c>
      <c r="L18" s="682">
        <v>20</v>
      </c>
      <c r="M18" s="682" t="s">
        <v>4</v>
      </c>
      <c r="N18" s="682" t="s">
        <v>336</v>
      </c>
      <c r="O18" s="3372" t="s">
        <v>1111</v>
      </c>
      <c r="P18" s="3372" t="s">
        <v>1243</v>
      </c>
    </row>
    <row r="19" spans="1:19" s="51" customFormat="1" ht="32.75" customHeight="1" x14ac:dyDescent="0.3">
      <c r="A19" s="3418"/>
      <c r="B19" s="3374"/>
      <c r="C19" s="3374"/>
      <c r="D19" s="3374"/>
      <c r="E19" s="3421"/>
      <c r="F19" s="682" t="s">
        <v>733</v>
      </c>
      <c r="G19" s="3374"/>
      <c r="H19" s="682" t="s">
        <v>11</v>
      </c>
      <c r="I19" s="3410"/>
      <c r="J19" s="3430"/>
      <c r="K19" s="3430"/>
      <c r="L19" s="682">
        <v>8</v>
      </c>
      <c r="M19" s="682" t="s">
        <v>202</v>
      </c>
      <c r="N19" s="682" t="s">
        <v>336</v>
      </c>
      <c r="O19" s="3374"/>
      <c r="P19" s="3374"/>
    </row>
    <row r="20" spans="1:19" s="51" customFormat="1" ht="30.3" customHeight="1" x14ac:dyDescent="0.3">
      <c r="A20" s="3416">
        <v>95</v>
      </c>
      <c r="B20" s="3372" t="s">
        <v>1257</v>
      </c>
      <c r="C20" s="3372" t="s">
        <v>1258</v>
      </c>
      <c r="D20" s="3372" t="s">
        <v>308</v>
      </c>
      <c r="E20" s="3419">
        <v>78697029</v>
      </c>
      <c r="F20" s="682" t="s">
        <v>733</v>
      </c>
      <c r="G20" s="3372" t="s">
        <v>442</v>
      </c>
      <c r="H20" s="682" t="s">
        <v>11</v>
      </c>
      <c r="I20" s="3337" t="s">
        <v>1259</v>
      </c>
      <c r="J20" s="3428">
        <v>18</v>
      </c>
      <c r="K20" s="3428">
        <v>17</v>
      </c>
      <c r="L20" s="682">
        <v>120</v>
      </c>
      <c r="M20" s="682" t="s">
        <v>5</v>
      </c>
      <c r="N20" s="682" t="s">
        <v>336</v>
      </c>
      <c r="O20" s="3372" t="s">
        <v>1272</v>
      </c>
      <c r="P20" s="3372" t="s">
        <v>1276</v>
      </c>
    </row>
    <row r="21" spans="1:19" s="51" customFormat="1" ht="30.3" customHeight="1" x14ac:dyDescent="0.3">
      <c r="A21" s="3418"/>
      <c r="B21" s="3374"/>
      <c r="C21" s="3374"/>
      <c r="D21" s="3374"/>
      <c r="E21" s="3421"/>
      <c r="F21" s="682" t="s">
        <v>733</v>
      </c>
      <c r="G21" s="3374"/>
      <c r="H21" s="682" t="s">
        <v>11</v>
      </c>
      <c r="I21" s="3339"/>
      <c r="J21" s="3430"/>
      <c r="K21" s="3430"/>
      <c r="L21" s="682">
        <v>30</v>
      </c>
      <c r="M21" s="682" t="s">
        <v>4</v>
      </c>
      <c r="N21" s="682" t="s">
        <v>336</v>
      </c>
      <c r="O21" s="3374"/>
      <c r="P21" s="3374"/>
    </row>
    <row r="22" spans="1:19" s="12" customFormat="1" ht="31.95" customHeight="1" x14ac:dyDescent="0.3">
      <c r="A22" s="724"/>
      <c r="B22" s="3" t="s">
        <v>565</v>
      </c>
      <c r="C22" s="4" t="s">
        <v>566</v>
      </c>
      <c r="D22" s="11">
        <v>1548835</v>
      </c>
      <c r="E22" s="682" t="s">
        <v>442</v>
      </c>
      <c r="F22" s="717">
        <v>43559</v>
      </c>
      <c r="G22" s="717">
        <v>43585</v>
      </c>
      <c r="H22" s="682" t="s">
        <v>26</v>
      </c>
      <c r="I22" s="682"/>
      <c r="J22" s="682" t="s">
        <v>4</v>
      </c>
      <c r="K22" s="682" t="s">
        <v>1067</v>
      </c>
      <c r="L22" s="702" t="s">
        <v>1066</v>
      </c>
      <c r="M22" s="702" t="s">
        <v>579</v>
      </c>
      <c r="N22" s="3468" t="s">
        <v>1068</v>
      </c>
      <c r="O22" s="3469"/>
    </row>
    <row r="23" spans="1:19" s="12" customFormat="1" ht="33.4" customHeight="1" thickBot="1" x14ac:dyDescent="0.35">
      <c r="A23" s="725"/>
      <c r="B23" s="14" t="s">
        <v>967</v>
      </c>
      <c r="C23" s="15" t="s">
        <v>968</v>
      </c>
      <c r="D23" s="16">
        <v>25802787</v>
      </c>
      <c r="E23" s="17" t="s">
        <v>400</v>
      </c>
      <c r="F23" s="18">
        <v>43557</v>
      </c>
      <c r="G23" s="18">
        <v>43585</v>
      </c>
      <c r="H23" s="19" t="s">
        <v>26</v>
      </c>
      <c r="I23" s="19">
        <v>12</v>
      </c>
      <c r="J23" s="19" t="s">
        <v>4</v>
      </c>
      <c r="K23" s="20" t="s">
        <v>969</v>
      </c>
      <c r="L23" s="20" t="s">
        <v>970</v>
      </c>
      <c r="M23" s="20" t="s">
        <v>368</v>
      </c>
      <c r="N23" s="3453" t="s">
        <v>1268</v>
      </c>
      <c r="O23" s="3454"/>
    </row>
    <row r="24" spans="1:19" s="13" customFormat="1" ht="30.3" customHeight="1" x14ac:dyDescent="0.3">
      <c r="A24" s="3416">
        <v>11</v>
      </c>
      <c r="B24" s="3387" t="s">
        <v>947</v>
      </c>
      <c r="C24" s="3387" t="s">
        <v>948</v>
      </c>
      <c r="D24" s="3387" t="s">
        <v>308</v>
      </c>
      <c r="E24" s="3407">
        <v>9305275</v>
      </c>
      <c r="F24" s="694" t="s">
        <v>733</v>
      </c>
      <c r="G24" s="3387" t="s">
        <v>404</v>
      </c>
      <c r="H24" s="694" t="s">
        <v>8</v>
      </c>
      <c r="I24" s="3387" t="s">
        <v>949</v>
      </c>
      <c r="J24" s="3387">
        <v>3017463396</v>
      </c>
      <c r="K24" s="3401">
        <v>43564</v>
      </c>
      <c r="L24" s="3401">
        <v>43566</v>
      </c>
      <c r="M24" s="3401">
        <v>43646</v>
      </c>
      <c r="N24" s="694">
        <v>20</v>
      </c>
      <c r="O24" s="694" t="s">
        <v>4</v>
      </c>
      <c r="P24" s="694">
        <v>20</v>
      </c>
      <c r="Q24" s="694" t="s">
        <v>579</v>
      </c>
      <c r="R24" s="694"/>
      <c r="S24" s="3462" t="s">
        <v>1225</v>
      </c>
    </row>
    <row r="25" spans="1:19" s="13" customFormat="1" ht="30.3" customHeight="1" x14ac:dyDescent="0.3">
      <c r="A25" s="3418"/>
      <c r="B25" s="3388"/>
      <c r="C25" s="3388"/>
      <c r="D25" s="3388"/>
      <c r="E25" s="3408"/>
      <c r="F25" s="694" t="s">
        <v>733</v>
      </c>
      <c r="G25" s="3388"/>
      <c r="H25" s="694" t="s">
        <v>8</v>
      </c>
      <c r="I25" s="3388"/>
      <c r="J25" s="3388"/>
      <c r="K25" s="3402"/>
      <c r="L25" s="3402"/>
      <c r="M25" s="3402"/>
      <c r="N25" s="694">
        <v>15</v>
      </c>
      <c r="O25" s="694" t="s">
        <v>5</v>
      </c>
      <c r="P25" s="694">
        <v>15</v>
      </c>
      <c r="Q25" s="694" t="s">
        <v>579</v>
      </c>
      <c r="R25" s="694"/>
      <c r="S25" s="3463"/>
    </row>
    <row r="26" spans="1:19" s="13" customFormat="1" ht="30.3" customHeight="1" x14ac:dyDescent="0.3">
      <c r="A26" s="3416">
        <v>30</v>
      </c>
      <c r="B26" s="3387" t="s">
        <v>27</v>
      </c>
      <c r="C26" s="3387" t="s">
        <v>1208</v>
      </c>
      <c r="D26" s="3387" t="s">
        <v>308</v>
      </c>
      <c r="E26" s="3407">
        <v>2777724</v>
      </c>
      <c r="F26" s="694" t="s">
        <v>318</v>
      </c>
      <c r="G26" s="3387" t="s">
        <v>1209</v>
      </c>
      <c r="H26" s="694" t="s">
        <v>1118</v>
      </c>
      <c r="I26" s="3387" t="s">
        <v>1210</v>
      </c>
      <c r="J26" s="3387" t="s">
        <v>1211</v>
      </c>
      <c r="K26" s="3401">
        <v>43571</v>
      </c>
      <c r="L26" s="3401">
        <v>43571</v>
      </c>
      <c r="M26" s="3401">
        <v>43753</v>
      </c>
      <c r="N26" s="694">
        <v>30</v>
      </c>
      <c r="O26" s="694" t="s">
        <v>4</v>
      </c>
      <c r="P26" s="694">
        <v>180</v>
      </c>
      <c r="Q26" s="694" t="s">
        <v>1212</v>
      </c>
      <c r="R26" s="3387" t="s">
        <v>1213</v>
      </c>
      <c r="S26" s="3462" t="s">
        <v>1227</v>
      </c>
    </row>
    <row r="27" spans="1:19" s="13" customFormat="1" ht="30.3" customHeight="1" x14ac:dyDescent="0.3">
      <c r="A27" s="3418"/>
      <c r="B27" s="3388"/>
      <c r="C27" s="3388"/>
      <c r="D27" s="3388"/>
      <c r="E27" s="3408"/>
      <c r="F27" s="694" t="s">
        <v>318</v>
      </c>
      <c r="G27" s="3388"/>
      <c r="H27" s="694" t="s">
        <v>1118</v>
      </c>
      <c r="I27" s="3388"/>
      <c r="J27" s="3388"/>
      <c r="K27" s="3402"/>
      <c r="L27" s="3402"/>
      <c r="M27" s="3402"/>
      <c r="N27" s="694">
        <v>60</v>
      </c>
      <c r="O27" s="694" t="s">
        <v>5</v>
      </c>
      <c r="P27" s="694">
        <v>360</v>
      </c>
      <c r="Q27" s="694" t="s">
        <v>1212</v>
      </c>
      <c r="R27" s="3388"/>
      <c r="S27" s="3463"/>
    </row>
    <row r="28" spans="1:19" s="45" customFormat="1" ht="30.6" customHeight="1" x14ac:dyDescent="0.3">
      <c r="A28" s="37"/>
      <c r="B28" s="10" t="s">
        <v>1091</v>
      </c>
      <c r="C28" s="10" t="s">
        <v>1092</v>
      </c>
      <c r="D28" s="6">
        <v>6575799</v>
      </c>
      <c r="E28" s="682" t="s">
        <v>1093</v>
      </c>
      <c r="F28" s="704">
        <v>43557</v>
      </c>
      <c r="G28" s="704">
        <v>43585</v>
      </c>
      <c r="H28" s="694" t="s">
        <v>26</v>
      </c>
      <c r="I28" s="682"/>
      <c r="J28" s="682" t="s">
        <v>4</v>
      </c>
      <c r="K28" s="680">
        <v>3014482318</v>
      </c>
      <c r="L28" s="682" t="s">
        <v>1094</v>
      </c>
      <c r="M28" s="3378" t="s">
        <v>1165</v>
      </c>
      <c r="N28" s="3379"/>
    </row>
    <row r="29" spans="1:19" s="45" customFormat="1" ht="29.8" customHeight="1" x14ac:dyDescent="0.3">
      <c r="A29" s="37"/>
      <c r="B29" s="709" t="s">
        <v>540</v>
      </c>
      <c r="C29" s="21" t="s">
        <v>541</v>
      </c>
      <c r="D29" s="687">
        <v>25758424</v>
      </c>
      <c r="E29" s="685" t="s">
        <v>542</v>
      </c>
      <c r="F29" s="704">
        <v>43557</v>
      </c>
      <c r="G29" s="704">
        <v>43585</v>
      </c>
      <c r="H29" s="694" t="s">
        <v>26</v>
      </c>
      <c r="I29" s="682">
        <v>12</v>
      </c>
      <c r="J29" s="682" t="s">
        <v>4</v>
      </c>
      <c r="K29" s="691" t="s">
        <v>543</v>
      </c>
      <c r="L29" s="685" t="s">
        <v>544</v>
      </c>
      <c r="M29" s="3422" t="s">
        <v>1275</v>
      </c>
      <c r="N29" s="3451"/>
    </row>
    <row r="30" spans="1:19" s="13" customFormat="1" ht="30.3" customHeight="1" x14ac:dyDescent="0.3">
      <c r="A30" s="3461">
        <v>28</v>
      </c>
      <c r="B30" s="3384" t="s">
        <v>324</v>
      </c>
      <c r="C30" s="3384" t="s">
        <v>374</v>
      </c>
      <c r="D30" s="3384" t="s">
        <v>308</v>
      </c>
      <c r="E30" s="3459">
        <v>1564567</v>
      </c>
      <c r="F30" s="694" t="s">
        <v>309</v>
      </c>
      <c r="G30" s="3384" t="s">
        <v>400</v>
      </c>
      <c r="H30" s="694" t="s">
        <v>215</v>
      </c>
      <c r="I30" s="3384" t="s">
        <v>698</v>
      </c>
      <c r="J30" s="3433">
        <v>1</v>
      </c>
      <c r="K30" s="3403">
        <v>30</v>
      </c>
      <c r="L30" s="694">
        <v>20</v>
      </c>
      <c r="M30" s="694" t="s">
        <v>4</v>
      </c>
      <c r="N30" s="694" t="s">
        <v>39</v>
      </c>
      <c r="O30" s="3384" t="s">
        <v>730</v>
      </c>
      <c r="P30" s="3387" t="s">
        <v>1243</v>
      </c>
      <c r="Q30" s="28"/>
      <c r="R30" s="3458"/>
      <c r="S30" s="3457"/>
    </row>
    <row r="31" spans="1:19" s="13" customFormat="1" ht="30.3" customHeight="1" x14ac:dyDescent="0.3">
      <c r="A31" s="3461"/>
      <c r="B31" s="3384"/>
      <c r="C31" s="3384"/>
      <c r="D31" s="3384"/>
      <c r="E31" s="3459"/>
      <c r="F31" s="694" t="s">
        <v>309</v>
      </c>
      <c r="G31" s="3384"/>
      <c r="H31" s="694" t="s">
        <v>215</v>
      </c>
      <c r="I31" s="3384"/>
      <c r="J31" s="3433"/>
      <c r="K31" s="3403"/>
      <c r="L31" s="694">
        <v>20</v>
      </c>
      <c r="M31" s="694" t="s">
        <v>5</v>
      </c>
      <c r="N31" s="694" t="s">
        <v>39</v>
      </c>
      <c r="O31" s="3384"/>
      <c r="P31" s="3460"/>
      <c r="Q31" s="28"/>
      <c r="R31" s="3458"/>
      <c r="S31" s="3457"/>
    </row>
    <row r="32" spans="1:19" s="13" customFormat="1" ht="30.3" customHeight="1" x14ac:dyDescent="0.3">
      <c r="A32" s="3433"/>
      <c r="B32" s="3384"/>
      <c r="C32" s="3384"/>
      <c r="D32" s="3384"/>
      <c r="E32" s="3459"/>
      <c r="F32" s="694" t="s">
        <v>309</v>
      </c>
      <c r="G32" s="3384"/>
      <c r="H32" s="694" t="s">
        <v>215</v>
      </c>
      <c r="I32" s="3384"/>
      <c r="J32" s="3433"/>
      <c r="K32" s="3403"/>
      <c r="L32" s="694">
        <v>20</v>
      </c>
      <c r="M32" s="694" t="s">
        <v>202</v>
      </c>
      <c r="N32" s="694" t="s">
        <v>117</v>
      </c>
      <c r="O32" s="3384"/>
      <c r="P32" s="3388"/>
      <c r="Q32" s="28"/>
      <c r="R32" s="3458"/>
      <c r="S32" s="3457"/>
    </row>
    <row r="33" spans="1:19" s="51" customFormat="1" ht="30.3" customHeight="1" x14ac:dyDescent="0.3">
      <c r="A33" s="708">
        <v>66</v>
      </c>
      <c r="B33" s="682" t="s">
        <v>1141</v>
      </c>
      <c r="C33" s="682" t="s">
        <v>1142</v>
      </c>
      <c r="D33" s="682" t="s">
        <v>308</v>
      </c>
      <c r="E33" s="683">
        <v>6574689</v>
      </c>
      <c r="F33" s="682" t="s">
        <v>318</v>
      </c>
      <c r="G33" s="682" t="s">
        <v>701</v>
      </c>
      <c r="H33" s="682" t="s">
        <v>11</v>
      </c>
      <c r="I33" s="695" t="s">
        <v>1143</v>
      </c>
      <c r="J33" s="696">
        <v>10</v>
      </c>
      <c r="K33" s="696">
        <v>9</v>
      </c>
      <c r="L33" s="682">
        <v>20</v>
      </c>
      <c r="M33" s="682" t="s">
        <v>4</v>
      </c>
      <c r="N33" s="682" t="s">
        <v>336</v>
      </c>
      <c r="O33" s="682" t="s">
        <v>1144</v>
      </c>
      <c r="P33" s="717" t="s">
        <v>1312</v>
      </c>
    </row>
    <row r="34" spans="1:19" s="24" customFormat="1" ht="30.3" customHeight="1" x14ac:dyDescent="0.3">
      <c r="A34" s="3416">
        <v>42</v>
      </c>
      <c r="B34" s="3372" t="s">
        <v>1317</v>
      </c>
      <c r="C34" s="3372" t="s">
        <v>1318</v>
      </c>
      <c r="D34" s="3372" t="s">
        <v>308</v>
      </c>
      <c r="E34" s="3419">
        <v>4326171</v>
      </c>
      <c r="F34" s="682" t="s">
        <v>733</v>
      </c>
      <c r="G34" s="3372" t="s">
        <v>400</v>
      </c>
      <c r="H34" s="3372" t="s">
        <v>1319</v>
      </c>
      <c r="I34" s="3372" t="s">
        <v>1320</v>
      </c>
      <c r="J34" s="3414">
        <v>43587</v>
      </c>
      <c r="K34" s="3414">
        <v>43587</v>
      </c>
      <c r="L34" s="3414">
        <v>43586</v>
      </c>
      <c r="M34" s="682">
        <v>60</v>
      </c>
      <c r="N34" s="682" t="s">
        <v>5</v>
      </c>
      <c r="O34" s="682">
        <v>60</v>
      </c>
      <c r="P34" s="682"/>
      <c r="Q34" s="3372" t="s">
        <v>1367</v>
      </c>
    </row>
    <row r="35" spans="1:19" s="24" customFormat="1" ht="30.3" customHeight="1" x14ac:dyDescent="0.3">
      <c r="A35" s="3418"/>
      <c r="B35" s="3374"/>
      <c r="C35" s="3374"/>
      <c r="D35" s="3374"/>
      <c r="E35" s="3421"/>
      <c r="F35" s="682" t="s">
        <v>733</v>
      </c>
      <c r="G35" s="3374"/>
      <c r="H35" s="3374"/>
      <c r="I35" s="3374"/>
      <c r="J35" s="3415"/>
      <c r="K35" s="3415"/>
      <c r="L35" s="3415"/>
      <c r="M35" s="682">
        <v>30</v>
      </c>
      <c r="N35" s="682" t="s">
        <v>4</v>
      </c>
      <c r="O35" s="682">
        <v>30</v>
      </c>
      <c r="P35" s="682"/>
      <c r="Q35" s="3374"/>
    </row>
    <row r="36" spans="1:19" s="24" customFormat="1" ht="30.3" customHeight="1" x14ac:dyDescent="0.3">
      <c r="A36" s="708">
        <v>30</v>
      </c>
      <c r="B36" s="701" t="s">
        <v>1231</v>
      </c>
      <c r="C36" s="701" t="s">
        <v>1232</v>
      </c>
      <c r="D36" s="682" t="s">
        <v>308</v>
      </c>
      <c r="E36" s="683">
        <v>70032904</v>
      </c>
      <c r="F36" s="682" t="s">
        <v>318</v>
      </c>
      <c r="G36" s="682" t="s">
        <v>1233</v>
      </c>
      <c r="H36" s="682" t="s">
        <v>1234</v>
      </c>
      <c r="I36" s="682">
        <v>3007104386</v>
      </c>
      <c r="J36" s="717">
        <v>43572</v>
      </c>
      <c r="K36" s="717">
        <v>43572</v>
      </c>
      <c r="L36" s="717">
        <v>43587</v>
      </c>
      <c r="M36" s="682">
        <v>30</v>
      </c>
      <c r="N36" s="682" t="s">
        <v>5</v>
      </c>
      <c r="O36" s="682">
        <v>30</v>
      </c>
      <c r="P36" s="682" t="s">
        <v>1235</v>
      </c>
      <c r="Q36" s="682" t="s">
        <v>1370</v>
      </c>
    </row>
    <row r="37" spans="1:19" s="51" customFormat="1" ht="30.3" customHeight="1" x14ac:dyDescent="0.3">
      <c r="A37" s="3416">
        <v>52</v>
      </c>
      <c r="B37" s="3372" t="s">
        <v>1060</v>
      </c>
      <c r="C37" s="3372" t="s">
        <v>1061</v>
      </c>
      <c r="D37" s="3372" t="s">
        <v>308</v>
      </c>
      <c r="E37" s="3419">
        <v>1538657</v>
      </c>
      <c r="F37" s="682" t="s">
        <v>318</v>
      </c>
      <c r="G37" s="3372" t="s">
        <v>395</v>
      </c>
      <c r="H37" s="682" t="s">
        <v>11</v>
      </c>
      <c r="I37" s="3337" t="s">
        <v>1062</v>
      </c>
      <c r="J37" s="3428">
        <v>1</v>
      </c>
      <c r="K37" s="3428">
        <v>30</v>
      </c>
      <c r="L37" s="682">
        <v>12</v>
      </c>
      <c r="M37" s="682" t="s">
        <v>4</v>
      </c>
      <c r="N37" s="682" t="s">
        <v>336</v>
      </c>
      <c r="O37" s="3372" t="s">
        <v>1105</v>
      </c>
      <c r="P37" s="3414" t="s">
        <v>1400</v>
      </c>
    </row>
    <row r="38" spans="1:19" s="51" customFormat="1" ht="30.3" customHeight="1" x14ac:dyDescent="0.3">
      <c r="A38" s="3417"/>
      <c r="B38" s="3373"/>
      <c r="C38" s="3373"/>
      <c r="D38" s="3373"/>
      <c r="E38" s="3420"/>
      <c r="F38" s="682" t="s">
        <v>318</v>
      </c>
      <c r="G38" s="3373"/>
      <c r="H38" s="682" t="s">
        <v>11</v>
      </c>
      <c r="I38" s="3338"/>
      <c r="J38" s="3429"/>
      <c r="K38" s="3429"/>
      <c r="L38" s="682">
        <v>8</v>
      </c>
      <c r="M38" s="682" t="s">
        <v>202</v>
      </c>
      <c r="N38" s="682" t="s">
        <v>336</v>
      </c>
      <c r="O38" s="3374"/>
      <c r="P38" s="3415"/>
    </row>
    <row r="39" spans="1:19" s="13" customFormat="1" ht="38.799999999999997" customHeight="1" x14ac:dyDescent="0.3">
      <c r="A39" s="708">
        <v>63</v>
      </c>
      <c r="B39" s="694" t="s">
        <v>648</v>
      </c>
      <c r="C39" s="694" t="s">
        <v>1140</v>
      </c>
      <c r="D39" s="694" t="s">
        <v>308</v>
      </c>
      <c r="E39" s="716">
        <v>15047735</v>
      </c>
      <c r="F39" s="694" t="s">
        <v>309</v>
      </c>
      <c r="G39" s="680" t="s">
        <v>649</v>
      </c>
      <c r="H39" s="694" t="s">
        <v>215</v>
      </c>
      <c r="I39" s="693" t="s">
        <v>1122</v>
      </c>
      <c r="J39" s="708">
        <v>1</v>
      </c>
      <c r="K39" s="696">
        <v>30</v>
      </c>
      <c r="L39" s="25">
        <v>20</v>
      </c>
      <c r="M39" s="704" t="s">
        <v>4</v>
      </c>
      <c r="N39" s="694" t="s">
        <v>650</v>
      </c>
      <c r="O39" s="694" t="s">
        <v>1123</v>
      </c>
      <c r="P39" s="26"/>
      <c r="Q39" s="27"/>
      <c r="R39" s="28"/>
      <c r="S39" s="29"/>
    </row>
    <row r="40" spans="1:19" s="12" customFormat="1" ht="21.3" customHeight="1" x14ac:dyDescent="0.3">
      <c r="A40" s="726"/>
      <c r="B40" s="3471" t="s">
        <v>473</v>
      </c>
      <c r="C40" s="3473" t="s">
        <v>474</v>
      </c>
      <c r="D40" s="3333">
        <v>10960086</v>
      </c>
      <c r="E40" s="3337" t="s">
        <v>472</v>
      </c>
      <c r="F40" s="3414">
        <v>43592</v>
      </c>
      <c r="G40" s="3414">
        <v>43615</v>
      </c>
      <c r="H40" s="3337" t="s">
        <v>818</v>
      </c>
      <c r="I40" s="703">
        <v>20</v>
      </c>
      <c r="J40" s="682" t="s">
        <v>4</v>
      </c>
      <c r="K40" s="3372">
        <v>3014290683</v>
      </c>
      <c r="L40" s="3372" t="s">
        <v>475</v>
      </c>
      <c r="M40" s="3372" t="s">
        <v>6</v>
      </c>
      <c r="N40" s="3453" t="s">
        <v>1412</v>
      </c>
      <c r="O40" s="3454"/>
    </row>
    <row r="41" spans="1:19" s="12" customFormat="1" ht="21.3" customHeight="1" x14ac:dyDescent="0.3">
      <c r="A41" s="726"/>
      <c r="B41" s="3472"/>
      <c r="C41" s="3474"/>
      <c r="D41" s="3335"/>
      <c r="E41" s="3339"/>
      <c r="F41" s="3415"/>
      <c r="G41" s="3415"/>
      <c r="H41" s="3339"/>
      <c r="I41" s="703">
        <v>20</v>
      </c>
      <c r="J41" s="682" t="s">
        <v>5</v>
      </c>
      <c r="K41" s="3374"/>
      <c r="L41" s="3374"/>
      <c r="M41" s="3374"/>
      <c r="N41" s="3455"/>
      <c r="O41" s="3456"/>
    </row>
    <row r="42" spans="1:19" s="12" customFormat="1" ht="20.149999999999999" customHeight="1" x14ac:dyDescent="0.3">
      <c r="A42" s="724"/>
      <c r="B42" s="3477" t="s">
        <v>52</v>
      </c>
      <c r="C42" s="3473" t="s">
        <v>53</v>
      </c>
      <c r="D42" s="3333">
        <v>26045071</v>
      </c>
      <c r="E42" s="3372" t="s">
        <v>407</v>
      </c>
      <c r="F42" s="717"/>
      <c r="G42" s="717"/>
      <c r="H42" s="682"/>
      <c r="I42" s="685"/>
      <c r="J42" s="685"/>
      <c r="K42" s="3372">
        <v>3013563598</v>
      </c>
      <c r="L42" s="3372" t="s">
        <v>214</v>
      </c>
      <c r="M42" s="682" t="s">
        <v>117</v>
      </c>
      <c r="N42" s="3434" t="s">
        <v>1371</v>
      </c>
      <c r="O42" s="3435"/>
    </row>
    <row r="43" spans="1:19" s="12" customFormat="1" ht="20.3" customHeight="1" x14ac:dyDescent="0.3">
      <c r="A43" s="724"/>
      <c r="B43" s="3478"/>
      <c r="C43" s="3474"/>
      <c r="D43" s="3335"/>
      <c r="E43" s="3374"/>
      <c r="F43" s="717"/>
      <c r="G43" s="717"/>
      <c r="H43" s="682"/>
      <c r="I43" s="685"/>
      <c r="J43" s="685"/>
      <c r="K43" s="3374"/>
      <c r="L43" s="3374"/>
      <c r="M43" s="707" t="s">
        <v>39</v>
      </c>
      <c r="N43" s="3436"/>
      <c r="O43" s="3437"/>
    </row>
    <row r="44" spans="1:19" s="12" customFormat="1" ht="20.149999999999999" customHeight="1" x14ac:dyDescent="0.3">
      <c r="A44" s="724"/>
      <c r="B44" s="3477" t="s">
        <v>42</v>
      </c>
      <c r="C44" s="3473" t="s">
        <v>43</v>
      </c>
      <c r="D44" s="3333">
        <v>1556973</v>
      </c>
      <c r="E44" s="3372" t="s">
        <v>416</v>
      </c>
      <c r="F44" s="717">
        <v>43592</v>
      </c>
      <c r="G44" s="717">
        <v>43615</v>
      </c>
      <c r="H44" s="719" t="s">
        <v>26</v>
      </c>
      <c r="I44" s="719">
        <v>12</v>
      </c>
      <c r="J44" s="719" t="s">
        <v>4</v>
      </c>
      <c r="K44" s="682">
        <v>3012274296</v>
      </c>
      <c r="L44" s="702" t="s">
        <v>247</v>
      </c>
      <c r="M44" s="702" t="s">
        <v>39</v>
      </c>
      <c r="N44" s="3434" t="s">
        <v>1413</v>
      </c>
      <c r="O44" s="3435"/>
    </row>
    <row r="45" spans="1:19" s="12" customFormat="1" ht="20.149999999999999" customHeight="1" x14ac:dyDescent="0.3">
      <c r="A45" s="724"/>
      <c r="B45" s="3478"/>
      <c r="C45" s="3474"/>
      <c r="D45" s="3335"/>
      <c r="E45" s="3374"/>
      <c r="F45" s="717">
        <v>43594</v>
      </c>
      <c r="G45" s="717">
        <v>43615</v>
      </c>
      <c r="H45" s="682" t="s">
        <v>563</v>
      </c>
      <c r="I45" s="682">
        <v>12</v>
      </c>
      <c r="J45" s="682" t="s">
        <v>202</v>
      </c>
      <c r="K45" s="682">
        <v>3012274296</v>
      </c>
      <c r="L45" s="682" t="s">
        <v>218</v>
      </c>
      <c r="M45" s="682" t="s">
        <v>117</v>
      </c>
      <c r="N45" s="3436"/>
      <c r="O45" s="3437"/>
    </row>
    <row r="46" spans="1:19" s="45" customFormat="1" ht="28.15" customHeight="1" x14ac:dyDescent="0.3">
      <c r="A46" s="37"/>
      <c r="B46" s="710" t="s">
        <v>1355</v>
      </c>
      <c r="C46" s="710" t="s">
        <v>1356</v>
      </c>
      <c r="D46" s="688">
        <v>25751403</v>
      </c>
      <c r="E46" s="690" t="s">
        <v>395</v>
      </c>
      <c r="F46" s="678">
        <v>43587</v>
      </c>
      <c r="G46" s="678">
        <v>43615</v>
      </c>
      <c r="H46" s="692" t="s">
        <v>26</v>
      </c>
      <c r="I46" s="682">
        <v>12</v>
      </c>
      <c r="J46" s="682" t="s">
        <v>4</v>
      </c>
      <c r="K46" s="692">
        <v>3014887095</v>
      </c>
      <c r="L46" s="690" t="s">
        <v>1357</v>
      </c>
      <c r="M46" s="3378" t="s">
        <v>1377</v>
      </c>
      <c r="N46" s="3379"/>
    </row>
    <row r="47" spans="1:19" s="45" customFormat="1" ht="20.149999999999999" customHeight="1" x14ac:dyDescent="0.3">
      <c r="A47" s="37"/>
      <c r="B47" s="701" t="s">
        <v>807</v>
      </c>
      <c r="C47" s="701" t="s">
        <v>808</v>
      </c>
      <c r="D47" s="688">
        <v>25753951</v>
      </c>
      <c r="E47" s="686" t="s">
        <v>809</v>
      </c>
      <c r="F47" s="704">
        <v>43593</v>
      </c>
      <c r="G47" s="704">
        <v>43615</v>
      </c>
      <c r="H47" s="694" t="s">
        <v>26</v>
      </c>
      <c r="I47" s="682">
        <v>12</v>
      </c>
      <c r="J47" s="682" t="s">
        <v>4</v>
      </c>
      <c r="K47" s="680" t="s">
        <v>836</v>
      </c>
      <c r="L47" s="682" t="s">
        <v>835</v>
      </c>
      <c r="M47" s="3378" t="s">
        <v>1383</v>
      </c>
      <c r="N47" s="3379"/>
    </row>
    <row r="48" spans="1:19" s="727" customFormat="1" ht="20.149999999999999" customHeight="1" x14ac:dyDescent="0.3">
      <c r="A48" s="37"/>
      <c r="B48" s="3448" t="s">
        <v>794</v>
      </c>
      <c r="C48" s="3448" t="s">
        <v>795</v>
      </c>
      <c r="D48" s="3333">
        <v>6875828</v>
      </c>
      <c r="E48" s="3372" t="s">
        <v>796</v>
      </c>
      <c r="F48" s="30">
        <v>43594</v>
      </c>
      <c r="G48" s="30">
        <v>43615</v>
      </c>
      <c r="H48" s="676" t="s">
        <v>563</v>
      </c>
      <c r="I48" s="682">
        <v>8</v>
      </c>
      <c r="J48" s="682" t="s">
        <v>4</v>
      </c>
      <c r="K48" s="3302">
        <v>3233199027</v>
      </c>
      <c r="L48" s="3372" t="s">
        <v>797</v>
      </c>
      <c r="M48" s="3453" t="s">
        <v>1428</v>
      </c>
      <c r="N48" s="3454"/>
    </row>
    <row r="49" spans="1:16" s="727" customFormat="1" ht="20.149999999999999" customHeight="1" x14ac:dyDescent="0.3">
      <c r="A49" s="37"/>
      <c r="B49" s="3450"/>
      <c r="C49" s="3450"/>
      <c r="D49" s="3335"/>
      <c r="E49" s="3374"/>
      <c r="F49" s="704">
        <v>43592</v>
      </c>
      <c r="G49" s="704">
        <v>43615</v>
      </c>
      <c r="H49" s="694" t="s">
        <v>26</v>
      </c>
      <c r="I49" s="682">
        <v>12</v>
      </c>
      <c r="J49" s="682" t="s">
        <v>4</v>
      </c>
      <c r="K49" s="3303"/>
      <c r="L49" s="3374"/>
      <c r="M49" s="3455"/>
      <c r="N49" s="3456"/>
    </row>
    <row r="50" spans="1:16" s="51" customFormat="1" ht="38.799999999999997" customHeight="1" x14ac:dyDescent="0.3">
      <c r="A50" s="37"/>
      <c r="B50" s="709" t="s">
        <v>384</v>
      </c>
      <c r="C50" s="709" t="s">
        <v>385</v>
      </c>
      <c r="D50" s="687">
        <v>1067943851</v>
      </c>
      <c r="E50" s="685"/>
      <c r="F50" s="678"/>
      <c r="G50" s="678"/>
      <c r="H50" s="676"/>
      <c r="I50" s="682"/>
      <c r="J50" s="682"/>
      <c r="K50" s="691">
        <v>3116479465</v>
      </c>
      <c r="L50" s="685"/>
      <c r="M50" s="3475" t="s">
        <v>1500</v>
      </c>
      <c r="N50" s="3476"/>
    </row>
    <row r="51" spans="1:16" s="45" customFormat="1" ht="20.149999999999999" customHeight="1" x14ac:dyDescent="0.3">
      <c r="A51" s="37"/>
      <c r="B51" s="3347" t="s">
        <v>131</v>
      </c>
      <c r="C51" s="3347" t="s">
        <v>88</v>
      </c>
      <c r="D51" s="3333">
        <v>25762427</v>
      </c>
      <c r="E51" s="3317" t="s">
        <v>400</v>
      </c>
      <c r="F51" s="3401">
        <v>43565</v>
      </c>
      <c r="G51" s="3401">
        <v>43589</v>
      </c>
      <c r="H51" s="3302" t="s">
        <v>58</v>
      </c>
      <c r="I51" s="682">
        <v>24</v>
      </c>
      <c r="J51" s="682" t="s">
        <v>4</v>
      </c>
      <c r="K51" s="3302" t="s">
        <v>393</v>
      </c>
      <c r="L51" s="3372" t="s">
        <v>572</v>
      </c>
      <c r="M51" s="3440" t="s">
        <v>1511</v>
      </c>
      <c r="N51" s="3441"/>
    </row>
    <row r="52" spans="1:16" s="45" customFormat="1" ht="20.149999999999999" customHeight="1" thickBot="1" x14ac:dyDescent="0.35">
      <c r="A52" s="37"/>
      <c r="B52" s="3347"/>
      <c r="C52" s="3347"/>
      <c r="D52" s="3335"/>
      <c r="E52" s="3317"/>
      <c r="F52" s="3402"/>
      <c r="G52" s="3402"/>
      <c r="H52" s="3303"/>
      <c r="I52" s="682">
        <v>24</v>
      </c>
      <c r="J52" s="682" t="s">
        <v>5</v>
      </c>
      <c r="K52" s="3336"/>
      <c r="L52" s="3373"/>
      <c r="M52" s="3442"/>
      <c r="N52" s="3443"/>
    </row>
    <row r="53" spans="1:16" s="12" customFormat="1" ht="41.4" customHeight="1" thickBot="1" x14ac:dyDescent="0.35">
      <c r="A53" s="728"/>
      <c r="B53" s="32" t="s">
        <v>639</v>
      </c>
      <c r="C53" s="33" t="s">
        <v>640</v>
      </c>
      <c r="D53" s="34">
        <v>23103230</v>
      </c>
      <c r="E53" s="35" t="s">
        <v>621</v>
      </c>
      <c r="F53" s="18">
        <v>43592</v>
      </c>
      <c r="G53" s="18">
        <v>43615</v>
      </c>
      <c r="H53" s="19" t="s">
        <v>26</v>
      </c>
      <c r="I53" s="19">
        <v>12</v>
      </c>
      <c r="J53" s="19" t="s">
        <v>5</v>
      </c>
      <c r="K53" s="35" t="s">
        <v>642</v>
      </c>
      <c r="L53" s="35" t="s">
        <v>641</v>
      </c>
      <c r="M53" s="35" t="s">
        <v>13</v>
      </c>
      <c r="N53" s="3434" t="s">
        <v>1495</v>
      </c>
      <c r="O53" s="3435"/>
    </row>
    <row r="54" spans="1:16" s="51" customFormat="1" ht="36.85" customHeight="1" x14ac:dyDescent="0.3">
      <c r="A54" s="675">
        <v>82</v>
      </c>
      <c r="B54" s="685" t="s">
        <v>1260</v>
      </c>
      <c r="C54" s="685" t="s">
        <v>1261</v>
      </c>
      <c r="D54" s="685" t="s">
        <v>308</v>
      </c>
      <c r="E54" s="705">
        <v>2758461</v>
      </c>
      <c r="F54" s="682" t="s">
        <v>733</v>
      </c>
      <c r="G54" s="685"/>
      <c r="H54" s="682" t="s">
        <v>19</v>
      </c>
      <c r="I54" s="681" t="s">
        <v>1262</v>
      </c>
      <c r="J54" s="711">
        <v>1</v>
      </c>
      <c r="K54" s="711">
        <v>30</v>
      </c>
      <c r="L54" s="682">
        <v>30</v>
      </c>
      <c r="M54" s="682" t="s">
        <v>4</v>
      </c>
      <c r="N54" s="682" t="s">
        <v>20</v>
      </c>
      <c r="O54" s="682" t="s">
        <v>1431</v>
      </c>
      <c r="P54" s="697" t="s">
        <v>1521</v>
      </c>
    </row>
    <row r="55" spans="1:16" s="51" customFormat="1" ht="30.3" customHeight="1" x14ac:dyDescent="0.3">
      <c r="A55" s="708">
        <v>58</v>
      </c>
      <c r="B55" s="682" t="s">
        <v>1114</v>
      </c>
      <c r="C55" s="682" t="s">
        <v>1115</v>
      </c>
      <c r="D55" s="682" t="s">
        <v>308</v>
      </c>
      <c r="E55" s="683">
        <v>25765303</v>
      </c>
      <c r="F55" s="682" t="s">
        <v>318</v>
      </c>
      <c r="G55" s="682" t="s">
        <v>395</v>
      </c>
      <c r="H55" s="682" t="s">
        <v>11</v>
      </c>
      <c r="I55" s="695" t="s">
        <v>1119</v>
      </c>
      <c r="J55" s="696">
        <v>5</v>
      </c>
      <c r="K55" s="696">
        <v>4</v>
      </c>
      <c r="L55" s="682">
        <v>20</v>
      </c>
      <c r="M55" s="682" t="s">
        <v>4</v>
      </c>
      <c r="N55" s="682" t="s">
        <v>336</v>
      </c>
      <c r="O55" s="682" t="s">
        <v>1498</v>
      </c>
      <c r="P55" s="717" t="s">
        <v>1522</v>
      </c>
    </row>
    <row r="56" spans="1:16" s="45" customFormat="1" ht="20.149999999999999" customHeight="1" x14ac:dyDescent="0.3">
      <c r="A56" s="37"/>
      <c r="B56" s="3448" t="s">
        <v>942</v>
      </c>
      <c r="C56" s="3448" t="s">
        <v>943</v>
      </c>
      <c r="D56" s="3333">
        <v>2778651</v>
      </c>
      <c r="E56" s="3372" t="s">
        <v>400</v>
      </c>
      <c r="F56" s="3401"/>
      <c r="G56" s="3401"/>
      <c r="H56" s="3302"/>
      <c r="I56" s="682"/>
      <c r="J56" s="682"/>
      <c r="K56" s="3302" t="s">
        <v>944</v>
      </c>
      <c r="L56" s="3372" t="s">
        <v>945</v>
      </c>
      <c r="M56" s="3422" t="s">
        <v>1525</v>
      </c>
      <c r="N56" s="3451"/>
    </row>
    <row r="57" spans="1:16" s="45" customFormat="1" ht="20.149999999999999" customHeight="1" x14ac:dyDescent="0.3">
      <c r="A57" s="37"/>
      <c r="B57" s="3450"/>
      <c r="C57" s="3450"/>
      <c r="D57" s="3335"/>
      <c r="E57" s="3374"/>
      <c r="F57" s="3402"/>
      <c r="G57" s="3402"/>
      <c r="H57" s="3303"/>
      <c r="I57" s="682"/>
      <c r="J57" s="682"/>
      <c r="K57" s="3303"/>
      <c r="L57" s="3374"/>
      <c r="M57" s="3424"/>
      <c r="N57" s="3452"/>
    </row>
    <row r="58" spans="1:16" s="12" customFormat="1" ht="20.149999999999999" customHeight="1" x14ac:dyDescent="0.3">
      <c r="A58" s="724"/>
      <c r="B58" s="3477" t="s">
        <v>583</v>
      </c>
      <c r="C58" s="3473" t="s">
        <v>584</v>
      </c>
      <c r="D58" s="3333" t="s">
        <v>955</v>
      </c>
      <c r="E58" s="3372" t="s">
        <v>585</v>
      </c>
      <c r="F58" s="3414">
        <v>43591</v>
      </c>
      <c r="G58" s="3414">
        <v>43615</v>
      </c>
      <c r="H58" s="3372" t="s">
        <v>58</v>
      </c>
      <c r="I58" s="682">
        <v>20</v>
      </c>
      <c r="J58" s="682" t="s">
        <v>4</v>
      </c>
      <c r="K58" s="3372">
        <v>3224911438</v>
      </c>
      <c r="L58" s="3372" t="s">
        <v>586</v>
      </c>
      <c r="M58" s="682" t="s">
        <v>39</v>
      </c>
      <c r="N58" s="3422" t="s">
        <v>1527</v>
      </c>
      <c r="O58" s="3451"/>
    </row>
    <row r="59" spans="1:16" s="12" customFormat="1" ht="20.149999999999999" customHeight="1" x14ac:dyDescent="0.3">
      <c r="A59" s="724"/>
      <c r="B59" s="3479"/>
      <c r="C59" s="3480"/>
      <c r="D59" s="3334"/>
      <c r="E59" s="3373"/>
      <c r="F59" s="3431"/>
      <c r="G59" s="3431"/>
      <c r="H59" s="3373"/>
      <c r="I59" s="682">
        <v>20</v>
      </c>
      <c r="J59" s="682" t="s">
        <v>202</v>
      </c>
      <c r="K59" s="3373"/>
      <c r="L59" s="3373"/>
      <c r="M59" s="702" t="s">
        <v>117</v>
      </c>
      <c r="N59" s="3423"/>
      <c r="O59" s="3481"/>
    </row>
    <row r="60" spans="1:16" s="12" customFormat="1" ht="20.149999999999999" customHeight="1" thickBot="1" x14ac:dyDescent="0.35">
      <c r="A60" s="724"/>
      <c r="B60" s="3478"/>
      <c r="C60" s="3474"/>
      <c r="D60" s="3335"/>
      <c r="E60" s="3374"/>
      <c r="F60" s="3415"/>
      <c r="G60" s="3415"/>
      <c r="H60" s="3374"/>
      <c r="I60" s="682">
        <v>20</v>
      </c>
      <c r="J60" s="682" t="s">
        <v>7</v>
      </c>
      <c r="K60" s="3374"/>
      <c r="L60" s="3374"/>
      <c r="M60" s="682" t="s">
        <v>61</v>
      </c>
      <c r="N60" s="3424"/>
      <c r="O60" s="3452"/>
    </row>
    <row r="61" spans="1:16" s="12" customFormat="1" ht="30.3" customHeight="1" thickBot="1" x14ac:dyDescent="0.35">
      <c r="A61" s="728"/>
      <c r="B61" s="714" t="s">
        <v>1486</v>
      </c>
      <c r="C61" s="38" t="s">
        <v>1487</v>
      </c>
      <c r="D61" s="39">
        <v>6589483</v>
      </c>
      <c r="E61" s="686" t="s">
        <v>394</v>
      </c>
      <c r="F61" s="697">
        <v>43606</v>
      </c>
      <c r="G61" s="697">
        <v>43615</v>
      </c>
      <c r="H61" s="685" t="s">
        <v>26</v>
      </c>
      <c r="I61" s="685">
        <v>12</v>
      </c>
      <c r="J61" s="685" t="s">
        <v>4</v>
      </c>
      <c r="K61" s="685" t="s">
        <v>1488</v>
      </c>
      <c r="L61" s="707" t="s">
        <v>1489</v>
      </c>
      <c r="M61" s="682" t="s">
        <v>15</v>
      </c>
      <c r="N61" s="3412" t="s">
        <v>1533</v>
      </c>
      <c r="O61" s="3413"/>
    </row>
    <row r="62" spans="1:16" ht="26.2" customHeight="1" x14ac:dyDescent="0.3">
      <c r="B62" s="41" t="s">
        <v>1542</v>
      </c>
      <c r="C62" s="41" t="s">
        <v>1543</v>
      </c>
      <c r="N62" s="41" t="s">
        <v>1544</v>
      </c>
    </row>
    <row r="63" spans="1:16" s="45" customFormat="1" ht="31.95" customHeight="1" x14ac:dyDescent="0.3">
      <c r="A63" s="37"/>
      <c r="B63" s="710" t="s">
        <v>1465</v>
      </c>
      <c r="C63" s="710" t="s">
        <v>1466</v>
      </c>
      <c r="D63" s="688">
        <v>25838302</v>
      </c>
      <c r="E63" s="692" t="s">
        <v>1467</v>
      </c>
      <c r="F63" s="678">
        <v>43602</v>
      </c>
      <c r="G63" s="678">
        <v>43615</v>
      </c>
      <c r="H63" s="676" t="s">
        <v>26</v>
      </c>
      <c r="I63" s="682">
        <v>12</v>
      </c>
      <c r="J63" s="682" t="s">
        <v>4</v>
      </c>
      <c r="K63" s="692" t="s">
        <v>1469</v>
      </c>
      <c r="L63" s="686" t="s">
        <v>1468</v>
      </c>
      <c r="M63" s="682"/>
      <c r="N63" s="10"/>
    </row>
    <row r="64" spans="1:16" ht="45.2" x14ac:dyDescent="0.3">
      <c r="B64" s="10" t="s">
        <v>163</v>
      </c>
      <c r="C64" s="10" t="s">
        <v>164</v>
      </c>
      <c r="D64" s="6">
        <v>25760004</v>
      </c>
      <c r="E64" s="682" t="s">
        <v>407</v>
      </c>
      <c r="F64" s="704">
        <v>43621</v>
      </c>
      <c r="G64" s="704">
        <v>43646</v>
      </c>
      <c r="H64" s="694" t="s">
        <v>26</v>
      </c>
      <c r="I64" s="682">
        <v>12</v>
      </c>
      <c r="J64" s="682" t="s">
        <v>4</v>
      </c>
      <c r="K64" s="680">
        <v>3145979513</v>
      </c>
      <c r="L64" s="682" t="s">
        <v>274</v>
      </c>
    </row>
    <row r="65" spans="1:18" ht="30.15" x14ac:dyDescent="0.3">
      <c r="B65" s="3433">
        <v>31</v>
      </c>
      <c r="C65" s="3384" t="s">
        <v>735</v>
      </c>
      <c r="D65" s="3384" t="s">
        <v>736</v>
      </c>
      <c r="E65" s="3317" t="s">
        <v>308</v>
      </c>
      <c r="F65" s="3385">
        <v>50868322</v>
      </c>
      <c r="G65" s="694" t="s">
        <v>733</v>
      </c>
      <c r="H65" s="3384" t="s">
        <v>737</v>
      </c>
      <c r="I65" s="694" t="s">
        <v>17</v>
      </c>
      <c r="J65" s="3306" t="s">
        <v>738</v>
      </c>
      <c r="K65" s="3403">
        <v>1</v>
      </c>
      <c r="L65" s="3403">
        <v>30</v>
      </c>
      <c r="M65" s="694">
        <v>60</v>
      </c>
      <c r="N65" s="694" t="s">
        <v>5</v>
      </c>
      <c r="O65" s="694" t="s">
        <v>6</v>
      </c>
    </row>
    <row r="66" spans="1:18" ht="30.15" x14ac:dyDescent="0.3">
      <c r="B66" s="3433"/>
      <c r="C66" s="3384"/>
      <c r="D66" s="3384"/>
      <c r="E66" s="3317"/>
      <c r="F66" s="3385"/>
      <c r="G66" s="694" t="s">
        <v>733</v>
      </c>
      <c r="H66" s="3384"/>
      <c r="I66" s="694" t="s">
        <v>17</v>
      </c>
      <c r="J66" s="3306"/>
      <c r="K66" s="3403"/>
      <c r="L66" s="3403"/>
      <c r="M66" s="682">
        <v>30</v>
      </c>
      <c r="N66" s="682" t="s">
        <v>4</v>
      </c>
      <c r="O66" s="694" t="s">
        <v>6</v>
      </c>
    </row>
    <row r="67" spans="1:18" s="24" customFormat="1" ht="30.3" customHeight="1" x14ac:dyDescent="0.3">
      <c r="A67" s="3416"/>
      <c r="B67" s="3448" t="s">
        <v>314</v>
      </c>
      <c r="C67" s="3448" t="s">
        <v>791</v>
      </c>
      <c r="D67" s="3317" t="s">
        <v>308</v>
      </c>
      <c r="E67" s="3385">
        <v>78700096</v>
      </c>
      <c r="F67" s="682" t="s">
        <v>733</v>
      </c>
      <c r="G67" s="3317" t="s">
        <v>420</v>
      </c>
      <c r="H67" s="3317" t="s">
        <v>792</v>
      </c>
      <c r="I67" s="3317">
        <v>3045902653</v>
      </c>
      <c r="J67" s="3400">
        <v>43524</v>
      </c>
      <c r="K67" s="3400">
        <v>43525</v>
      </c>
      <c r="L67" s="3400">
        <v>43708</v>
      </c>
      <c r="M67" s="682">
        <v>20</v>
      </c>
      <c r="N67" s="682" t="s">
        <v>4</v>
      </c>
      <c r="O67" s="682">
        <v>120</v>
      </c>
      <c r="P67" s="3372" t="s">
        <v>2011</v>
      </c>
      <c r="Q67" s="3317" t="s">
        <v>793</v>
      </c>
      <c r="R67" s="3372"/>
    </row>
    <row r="68" spans="1:18" s="24" customFormat="1" ht="30.3" customHeight="1" x14ac:dyDescent="0.3">
      <c r="A68" s="3417"/>
      <c r="B68" s="3449"/>
      <c r="C68" s="3449"/>
      <c r="D68" s="3317"/>
      <c r="E68" s="3385"/>
      <c r="F68" s="682" t="s">
        <v>733</v>
      </c>
      <c r="G68" s="3317"/>
      <c r="H68" s="3317"/>
      <c r="I68" s="3317"/>
      <c r="J68" s="3400"/>
      <c r="K68" s="3400"/>
      <c r="L68" s="3400"/>
      <c r="M68" s="682">
        <v>20</v>
      </c>
      <c r="N68" s="682" t="s">
        <v>7</v>
      </c>
      <c r="O68" s="682">
        <v>120</v>
      </c>
      <c r="P68" s="3373"/>
      <c r="Q68" s="3317"/>
      <c r="R68" s="3373"/>
    </row>
    <row r="69" spans="1:18" s="24" customFormat="1" ht="30.3" customHeight="1" x14ac:dyDescent="0.3">
      <c r="A69" s="3418"/>
      <c r="B69" s="3450"/>
      <c r="C69" s="3450"/>
      <c r="D69" s="3317"/>
      <c r="E69" s="3385"/>
      <c r="F69" s="682" t="s">
        <v>733</v>
      </c>
      <c r="G69" s="3317"/>
      <c r="H69" s="3317"/>
      <c r="I69" s="3317"/>
      <c r="J69" s="3400"/>
      <c r="K69" s="3400"/>
      <c r="L69" s="3400"/>
      <c r="M69" s="682">
        <v>20</v>
      </c>
      <c r="N69" s="682" t="s">
        <v>202</v>
      </c>
      <c r="O69" s="682">
        <v>120</v>
      </c>
      <c r="P69" s="3374"/>
      <c r="Q69" s="3317"/>
      <c r="R69" s="3374"/>
    </row>
    <row r="70" spans="1:18" s="12" customFormat="1" ht="28.5" customHeight="1" thickBot="1" x14ac:dyDescent="0.35">
      <c r="A70" s="726"/>
      <c r="B70" s="715" t="s">
        <v>1534</v>
      </c>
      <c r="C70" s="46" t="s">
        <v>1535</v>
      </c>
      <c r="D70" s="47">
        <v>1063149928</v>
      </c>
      <c r="E70" s="692" t="s">
        <v>442</v>
      </c>
      <c r="F70" s="698" t="s">
        <v>1538</v>
      </c>
      <c r="G70" s="698">
        <v>43646</v>
      </c>
      <c r="H70" s="686" t="s">
        <v>563</v>
      </c>
      <c r="I70" s="685">
        <v>18</v>
      </c>
      <c r="J70" s="685" t="s">
        <v>4</v>
      </c>
      <c r="K70" s="682" t="s">
        <v>1536</v>
      </c>
      <c r="L70" s="682" t="s">
        <v>1537</v>
      </c>
      <c r="M70" s="707" t="s">
        <v>300</v>
      </c>
      <c r="N70" s="3444" t="s">
        <v>1632</v>
      </c>
      <c r="O70" s="3445"/>
    </row>
    <row r="71" spans="1:18" s="12" customFormat="1" ht="20.149999999999999" customHeight="1" thickBot="1" x14ac:dyDescent="0.35">
      <c r="A71" s="729"/>
      <c r="B71" s="3" t="s">
        <v>606</v>
      </c>
      <c r="C71" s="4" t="s">
        <v>607</v>
      </c>
      <c r="D71" s="11">
        <v>25949310</v>
      </c>
      <c r="E71" s="695" t="s">
        <v>412</v>
      </c>
      <c r="F71" s="697">
        <v>43593</v>
      </c>
      <c r="G71" s="697">
        <v>43615</v>
      </c>
      <c r="H71" s="685" t="s">
        <v>26</v>
      </c>
      <c r="I71" s="685">
        <v>12</v>
      </c>
      <c r="J71" s="685" t="s">
        <v>4</v>
      </c>
      <c r="K71" s="695" t="s">
        <v>645</v>
      </c>
      <c r="L71" s="42" t="s">
        <v>608</v>
      </c>
      <c r="M71" s="702" t="s">
        <v>451</v>
      </c>
      <c r="N71" s="3412" t="s">
        <v>1563</v>
      </c>
      <c r="O71" s="3413"/>
    </row>
    <row r="72" spans="1:18" s="12" customFormat="1" ht="20.149999999999999" customHeight="1" x14ac:dyDescent="0.3">
      <c r="A72" s="726"/>
      <c r="B72" s="710" t="s">
        <v>1358</v>
      </c>
      <c r="C72" s="710" t="s">
        <v>1359</v>
      </c>
      <c r="D72" s="688">
        <v>35045075</v>
      </c>
      <c r="E72" s="690" t="s">
        <v>1331</v>
      </c>
      <c r="F72" s="698">
        <v>43623</v>
      </c>
      <c r="G72" s="698">
        <v>43646</v>
      </c>
      <c r="H72" s="686" t="s">
        <v>26</v>
      </c>
      <c r="I72" s="685">
        <v>12</v>
      </c>
      <c r="J72" s="682" t="s">
        <v>4</v>
      </c>
      <c r="K72" s="692">
        <v>3126084381</v>
      </c>
      <c r="L72" s="690" t="s">
        <v>1360</v>
      </c>
      <c r="M72" s="702" t="s">
        <v>451</v>
      </c>
      <c r="N72" s="3446" t="s">
        <v>1654</v>
      </c>
      <c r="O72" s="3447"/>
    </row>
    <row r="73" spans="1:18" s="45" customFormat="1" ht="20.149999999999999" customHeight="1" x14ac:dyDescent="0.3">
      <c r="A73" s="37"/>
      <c r="B73" s="3448" t="s">
        <v>148</v>
      </c>
      <c r="C73" s="3448" t="s">
        <v>149</v>
      </c>
      <c r="D73" s="3333">
        <v>6871004</v>
      </c>
      <c r="E73" s="3372" t="s">
        <v>403</v>
      </c>
      <c r="F73" s="43">
        <v>43621</v>
      </c>
      <c r="G73" s="43">
        <v>43646</v>
      </c>
      <c r="H73" s="44" t="s">
        <v>26</v>
      </c>
      <c r="I73" s="682">
        <v>12</v>
      </c>
      <c r="J73" s="682" t="s">
        <v>4</v>
      </c>
      <c r="K73" s="695" t="s">
        <v>1636</v>
      </c>
      <c r="L73" s="3302" t="s">
        <v>288</v>
      </c>
      <c r="M73" s="3372" t="s">
        <v>289</v>
      </c>
      <c r="N73" s="3453" t="s">
        <v>1625</v>
      </c>
      <c r="O73" s="3454"/>
    </row>
    <row r="74" spans="1:18" s="45" customFormat="1" ht="20.149999999999999" customHeight="1" x14ac:dyDescent="0.3">
      <c r="A74" s="37"/>
      <c r="B74" s="3449"/>
      <c r="C74" s="3449"/>
      <c r="D74" s="3334"/>
      <c r="E74" s="3373"/>
      <c r="F74" s="3399">
        <v>43621</v>
      </c>
      <c r="G74" s="3401">
        <v>43646</v>
      </c>
      <c r="H74" s="3302" t="s">
        <v>563</v>
      </c>
      <c r="I74" s="682">
        <v>20</v>
      </c>
      <c r="J74" s="682" t="s">
        <v>5</v>
      </c>
      <c r="K74" s="695" t="s">
        <v>1636</v>
      </c>
      <c r="L74" s="3336"/>
      <c r="M74" s="3373"/>
      <c r="N74" s="3486"/>
      <c r="O74" s="3487"/>
    </row>
    <row r="75" spans="1:18" s="45" customFormat="1" ht="20.149999999999999" customHeight="1" x14ac:dyDescent="0.3">
      <c r="A75" s="37"/>
      <c r="B75" s="3449"/>
      <c r="C75" s="3449"/>
      <c r="D75" s="3334"/>
      <c r="E75" s="3373"/>
      <c r="F75" s="3399"/>
      <c r="G75" s="3404"/>
      <c r="H75" s="3336"/>
      <c r="I75" s="682">
        <v>8</v>
      </c>
      <c r="J75" s="682" t="s">
        <v>4</v>
      </c>
      <c r="K75" s="695" t="s">
        <v>1636</v>
      </c>
      <c r="L75" s="3336"/>
      <c r="M75" s="3373"/>
      <c r="N75" s="3486"/>
      <c r="O75" s="3487"/>
    </row>
    <row r="76" spans="1:18" s="45" customFormat="1" ht="20.149999999999999" customHeight="1" thickBot="1" x14ac:dyDescent="0.35">
      <c r="A76" s="37"/>
      <c r="B76" s="3450"/>
      <c r="C76" s="3450"/>
      <c r="D76" s="3335"/>
      <c r="E76" s="3374"/>
      <c r="F76" s="3399"/>
      <c r="G76" s="3402"/>
      <c r="H76" s="3303"/>
      <c r="I76" s="682">
        <v>20</v>
      </c>
      <c r="J76" s="682" t="s">
        <v>202</v>
      </c>
      <c r="K76" s="695"/>
      <c r="L76" s="3303"/>
      <c r="M76" s="3374"/>
      <c r="N76" s="3455"/>
      <c r="O76" s="3456"/>
    </row>
    <row r="77" spans="1:18" s="12" customFormat="1" ht="19.5" customHeight="1" thickBot="1" x14ac:dyDescent="0.35">
      <c r="A77" s="730"/>
      <c r="B77" s="3438" t="s">
        <v>1513</v>
      </c>
      <c r="C77" s="3372" t="s">
        <v>1514</v>
      </c>
      <c r="D77" s="3333">
        <v>26177221</v>
      </c>
      <c r="E77" s="3372" t="s">
        <v>400</v>
      </c>
      <c r="F77" s="717">
        <v>43612</v>
      </c>
      <c r="G77" s="717">
        <v>43643</v>
      </c>
      <c r="H77" s="682" t="s">
        <v>26</v>
      </c>
      <c r="I77" s="682">
        <v>12</v>
      </c>
      <c r="J77" s="685" t="s">
        <v>4</v>
      </c>
      <c r="K77" s="3337" t="s">
        <v>1515</v>
      </c>
      <c r="L77" s="3372" t="s">
        <v>1516</v>
      </c>
      <c r="M77" s="682" t="s">
        <v>995</v>
      </c>
      <c r="N77" s="3482" t="s">
        <v>1662</v>
      </c>
      <c r="O77" s="3483"/>
    </row>
    <row r="78" spans="1:18" s="12" customFormat="1" ht="19.5" customHeight="1" thickBot="1" x14ac:dyDescent="0.35">
      <c r="A78" s="730"/>
      <c r="B78" s="3439"/>
      <c r="C78" s="3374"/>
      <c r="D78" s="3335"/>
      <c r="E78" s="3374"/>
      <c r="F78" s="698">
        <v>43612</v>
      </c>
      <c r="G78" s="698">
        <v>43643</v>
      </c>
      <c r="H78" s="686" t="s">
        <v>563</v>
      </c>
      <c r="I78" s="685">
        <v>18</v>
      </c>
      <c r="J78" s="685" t="s">
        <v>4</v>
      </c>
      <c r="K78" s="3339"/>
      <c r="L78" s="3374"/>
      <c r="M78" s="682" t="s">
        <v>995</v>
      </c>
      <c r="N78" s="3484"/>
      <c r="O78" s="3485"/>
    </row>
    <row r="79" spans="1:18" s="12" customFormat="1" ht="20.149999999999999" customHeight="1" x14ac:dyDescent="0.3">
      <c r="A79" s="731"/>
      <c r="B79" s="3438" t="s">
        <v>1552</v>
      </c>
      <c r="C79" s="3372" t="s">
        <v>1553</v>
      </c>
      <c r="D79" s="3333">
        <v>2753616</v>
      </c>
      <c r="E79" s="3372" t="s">
        <v>1554</v>
      </c>
      <c r="F79" s="697">
        <v>43621</v>
      </c>
      <c r="G79" s="697">
        <v>43646</v>
      </c>
      <c r="H79" s="685" t="s">
        <v>26</v>
      </c>
      <c r="I79" s="685">
        <v>12</v>
      </c>
      <c r="J79" s="685" t="s">
        <v>4</v>
      </c>
      <c r="K79" s="3372">
        <v>3234908732</v>
      </c>
      <c r="L79" s="3372" t="s">
        <v>1555</v>
      </c>
      <c r="M79" s="682" t="s">
        <v>20</v>
      </c>
      <c r="N79" s="3440" t="s">
        <v>1559</v>
      </c>
      <c r="O79" s="3441"/>
    </row>
    <row r="80" spans="1:18" s="12" customFormat="1" ht="20.149999999999999" customHeight="1" x14ac:dyDescent="0.3">
      <c r="A80" s="731"/>
      <c r="B80" s="3439"/>
      <c r="C80" s="3374"/>
      <c r="D80" s="3335"/>
      <c r="E80" s="3374"/>
      <c r="F80" s="697">
        <v>43621</v>
      </c>
      <c r="G80" s="697">
        <v>43646</v>
      </c>
      <c r="H80" s="685" t="s">
        <v>563</v>
      </c>
      <c r="I80" s="685">
        <v>8</v>
      </c>
      <c r="J80" s="685" t="s">
        <v>4</v>
      </c>
      <c r="K80" s="3374"/>
      <c r="L80" s="3374"/>
      <c r="M80" s="682" t="s">
        <v>20</v>
      </c>
      <c r="N80" s="3442"/>
      <c r="O80" s="3443"/>
    </row>
    <row r="81" spans="1:20" s="51" customFormat="1" ht="43.55" customHeight="1" x14ac:dyDescent="0.3">
      <c r="A81" s="708">
        <v>47</v>
      </c>
      <c r="B81" s="682" t="s">
        <v>1005</v>
      </c>
      <c r="C81" s="682" t="s">
        <v>1006</v>
      </c>
      <c r="D81" s="682" t="s">
        <v>308</v>
      </c>
      <c r="E81" s="683">
        <v>1551892</v>
      </c>
      <c r="F81" s="682" t="s">
        <v>318</v>
      </c>
      <c r="G81" s="682" t="s">
        <v>1007</v>
      </c>
      <c r="H81" s="682" t="s">
        <v>11</v>
      </c>
      <c r="I81" s="695" t="s">
        <v>1008</v>
      </c>
      <c r="J81" s="696">
        <v>25</v>
      </c>
      <c r="K81" s="696">
        <v>24</v>
      </c>
      <c r="L81" s="682">
        <v>20</v>
      </c>
      <c r="M81" s="682" t="s">
        <v>4</v>
      </c>
      <c r="N81" s="682" t="s">
        <v>336</v>
      </c>
      <c r="O81" s="682" t="s">
        <v>1622</v>
      </c>
      <c r="P81" s="717" t="s">
        <v>1626</v>
      </c>
      <c r="Q81" s="51" t="s">
        <v>1674</v>
      </c>
    </row>
    <row r="82" spans="1:20" s="12" customFormat="1" ht="20.149999999999999" customHeight="1" x14ac:dyDescent="0.3">
      <c r="A82" s="732"/>
      <c r="B82" s="3438" t="s">
        <v>1449</v>
      </c>
      <c r="C82" s="3372" t="s">
        <v>1450</v>
      </c>
      <c r="D82" s="3333">
        <v>26013105</v>
      </c>
      <c r="E82" s="3372" t="s">
        <v>395</v>
      </c>
      <c r="F82" s="717">
        <v>43634</v>
      </c>
      <c r="G82" s="717">
        <v>43663</v>
      </c>
      <c r="H82" s="682" t="s">
        <v>58</v>
      </c>
      <c r="I82" s="682">
        <v>30</v>
      </c>
      <c r="J82" s="682" t="s">
        <v>4</v>
      </c>
      <c r="K82" s="3372">
        <v>3127043527</v>
      </c>
      <c r="L82" s="3372" t="s">
        <v>1609</v>
      </c>
      <c r="M82" s="3372" t="s">
        <v>15</v>
      </c>
      <c r="N82" s="3434" t="s">
        <v>1637</v>
      </c>
      <c r="O82" s="3435"/>
    </row>
    <row r="83" spans="1:20" s="12" customFormat="1" ht="20.149999999999999" customHeight="1" x14ac:dyDescent="0.3">
      <c r="A83" s="732"/>
      <c r="B83" s="3439"/>
      <c r="C83" s="3374"/>
      <c r="D83" s="3335"/>
      <c r="E83" s="3374"/>
      <c r="F83" s="717">
        <v>43634</v>
      </c>
      <c r="G83" s="717">
        <v>43663</v>
      </c>
      <c r="H83" s="682" t="s">
        <v>58</v>
      </c>
      <c r="I83" s="682">
        <v>30</v>
      </c>
      <c r="J83" s="682" t="s">
        <v>5</v>
      </c>
      <c r="K83" s="3374"/>
      <c r="L83" s="3374"/>
      <c r="M83" s="3374"/>
      <c r="N83" s="3436"/>
      <c r="O83" s="3437"/>
    </row>
    <row r="84" spans="1:20" s="12" customFormat="1" ht="22.75" customHeight="1" thickBot="1" x14ac:dyDescent="0.35">
      <c r="A84" s="733"/>
      <c r="B84" s="700" t="s">
        <v>981</v>
      </c>
      <c r="C84" s="700" t="s">
        <v>982</v>
      </c>
      <c r="D84" s="684">
        <v>34925332</v>
      </c>
      <c r="E84" s="694" t="s">
        <v>412</v>
      </c>
      <c r="F84" s="717"/>
      <c r="G84" s="717"/>
      <c r="H84" s="682" t="s">
        <v>26</v>
      </c>
      <c r="I84" s="682"/>
      <c r="J84" s="682" t="s">
        <v>4</v>
      </c>
      <c r="K84" s="694">
        <v>3002962667</v>
      </c>
      <c r="L84" s="694" t="s">
        <v>983</v>
      </c>
      <c r="M84" s="694" t="s">
        <v>13</v>
      </c>
      <c r="N84" s="3434"/>
      <c r="O84" s="3435"/>
    </row>
    <row r="85" spans="1:20" s="51" customFormat="1" ht="29.3" customHeight="1" x14ac:dyDescent="0.3">
      <c r="A85" s="3433">
        <v>31</v>
      </c>
      <c r="B85" s="3384" t="s">
        <v>735</v>
      </c>
      <c r="C85" s="3384" t="s">
        <v>736</v>
      </c>
      <c r="D85" s="3317" t="s">
        <v>308</v>
      </c>
      <c r="E85" s="3385">
        <v>50868322</v>
      </c>
      <c r="F85" s="694" t="s">
        <v>733</v>
      </c>
      <c r="G85" s="3384" t="s">
        <v>737</v>
      </c>
      <c r="H85" s="694" t="s">
        <v>17</v>
      </c>
      <c r="I85" s="3306" t="s">
        <v>738</v>
      </c>
      <c r="J85" s="3403">
        <v>1</v>
      </c>
      <c r="K85" s="3403">
        <v>30</v>
      </c>
      <c r="L85" s="694">
        <v>60</v>
      </c>
      <c r="M85" s="694" t="s">
        <v>5</v>
      </c>
      <c r="N85" s="694" t="s">
        <v>6</v>
      </c>
      <c r="O85" s="3384"/>
      <c r="P85" s="3399" t="s">
        <v>674</v>
      </c>
    </row>
    <row r="86" spans="1:20" s="51" customFormat="1" ht="30.3" customHeight="1" x14ac:dyDescent="0.3">
      <c r="A86" s="3433"/>
      <c r="B86" s="3384"/>
      <c r="C86" s="3384"/>
      <c r="D86" s="3317"/>
      <c r="E86" s="3385"/>
      <c r="F86" s="694" t="s">
        <v>733</v>
      </c>
      <c r="G86" s="3384"/>
      <c r="H86" s="694" t="s">
        <v>17</v>
      </c>
      <c r="I86" s="3306"/>
      <c r="J86" s="3403"/>
      <c r="K86" s="3403"/>
      <c r="L86" s="682">
        <v>30</v>
      </c>
      <c r="M86" s="682" t="s">
        <v>4</v>
      </c>
      <c r="N86" s="694" t="s">
        <v>6</v>
      </c>
      <c r="O86" s="3384"/>
      <c r="P86" s="3399"/>
    </row>
    <row r="87" spans="1:20" s="45" customFormat="1" ht="20.149999999999999" customHeight="1" x14ac:dyDescent="0.3">
      <c r="A87" s="37"/>
      <c r="B87" s="10" t="s">
        <v>163</v>
      </c>
      <c r="C87" s="10" t="s">
        <v>164</v>
      </c>
      <c r="D87" s="6">
        <v>25760004</v>
      </c>
      <c r="E87" s="682" t="s">
        <v>407</v>
      </c>
      <c r="F87" s="704">
        <v>43621</v>
      </c>
      <c r="G87" s="704">
        <v>43646</v>
      </c>
      <c r="H87" s="694" t="s">
        <v>26</v>
      </c>
      <c r="I87" s="682">
        <v>12</v>
      </c>
      <c r="J87" s="682" t="s">
        <v>4</v>
      </c>
      <c r="K87" s="695"/>
      <c r="L87" s="680">
        <v>3145979513</v>
      </c>
      <c r="M87" s="682" t="s">
        <v>274</v>
      </c>
      <c r="N87" s="3378" t="s">
        <v>1638</v>
      </c>
      <c r="O87" s="3379"/>
    </row>
    <row r="88" spans="1:20" s="45" customFormat="1" ht="20.149999999999999" customHeight="1" x14ac:dyDescent="0.3">
      <c r="A88" s="37"/>
      <c r="B88" s="3372" t="s">
        <v>1403</v>
      </c>
      <c r="C88" s="3372" t="s">
        <v>1404</v>
      </c>
      <c r="D88" s="3333">
        <v>26151237</v>
      </c>
      <c r="E88" s="3372" t="s">
        <v>507</v>
      </c>
      <c r="F88" s="678">
        <v>43598</v>
      </c>
      <c r="G88" s="678">
        <v>43615</v>
      </c>
      <c r="H88" s="676" t="s">
        <v>26</v>
      </c>
      <c r="I88" s="682">
        <v>12</v>
      </c>
      <c r="J88" s="682" t="s">
        <v>4</v>
      </c>
      <c r="K88" s="695"/>
      <c r="L88" s="3302" t="s">
        <v>1406</v>
      </c>
      <c r="M88" s="3372" t="s">
        <v>1405</v>
      </c>
      <c r="N88" s="3422" t="s">
        <v>1523</v>
      </c>
      <c r="O88" s="3451"/>
    </row>
    <row r="89" spans="1:20" s="45" customFormat="1" ht="20.149999999999999" customHeight="1" x14ac:dyDescent="0.3">
      <c r="A89" s="37"/>
      <c r="B89" s="3374"/>
      <c r="C89" s="3374"/>
      <c r="D89" s="3335"/>
      <c r="E89" s="3374"/>
      <c r="F89" s="678">
        <v>43598</v>
      </c>
      <c r="G89" s="678">
        <v>43615</v>
      </c>
      <c r="H89" s="676" t="s">
        <v>563</v>
      </c>
      <c r="I89" s="682">
        <v>18</v>
      </c>
      <c r="J89" s="682" t="s">
        <v>4</v>
      </c>
      <c r="K89" s="695"/>
      <c r="L89" s="3303"/>
      <c r="M89" s="3374"/>
      <c r="N89" s="3424"/>
      <c r="O89" s="3452"/>
    </row>
    <row r="90" spans="1:20" s="12" customFormat="1" ht="22.75" customHeight="1" x14ac:dyDescent="0.3">
      <c r="A90" s="734"/>
      <c r="B90" s="700" t="s">
        <v>1706</v>
      </c>
      <c r="C90" s="713" t="s">
        <v>982</v>
      </c>
      <c r="D90" s="688">
        <v>34925332</v>
      </c>
      <c r="E90" s="676" t="s">
        <v>412</v>
      </c>
      <c r="F90" s="717">
        <v>43658</v>
      </c>
      <c r="G90" s="717">
        <v>43676</v>
      </c>
      <c r="H90" s="682" t="s">
        <v>26</v>
      </c>
      <c r="I90" s="682">
        <v>12</v>
      </c>
      <c r="J90" s="682" t="s">
        <v>4</v>
      </c>
      <c r="K90" s="676">
        <v>3002692667</v>
      </c>
      <c r="L90" s="676" t="s">
        <v>1707</v>
      </c>
      <c r="M90" s="676" t="s">
        <v>13</v>
      </c>
      <c r="N90" s="3412" t="s">
        <v>1708</v>
      </c>
      <c r="O90" s="3413"/>
    </row>
    <row r="91" spans="1:20" s="13" customFormat="1" ht="30.3" customHeight="1" x14ac:dyDescent="0.3">
      <c r="A91" s="708">
        <v>23</v>
      </c>
      <c r="B91" s="694" t="s">
        <v>580</v>
      </c>
      <c r="C91" s="694" t="s">
        <v>581</v>
      </c>
      <c r="D91" s="694" t="s">
        <v>308</v>
      </c>
      <c r="E91" s="716">
        <v>25949685</v>
      </c>
      <c r="F91" s="694" t="s">
        <v>309</v>
      </c>
      <c r="G91" s="50" t="s">
        <v>582</v>
      </c>
      <c r="H91" s="694" t="s">
        <v>18</v>
      </c>
      <c r="I91" s="58" t="s">
        <v>1797</v>
      </c>
      <c r="J91" s="62" t="s">
        <v>1798</v>
      </c>
      <c r="K91" s="696">
        <v>1</v>
      </c>
      <c r="L91" s="696">
        <v>30</v>
      </c>
      <c r="M91" s="25">
        <v>16</v>
      </c>
      <c r="N91" s="704" t="s">
        <v>4</v>
      </c>
      <c r="O91" s="694" t="s">
        <v>300</v>
      </c>
      <c r="P91" s="694" t="s">
        <v>1726</v>
      </c>
      <c r="Q91" s="704" t="s">
        <v>1749</v>
      </c>
      <c r="R91" s="28"/>
      <c r="S91" s="28"/>
      <c r="T91" s="29"/>
    </row>
    <row r="92" spans="1:20" s="51" customFormat="1" ht="30.3" customHeight="1" x14ac:dyDescent="0.3">
      <c r="A92" s="3416">
        <v>48</v>
      </c>
      <c r="B92" s="3372" t="s">
        <v>1038</v>
      </c>
      <c r="C92" s="3372" t="s">
        <v>1039</v>
      </c>
      <c r="D92" s="3372" t="s">
        <v>308</v>
      </c>
      <c r="E92" s="3419">
        <v>2824732</v>
      </c>
      <c r="F92" s="682" t="s">
        <v>318</v>
      </c>
      <c r="G92" s="3422" t="s">
        <v>403</v>
      </c>
      <c r="H92" s="682" t="s">
        <v>11</v>
      </c>
      <c r="I92" s="3425" t="s">
        <v>1040</v>
      </c>
      <c r="J92" s="63"/>
      <c r="K92" s="67"/>
      <c r="L92" s="3428">
        <v>5</v>
      </c>
      <c r="M92" s="3428">
        <v>4</v>
      </c>
      <c r="N92" s="61">
        <v>30</v>
      </c>
      <c r="O92" s="682" t="s">
        <v>4</v>
      </c>
      <c r="P92" s="682" t="s">
        <v>336</v>
      </c>
      <c r="Q92" s="685" t="s">
        <v>1713</v>
      </c>
      <c r="R92" s="3414" t="s">
        <v>1752</v>
      </c>
    </row>
    <row r="93" spans="1:20" s="51" customFormat="1" ht="30.3" customHeight="1" x14ac:dyDescent="0.3">
      <c r="A93" s="3417"/>
      <c r="B93" s="3373"/>
      <c r="C93" s="3373"/>
      <c r="D93" s="3373"/>
      <c r="E93" s="3420"/>
      <c r="F93" s="682" t="s">
        <v>318</v>
      </c>
      <c r="G93" s="3423"/>
      <c r="H93" s="682" t="s">
        <v>11</v>
      </c>
      <c r="I93" s="3426"/>
      <c r="J93" s="64"/>
      <c r="K93" s="68"/>
      <c r="L93" s="3429"/>
      <c r="M93" s="3429"/>
      <c r="N93" s="61">
        <v>90</v>
      </c>
      <c r="O93" s="682" t="s">
        <v>5</v>
      </c>
      <c r="P93" s="682" t="s">
        <v>336</v>
      </c>
      <c r="Q93" s="685" t="s">
        <v>1612</v>
      </c>
      <c r="R93" s="3431"/>
    </row>
    <row r="94" spans="1:20" s="51" customFormat="1" ht="30.3" customHeight="1" x14ac:dyDescent="0.3">
      <c r="A94" s="3418"/>
      <c r="B94" s="3374"/>
      <c r="C94" s="3374"/>
      <c r="D94" s="3374"/>
      <c r="E94" s="3421"/>
      <c r="F94" s="682" t="s">
        <v>318</v>
      </c>
      <c r="G94" s="3424"/>
      <c r="H94" s="682" t="s">
        <v>11</v>
      </c>
      <c r="I94" s="3427"/>
      <c r="J94" s="65"/>
      <c r="K94" s="69"/>
      <c r="L94" s="3430"/>
      <c r="M94" s="3430"/>
      <c r="N94" s="61">
        <v>30</v>
      </c>
      <c r="O94" s="682" t="s">
        <v>202</v>
      </c>
      <c r="P94" s="682" t="s">
        <v>453</v>
      </c>
      <c r="Q94" s="686"/>
      <c r="R94" s="3415"/>
    </row>
    <row r="95" spans="1:20" s="720" customFormat="1" ht="18" customHeight="1" x14ac:dyDescent="0.3">
      <c r="A95" s="723"/>
      <c r="B95" s="700" t="s">
        <v>29</v>
      </c>
      <c r="C95" s="700" t="s">
        <v>30</v>
      </c>
      <c r="D95" s="700"/>
      <c r="E95" s="684">
        <v>25838966</v>
      </c>
      <c r="F95" s="682" t="s">
        <v>426</v>
      </c>
      <c r="G95" s="717">
        <v>43651</v>
      </c>
      <c r="H95" s="717">
        <v>43676</v>
      </c>
      <c r="I95" s="682" t="s">
        <v>26</v>
      </c>
      <c r="J95" s="682"/>
      <c r="K95" s="682" t="s">
        <v>4</v>
      </c>
      <c r="L95" s="682" t="s">
        <v>673</v>
      </c>
      <c r="M95" s="682">
        <v>3015457772</v>
      </c>
      <c r="N95" s="682" t="s">
        <v>237</v>
      </c>
      <c r="O95" s="3315" t="s">
        <v>1771</v>
      </c>
      <c r="P95" s="3315"/>
    </row>
    <row r="96" spans="1:20" s="720" customFormat="1" ht="24.4" customHeight="1" x14ac:dyDescent="0.3">
      <c r="A96" s="735"/>
      <c r="B96" s="700" t="s">
        <v>1425</v>
      </c>
      <c r="C96" s="700" t="s">
        <v>1426</v>
      </c>
      <c r="D96" s="700"/>
      <c r="E96" s="684">
        <v>25890380</v>
      </c>
      <c r="F96" s="695"/>
      <c r="G96" s="717">
        <v>43651</v>
      </c>
      <c r="H96" s="717">
        <v>43676</v>
      </c>
      <c r="I96" s="682" t="s">
        <v>26</v>
      </c>
      <c r="J96" s="682"/>
      <c r="K96" s="682" t="s">
        <v>4</v>
      </c>
      <c r="L96" s="682" t="s">
        <v>39</v>
      </c>
      <c r="M96" s="682">
        <v>3043441203</v>
      </c>
      <c r="N96" s="695" t="s">
        <v>1427</v>
      </c>
      <c r="O96" s="3304" t="s">
        <v>1781</v>
      </c>
      <c r="P96" s="3304"/>
    </row>
    <row r="97" spans="1:19" s="720" customFormat="1" ht="20.149999999999999" customHeight="1" x14ac:dyDescent="0.3">
      <c r="A97" s="22"/>
      <c r="B97" s="701" t="s">
        <v>1581</v>
      </c>
      <c r="C97" s="701" t="s">
        <v>1582</v>
      </c>
      <c r="D97" s="701"/>
      <c r="E97" s="684">
        <v>25949989</v>
      </c>
      <c r="F97" s="693" t="s">
        <v>407</v>
      </c>
      <c r="G97" s="717">
        <v>43655</v>
      </c>
      <c r="H97" s="717">
        <v>43676</v>
      </c>
      <c r="I97" s="682" t="s">
        <v>26</v>
      </c>
      <c r="J97" s="682"/>
      <c r="K97" s="682" t="s">
        <v>4</v>
      </c>
      <c r="L97" s="682" t="s">
        <v>300</v>
      </c>
      <c r="M97" s="680">
        <v>3012653743</v>
      </c>
      <c r="N97" s="693" t="s">
        <v>1583</v>
      </c>
      <c r="O97" s="3432" t="s">
        <v>1689</v>
      </c>
      <c r="P97" s="3432"/>
    </row>
    <row r="98" spans="1:19" s="720" customFormat="1" ht="20.149999999999999" customHeight="1" x14ac:dyDescent="0.3">
      <c r="A98" s="22"/>
      <c r="B98" s="700" t="s">
        <v>70</v>
      </c>
      <c r="C98" s="700" t="s">
        <v>71</v>
      </c>
      <c r="D98" s="700"/>
      <c r="E98" s="684">
        <v>26145424</v>
      </c>
      <c r="F98" s="680" t="s">
        <v>820</v>
      </c>
      <c r="G98" s="717">
        <v>43651</v>
      </c>
      <c r="H98" s="717">
        <v>43676</v>
      </c>
      <c r="I98" s="682" t="s">
        <v>26</v>
      </c>
      <c r="J98" s="682">
        <v>12</v>
      </c>
      <c r="K98" s="682" t="s">
        <v>4</v>
      </c>
      <c r="L98" s="682" t="s">
        <v>300</v>
      </c>
      <c r="M98" s="682">
        <v>3106591541</v>
      </c>
      <c r="N98" s="682" t="s">
        <v>1379</v>
      </c>
      <c r="O98" s="3412" t="s">
        <v>1858</v>
      </c>
      <c r="P98" s="3413"/>
    </row>
    <row r="99" spans="1:19" s="10" customFormat="1" ht="20.149999999999999" customHeight="1" x14ac:dyDescent="0.3">
      <c r="A99" s="736"/>
      <c r="B99" s="3347" t="s">
        <v>1023</v>
      </c>
      <c r="C99" s="3347" t="s">
        <v>1024</v>
      </c>
      <c r="D99" s="701"/>
      <c r="E99" s="3308">
        <v>26209781</v>
      </c>
      <c r="F99" s="3317" t="s">
        <v>395</v>
      </c>
      <c r="G99" s="3399">
        <v>43651</v>
      </c>
      <c r="H99" s="3399">
        <v>43676</v>
      </c>
      <c r="I99" s="3304" t="s">
        <v>58</v>
      </c>
      <c r="J99" s="682"/>
      <c r="K99" s="682" t="s">
        <v>4</v>
      </c>
      <c r="L99" s="682" t="s">
        <v>1382</v>
      </c>
      <c r="M99" s="3304">
        <v>3145413418</v>
      </c>
      <c r="N99" s="3317" t="s">
        <v>1380</v>
      </c>
      <c r="O99" s="3317" t="s">
        <v>1763</v>
      </c>
      <c r="P99" s="3317"/>
    </row>
    <row r="100" spans="1:19" s="10" customFormat="1" ht="20.149999999999999" customHeight="1" x14ac:dyDescent="0.3">
      <c r="A100" s="736"/>
      <c r="B100" s="3347"/>
      <c r="C100" s="3347"/>
      <c r="D100" s="701"/>
      <c r="E100" s="3308"/>
      <c r="F100" s="3317"/>
      <c r="G100" s="3399"/>
      <c r="H100" s="3399"/>
      <c r="I100" s="3304"/>
      <c r="J100" s="682"/>
      <c r="K100" s="682" t="s">
        <v>5</v>
      </c>
      <c r="L100" s="682" t="s">
        <v>1382</v>
      </c>
      <c r="M100" s="3304"/>
      <c r="N100" s="3317"/>
      <c r="O100" s="3317"/>
      <c r="P100" s="3317"/>
    </row>
    <row r="101" spans="1:19" s="10" customFormat="1" ht="20.149999999999999" customHeight="1" x14ac:dyDescent="0.3">
      <c r="A101" s="736"/>
      <c r="B101" s="3347"/>
      <c r="C101" s="3347"/>
      <c r="D101" s="701"/>
      <c r="E101" s="3308"/>
      <c r="F101" s="3317"/>
      <c r="G101" s="3399"/>
      <c r="H101" s="3399"/>
      <c r="I101" s="3304"/>
      <c r="J101" s="682"/>
      <c r="K101" s="682" t="s">
        <v>202</v>
      </c>
      <c r="L101" s="682" t="s">
        <v>1381</v>
      </c>
      <c r="M101" s="3304"/>
      <c r="N101" s="3317"/>
      <c r="O101" s="3317"/>
      <c r="P101" s="3317"/>
    </row>
    <row r="102" spans="1:19" s="720" customFormat="1" ht="22.75" customHeight="1" x14ac:dyDescent="0.3">
      <c r="A102" s="736"/>
      <c r="B102" s="700" t="s">
        <v>1220</v>
      </c>
      <c r="C102" s="700" t="s">
        <v>1221</v>
      </c>
      <c r="D102" s="700"/>
      <c r="E102" s="684">
        <v>1063274211</v>
      </c>
      <c r="F102" s="694" t="s">
        <v>398</v>
      </c>
      <c r="G102" s="717">
        <v>43655</v>
      </c>
      <c r="H102" s="717">
        <v>43676</v>
      </c>
      <c r="I102" s="682" t="s">
        <v>26</v>
      </c>
      <c r="J102" s="682">
        <v>12</v>
      </c>
      <c r="K102" s="682" t="s">
        <v>4</v>
      </c>
      <c r="L102" s="694" t="s">
        <v>13</v>
      </c>
      <c r="M102" s="694">
        <v>3116125075</v>
      </c>
      <c r="N102" s="693" t="s">
        <v>1222</v>
      </c>
      <c r="O102" s="3412" t="s">
        <v>1872</v>
      </c>
      <c r="P102" s="3413"/>
    </row>
    <row r="103" spans="1:19" s="10" customFormat="1" ht="20.149999999999999" customHeight="1" x14ac:dyDescent="0.3">
      <c r="A103" s="59"/>
      <c r="B103" s="701" t="s">
        <v>1588</v>
      </c>
      <c r="C103" s="701" t="s">
        <v>1589</v>
      </c>
      <c r="D103" s="701"/>
      <c r="E103" s="684">
        <v>6572033</v>
      </c>
      <c r="F103" s="684"/>
      <c r="G103" s="682" t="s">
        <v>408</v>
      </c>
      <c r="H103" s="717">
        <v>43655</v>
      </c>
      <c r="I103" s="717">
        <v>43676</v>
      </c>
      <c r="J103" s="682" t="s">
        <v>26</v>
      </c>
      <c r="K103" s="682">
        <v>12</v>
      </c>
      <c r="L103" s="682" t="s">
        <v>4</v>
      </c>
      <c r="M103" s="695" t="s">
        <v>1636</v>
      </c>
      <c r="N103" s="680">
        <v>3118055473</v>
      </c>
      <c r="O103" s="693" t="s">
        <v>1590</v>
      </c>
      <c r="P103" s="3378" t="s">
        <v>1783</v>
      </c>
      <c r="Q103" s="3379"/>
    </row>
    <row r="104" spans="1:19" s="682" customFormat="1" ht="30.3" customHeight="1" x14ac:dyDescent="0.3">
      <c r="A104" s="722" t="s">
        <v>26</v>
      </c>
      <c r="B104" s="3316" t="s">
        <v>187</v>
      </c>
      <c r="C104" s="3316" t="s">
        <v>188</v>
      </c>
      <c r="D104" s="3372"/>
      <c r="E104" s="3308">
        <v>25839748</v>
      </c>
      <c r="F104" s="684" t="s">
        <v>1745</v>
      </c>
      <c r="G104" s="3317" t="s">
        <v>407</v>
      </c>
      <c r="H104" s="682" t="s">
        <v>8</v>
      </c>
      <c r="I104" s="3317" t="s">
        <v>236</v>
      </c>
      <c r="J104" s="3317">
        <v>3168676337</v>
      </c>
      <c r="K104" s="717"/>
      <c r="L104" s="674">
        <v>43592</v>
      </c>
      <c r="M104" s="674"/>
      <c r="N104" s="719"/>
      <c r="O104" s="719" t="s">
        <v>4</v>
      </c>
      <c r="P104" s="682" t="s">
        <v>1946</v>
      </c>
      <c r="Q104" s="3315" t="s">
        <v>1973</v>
      </c>
      <c r="R104" s="720"/>
    </row>
    <row r="105" spans="1:19" s="682" customFormat="1" ht="30.3" customHeight="1" x14ac:dyDescent="0.3">
      <c r="A105" s="722" t="s">
        <v>563</v>
      </c>
      <c r="B105" s="3316"/>
      <c r="C105" s="3316"/>
      <c r="D105" s="3373"/>
      <c r="E105" s="3308"/>
      <c r="F105" s="684" t="s">
        <v>1745</v>
      </c>
      <c r="G105" s="3317"/>
      <c r="H105" s="682" t="s">
        <v>8</v>
      </c>
      <c r="I105" s="3317"/>
      <c r="J105" s="3317"/>
      <c r="K105" s="717"/>
      <c r="L105" s="674">
        <v>43595</v>
      </c>
      <c r="M105" s="674"/>
      <c r="N105" s="719"/>
      <c r="O105" s="719" t="s">
        <v>202</v>
      </c>
      <c r="P105" s="682" t="s">
        <v>532</v>
      </c>
      <c r="Q105" s="3315"/>
      <c r="R105" s="720"/>
    </row>
    <row r="106" spans="1:19" s="682" customFormat="1" ht="30.3" customHeight="1" x14ac:dyDescent="0.3">
      <c r="A106" s="722" t="s">
        <v>26</v>
      </c>
      <c r="B106" s="3316" t="s">
        <v>46</v>
      </c>
      <c r="C106" s="3316" t="s">
        <v>47</v>
      </c>
      <c r="D106" s="3372"/>
      <c r="E106" s="3308">
        <v>22839023</v>
      </c>
      <c r="F106" s="684" t="s">
        <v>1745</v>
      </c>
      <c r="G106" s="3304" t="s">
        <v>411</v>
      </c>
      <c r="H106" s="682" t="s">
        <v>215</v>
      </c>
      <c r="I106" s="682" t="s">
        <v>216</v>
      </c>
      <c r="J106" s="682">
        <v>3007858514</v>
      </c>
      <c r="K106" s="717">
        <v>43682</v>
      </c>
      <c r="L106" s="674">
        <v>43683</v>
      </c>
      <c r="M106" s="674">
        <v>43707</v>
      </c>
      <c r="N106" s="719">
        <v>12</v>
      </c>
      <c r="O106" s="719" t="s">
        <v>4</v>
      </c>
      <c r="P106" s="682" t="s">
        <v>39</v>
      </c>
      <c r="Q106" s="3317" t="s">
        <v>1956</v>
      </c>
      <c r="R106" s="720"/>
    </row>
    <row r="107" spans="1:19" s="682" customFormat="1" ht="30.3" customHeight="1" x14ac:dyDescent="0.3">
      <c r="A107" s="693" t="s">
        <v>563</v>
      </c>
      <c r="B107" s="3316"/>
      <c r="C107" s="3316"/>
      <c r="D107" s="3374"/>
      <c r="E107" s="3308"/>
      <c r="F107" s="684" t="s">
        <v>1745</v>
      </c>
      <c r="G107" s="3304"/>
      <c r="H107" s="682" t="s">
        <v>215</v>
      </c>
      <c r="I107" s="682" t="s">
        <v>242</v>
      </c>
      <c r="J107" s="682">
        <v>3007858514</v>
      </c>
      <c r="K107" s="717"/>
      <c r="L107" s="674">
        <v>43651</v>
      </c>
      <c r="M107" s="674"/>
      <c r="N107" s="682">
        <v>12</v>
      </c>
      <c r="O107" s="682" t="s">
        <v>4</v>
      </c>
      <c r="P107" s="682" t="s">
        <v>117</v>
      </c>
      <c r="Q107" s="3317"/>
      <c r="R107" s="720"/>
    </row>
    <row r="108" spans="1:19" s="682" customFormat="1" ht="30.3" customHeight="1" x14ac:dyDescent="0.25">
      <c r="A108" s="693" t="s">
        <v>563</v>
      </c>
      <c r="B108" s="3316" t="s">
        <v>1680</v>
      </c>
      <c r="C108" s="3316" t="s">
        <v>1681</v>
      </c>
      <c r="E108" s="3308">
        <v>30574859</v>
      </c>
      <c r="F108" s="684" t="s">
        <v>1745</v>
      </c>
      <c r="G108" s="3317" t="s">
        <v>442</v>
      </c>
      <c r="H108" s="682" t="s">
        <v>215</v>
      </c>
      <c r="I108" s="3317" t="s">
        <v>1682</v>
      </c>
      <c r="J108" s="3317">
        <v>3219639307</v>
      </c>
      <c r="K108" s="717">
        <v>43702</v>
      </c>
      <c r="L108" s="674">
        <v>43671</v>
      </c>
      <c r="M108" s="674">
        <v>43702</v>
      </c>
      <c r="N108" s="682">
        <v>16</v>
      </c>
      <c r="O108" s="682" t="s">
        <v>4</v>
      </c>
      <c r="P108" s="682" t="s">
        <v>39</v>
      </c>
      <c r="Q108" s="3411" t="s">
        <v>1980</v>
      </c>
      <c r="R108" s="103"/>
    </row>
    <row r="109" spans="1:19" s="682" customFormat="1" ht="30.3" customHeight="1" x14ac:dyDescent="0.3">
      <c r="A109" s="693" t="s">
        <v>26</v>
      </c>
      <c r="B109" s="3316"/>
      <c r="C109" s="3316"/>
      <c r="E109" s="3308"/>
      <c r="F109" s="684" t="s">
        <v>1745</v>
      </c>
      <c r="G109" s="3317"/>
      <c r="H109" s="682" t="s">
        <v>215</v>
      </c>
      <c r="I109" s="3317"/>
      <c r="J109" s="3317"/>
      <c r="K109" s="717">
        <v>43702</v>
      </c>
      <c r="L109" s="674">
        <v>43671</v>
      </c>
      <c r="M109" s="674">
        <v>43702</v>
      </c>
      <c r="N109" s="682">
        <v>12</v>
      </c>
      <c r="O109" s="682" t="s">
        <v>5</v>
      </c>
      <c r="P109" s="682" t="s">
        <v>39</v>
      </c>
      <c r="Q109" s="3411"/>
      <c r="R109" s="720"/>
    </row>
    <row r="110" spans="1:19" s="682" customFormat="1" ht="30.3" customHeight="1" x14ac:dyDescent="0.3">
      <c r="A110" s="693" t="s">
        <v>26</v>
      </c>
      <c r="B110" s="700" t="s">
        <v>1940</v>
      </c>
      <c r="C110" s="700" t="s">
        <v>1941</v>
      </c>
      <c r="D110" s="682" t="s">
        <v>308</v>
      </c>
      <c r="E110" s="684">
        <v>902653</v>
      </c>
      <c r="F110" s="684" t="s">
        <v>1745</v>
      </c>
      <c r="G110" s="682" t="s">
        <v>394</v>
      </c>
      <c r="H110" s="682" t="s">
        <v>215</v>
      </c>
      <c r="I110" s="693" t="s">
        <v>1942</v>
      </c>
      <c r="J110" s="682">
        <v>3114283514</v>
      </c>
      <c r="K110" s="717">
        <v>43682</v>
      </c>
      <c r="L110" s="674">
        <v>43683</v>
      </c>
      <c r="M110" s="674">
        <v>43707</v>
      </c>
      <c r="N110" s="682">
        <v>12</v>
      </c>
      <c r="O110" s="682" t="s">
        <v>5</v>
      </c>
      <c r="P110" s="682" t="s">
        <v>39</v>
      </c>
      <c r="Q110" s="720"/>
      <c r="R110" s="720"/>
    </row>
    <row r="111" spans="1:19" s="102" customFormat="1" ht="30.3" customHeight="1" x14ac:dyDescent="0.3">
      <c r="A111" s="101" t="s">
        <v>563</v>
      </c>
      <c r="B111" s="694" t="s">
        <v>1764</v>
      </c>
      <c r="C111" s="694" t="s">
        <v>1765</v>
      </c>
      <c r="D111" s="694" t="s">
        <v>308</v>
      </c>
      <c r="E111" s="716">
        <v>15015632</v>
      </c>
      <c r="F111" s="694" t="s">
        <v>309</v>
      </c>
      <c r="G111" s="694"/>
      <c r="H111" s="694" t="s">
        <v>18</v>
      </c>
      <c r="I111" s="694"/>
      <c r="J111" s="694">
        <v>3205392525</v>
      </c>
      <c r="K111" s="704">
        <v>43665</v>
      </c>
      <c r="L111" s="674">
        <v>43668</v>
      </c>
      <c r="M111" s="674">
        <v>43698</v>
      </c>
      <c r="N111" s="694">
        <v>20</v>
      </c>
      <c r="O111" s="694" t="s">
        <v>4</v>
      </c>
      <c r="P111" s="694" t="s">
        <v>300</v>
      </c>
      <c r="Q111" s="694" t="s">
        <v>1766</v>
      </c>
      <c r="R111" s="694">
        <v>20</v>
      </c>
      <c r="S111" s="102" t="s">
        <v>1885</v>
      </c>
    </row>
    <row r="112" spans="1:19" s="682" customFormat="1" ht="30.3" customHeight="1" x14ac:dyDescent="0.3">
      <c r="A112" s="101" t="s">
        <v>563</v>
      </c>
      <c r="B112" s="3316" t="s">
        <v>444</v>
      </c>
      <c r="C112" s="3316" t="s">
        <v>1127</v>
      </c>
      <c r="D112" s="3317" t="s">
        <v>308</v>
      </c>
      <c r="E112" s="3385">
        <v>6573462</v>
      </c>
      <c r="F112" s="682" t="s">
        <v>733</v>
      </c>
      <c r="G112" s="3317" t="s">
        <v>400</v>
      </c>
      <c r="H112" s="682" t="s">
        <v>11</v>
      </c>
      <c r="I112" s="3317" t="s">
        <v>1128</v>
      </c>
      <c r="J112" s="3317">
        <v>3205547766</v>
      </c>
      <c r="K112" s="3400">
        <v>43655</v>
      </c>
      <c r="L112" s="3203">
        <v>43656</v>
      </c>
      <c r="M112" s="3203">
        <v>43686</v>
      </c>
      <c r="N112" s="682">
        <v>20</v>
      </c>
      <c r="O112" s="682" t="s">
        <v>4</v>
      </c>
      <c r="P112" s="682" t="s">
        <v>1712</v>
      </c>
      <c r="R112" s="682">
        <v>20</v>
      </c>
      <c r="S112" s="3372" t="s">
        <v>2005</v>
      </c>
    </row>
    <row r="113" spans="1:21" s="682" customFormat="1" ht="30.3" customHeight="1" x14ac:dyDescent="0.3">
      <c r="A113" s="101" t="s">
        <v>563</v>
      </c>
      <c r="B113" s="3316"/>
      <c r="C113" s="3316"/>
      <c r="D113" s="3317"/>
      <c r="E113" s="3385"/>
      <c r="F113" s="682" t="s">
        <v>733</v>
      </c>
      <c r="G113" s="3317"/>
      <c r="H113" s="682" t="s">
        <v>11</v>
      </c>
      <c r="I113" s="3317"/>
      <c r="J113" s="3317"/>
      <c r="K113" s="3400"/>
      <c r="L113" s="3203"/>
      <c r="M113" s="3203"/>
      <c r="N113" s="682">
        <v>20</v>
      </c>
      <c r="O113" s="682" t="s">
        <v>7</v>
      </c>
      <c r="P113" s="682" t="s">
        <v>1635</v>
      </c>
      <c r="R113" s="682">
        <v>20</v>
      </c>
      <c r="S113" s="3373"/>
    </row>
    <row r="114" spans="1:21" s="682" customFormat="1" ht="30.3" customHeight="1" x14ac:dyDescent="0.3">
      <c r="A114" s="101" t="s">
        <v>563</v>
      </c>
      <c r="B114" s="3316"/>
      <c r="C114" s="3316"/>
      <c r="D114" s="3317"/>
      <c r="E114" s="3385"/>
      <c r="F114" s="682" t="s">
        <v>733</v>
      </c>
      <c r="G114" s="3317"/>
      <c r="H114" s="682" t="s">
        <v>11</v>
      </c>
      <c r="I114" s="3317"/>
      <c r="J114" s="3317"/>
      <c r="K114" s="3400"/>
      <c r="L114" s="3203"/>
      <c r="M114" s="3203"/>
      <c r="N114" s="682">
        <v>12</v>
      </c>
      <c r="O114" s="682" t="s">
        <v>5</v>
      </c>
      <c r="P114" s="682" t="s">
        <v>1712</v>
      </c>
      <c r="Q114" s="682" t="s">
        <v>1756</v>
      </c>
      <c r="R114" s="682">
        <v>12</v>
      </c>
      <c r="S114" s="3373"/>
    </row>
    <row r="115" spans="1:21" s="682" customFormat="1" ht="30.3" customHeight="1" x14ac:dyDescent="0.3">
      <c r="A115" s="101" t="s">
        <v>563</v>
      </c>
      <c r="B115" s="3316"/>
      <c r="C115" s="3316"/>
      <c r="D115" s="3317"/>
      <c r="E115" s="3385"/>
      <c r="F115" s="682" t="s">
        <v>733</v>
      </c>
      <c r="G115" s="3317"/>
      <c r="H115" s="682" t="s">
        <v>11</v>
      </c>
      <c r="I115" s="3317"/>
      <c r="J115" s="3317"/>
      <c r="K115" s="3400"/>
      <c r="L115" s="3203"/>
      <c r="M115" s="3203"/>
      <c r="N115" s="682">
        <v>20</v>
      </c>
      <c r="O115" s="682" t="s">
        <v>202</v>
      </c>
      <c r="P115" s="682" t="s">
        <v>798</v>
      </c>
      <c r="R115" s="682">
        <v>20</v>
      </c>
      <c r="S115" s="3374"/>
    </row>
    <row r="116" spans="1:21" s="682" customFormat="1" ht="30.3" customHeight="1" x14ac:dyDescent="0.3">
      <c r="A116" s="693" t="s">
        <v>26</v>
      </c>
      <c r="B116" s="10" t="s">
        <v>915</v>
      </c>
      <c r="C116" s="10" t="s">
        <v>916</v>
      </c>
      <c r="E116" s="6">
        <v>25756331</v>
      </c>
      <c r="F116" s="684" t="s">
        <v>1745</v>
      </c>
      <c r="G116" s="682" t="s">
        <v>407</v>
      </c>
      <c r="H116" s="682" t="s">
        <v>11</v>
      </c>
      <c r="I116" s="682" t="s">
        <v>917</v>
      </c>
      <c r="J116" s="680">
        <v>7826623</v>
      </c>
      <c r="K116" s="111">
        <v>43697</v>
      </c>
      <c r="L116" s="674">
        <v>43697</v>
      </c>
      <c r="M116" s="674">
        <v>43707</v>
      </c>
      <c r="N116" s="682">
        <v>12</v>
      </c>
      <c r="O116" s="682" t="s">
        <v>4</v>
      </c>
      <c r="P116" s="695" t="s">
        <v>1639</v>
      </c>
      <c r="Q116" s="682" t="s">
        <v>2027</v>
      </c>
      <c r="R116" s="10"/>
    </row>
    <row r="117" spans="1:21" s="682" customFormat="1" ht="30.3" customHeight="1" x14ac:dyDescent="0.3">
      <c r="A117" s="101" t="s">
        <v>563</v>
      </c>
      <c r="B117" s="102" t="s">
        <v>444</v>
      </c>
      <c r="C117" s="102" t="s">
        <v>496</v>
      </c>
      <c r="D117" s="694" t="s">
        <v>308</v>
      </c>
      <c r="E117" s="716">
        <v>1574006</v>
      </c>
      <c r="F117" s="694" t="s">
        <v>309</v>
      </c>
      <c r="G117" s="694" t="s">
        <v>395</v>
      </c>
      <c r="H117" s="682" t="s">
        <v>11</v>
      </c>
      <c r="I117" s="694" t="s">
        <v>396</v>
      </c>
      <c r="J117" s="694" t="s">
        <v>397</v>
      </c>
      <c r="K117" s="704">
        <v>43591</v>
      </c>
      <c r="L117" s="674">
        <v>43605</v>
      </c>
      <c r="M117" s="674">
        <v>43696</v>
      </c>
      <c r="N117" s="694">
        <v>20</v>
      </c>
      <c r="O117" s="694" t="s">
        <v>4</v>
      </c>
      <c r="P117" s="694" t="s">
        <v>664</v>
      </c>
      <c r="Q117" s="694" t="s">
        <v>1878</v>
      </c>
      <c r="R117" s="694">
        <v>60</v>
      </c>
      <c r="S117" s="682" t="s">
        <v>2035</v>
      </c>
    </row>
    <row r="118" spans="1:21" s="682" customFormat="1" ht="30.3" customHeight="1" x14ac:dyDescent="0.3">
      <c r="A118" s="693" t="s">
        <v>26</v>
      </c>
      <c r="B118" s="700" t="s">
        <v>1916</v>
      </c>
      <c r="C118" s="700" t="s">
        <v>1917</v>
      </c>
      <c r="D118" s="682" t="s">
        <v>308</v>
      </c>
      <c r="E118" s="684">
        <v>30650292</v>
      </c>
      <c r="F118" s="684" t="s">
        <v>1745</v>
      </c>
      <c r="G118" s="680" t="s">
        <v>1918</v>
      </c>
      <c r="H118" s="682" t="s">
        <v>18</v>
      </c>
      <c r="I118" s="680" t="s">
        <v>1919</v>
      </c>
      <c r="J118" s="680">
        <v>3215139494</v>
      </c>
      <c r="K118" s="111">
        <v>43682</v>
      </c>
      <c r="L118" s="674">
        <v>43683</v>
      </c>
      <c r="M118" s="674">
        <v>43707</v>
      </c>
      <c r="N118" s="682">
        <v>12</v>
      </c>
      <c r="O118" s="682" t="s">
        <v>4</v>
      </c>
      <c r="P118" s="682" t="s">
        <v>300</v>
      </c>
      <c r="Q118" s="720" t="s">
        <v>2083</v>
      </c>
      <c r="R118" s="720"/>
    </row>
    <row r="119" spans="1:21" s="682" customFormat="1" ht="34.700000000000003" customHeight="1" x14ac:dyDescent="0.3">
      <c r="A119" s="693" t="s">
        <v>26</v>
      </c>
      <c r="B119" s="700" t="s">
        <v>845</v>
      </c>
      <c r="C119" s="700" t="s">
        <v>1990</v>
      </c>
      <c r="D119" s="682" t="s">
        <v>308</v>
      </c>
      <c r="E119" s="684">
        <v>15700683</v>
      </c>
      <c r="F119" s="684" t="s">
        <v>1745</v>
      </c>
      <c r="G119" s="682" t="s">
        <v>1991</v>
      </c>
      <c r="H119" s="682" t="s">
        <v>1485</v>
      </c>
      <c r="I119" s="680" t="s">
        <v>1988</v>
      </c>
      <c r="J119" s="682" t="s">
        <v>1989</v>
      </c>
      <c r="K119" s="717">
        <v>43691</v>
      </c>
      <c r="L119" s="674">
        <v>43691</v>
      </c>
      <c r="M119" s="674">
        <v>43707</v>
      </c>
      <c r="N119" s="682">
        <v>12</v>
      </c>
      <c r="O119" s="682" t="s">
        <v>4</v>
      </c>
      <c r="P119" s="682" t="s">
        <v>15</v>
      </c>
      <c r="Q119" s="720" t="s">
        <v>2052</v>
      </c>
      <c r="R119" s="720" t="s">
        <v>2074</v>
      </c>
    </row>
    <row r="120" spans="1:21" s="682" customFormat="1" ht="30.3" customHeight="1" x14ac:dyDescent="0.3">
      <c r="A120" s="693" t="s">
        <v>26</v>
      </c>
      <c r="B120" s="10" t="s">
        <v>133</v>
      </c>
      <c r="C120" s="10" t="s">
        <v>134</v>
      </c>
      <c r="E120" s="6">
        <v>26207631</v>
      </c>
      <c r="F120" s="684" t="s">
        <v>1745</v>
      </c>
      <c r="G120" s="682" t="s">
        <v>400</v>
      </c>
      <c r="H120" s="682" t="s">
        <v>11</v>
      </c>
      <c r="I120" s="682" t="s">
        <v>279</v>
      </c>
      <c r="J120" s="680" t="s">
        <v>278</v>
      </c>
      <c r="K120" s="111">
        <v>43682</v>
      </c>
      <c r="L120" s="674">
        <v>43683</v>
      </c>
      <c r="M120" s="674">
        <v>43707</v>
      </c>
      <c r="N120" s="682">
        <v>12</v>
      </c>
      <c r="O120" s="682" t="s">
        <v>4</v>
      </c>
      <c r="P120" s="695" t="s">
        <v>1639</v>
      </c>
      <c r="Q120" s="695" t="s">
        <v>2090</v>
      </c>
      <c r="R120" s="113"/>
    </row>
    <row r="121" spans="1:21" s="682" customFormat="1" ht="30.3" customHeight="1" x14ac:dyDescent="0.3">
      <c r="A121" s="693" t="s">
        <v>26</v>
      </c>
      <c r="B121" s="3372" t="s">
        <v>162</v>
      </c>
      <c r="C121" s="3372" t="s">
        <v>142</v>
      </c>
      <c r="D121" s="3372" t="s">
        <v>308</v>
      </c>
      <c r="E121" s="3333">
        <v>6568789</v>
      </c>
      <c r="F121" s="684" t="s">
        <v>1745</v>
      </c>
      <c r="G121" s="3372" t="s">
        <v>436</v>
      </c>
      <c r="H121" s="682" t="s">
        <v>11</v>
      </c>
      <c r="I121" s="3372" t="s">
        <v>286</v>
      </c>
      <c r="J121" s="3302">
        <v>3114282072</v>
      </c>
      <c r="K121" s="111">
        <v>43682</v>
      </c>
      <c r="L121" s="674">
        <v>43683</v>
      </c>
      <c r="M121" s="674">
        <v>43707</v>
      </c>
      <c r="N121" s="682">
        <v>12</v>
      </c>
      <c r="O121" s="682" t="s">
        <v>4</v>
      </c>
      <c r="P121" s="695" t="s">
        <v>336</v>
      </c>
      <c r="Q121" s="3317" t="s">
        <v>1656</v>
      </c>
      <c r="R121" s="3317"/>
    </row>
    <row r="122" spans="1:21" s="682" customFormat="1" ht="30.3" customHeight="1" x14ac:dyDescent="0.3">
      <c r="A122" s="689" t="s">
        <v>563</v>
      </c>
      <c r="B122" s="3373"/>
      <c r="C122" s="3373"/>
      <c r="D122" s="3373"/>
      <c r="E122" s="3334"/>
      <c r="F122" s="684" t="s">
        <v>1745</v>
      </c>
      <c r="G122" s="3373"/>
      <c r="H122" s="682" t="s">
        <v>11</v>
      </c>
      <c r="I122" s="3373"/>
      <c r="J122" s="3336"/>
      <c r="K122" s="3380">
        <v>43682</v>
      </c>
      <c r="L122" s="3488">
        <v>43683</v>
      </c>
      <c r="M122" s="3488">
        <v>43707</v>
      </c>
      <c r="N122" s="682">
        <v>20</v>
      </c>
      <c r="O122" s="682" t="s">
        <v>202</v>
      </c>
      <c r="P122" s="695" t="s">
        <v>453</v>
      </c>
      <c r="Q122" s="3422" t="s">
        <v>2072</v>
      </c>
      <c r="R122" s="3451"/>
    </row>
    <row r="123" spans="1:21" s="682" customFormat="1" ht="30.3" customHeight="1" x14ac:dyDescent="0.3">
      <c r="A123" s="689" t="s">
        <v>563</v>
      </c>
      <c r="B123" s="3374"/>
      <c r="C123" s="3374"/>
      <c r="D123" s="3374"/>
      <c r="E123" s="3335"/>
      <c r="F123" s="684" t="s">
        <v>1745</v>
      </c>
      <c r="G123" s="3374"/>
      <c r="H123" s="682" t="s">
        <v>11</v>
      </c>
      <c r="I123" s="3374"/>
      <c r="J123" s="3303"/>
      <c r="K123" s="3381"/>
      <c r="L123" s="3489"/>
      <c r="M123" s="3489"/>
      <c r="N123" s="682">
        <v>12</v>
      </c>
      <c r="O123" s="682" t="s">
        <v>7</v>
      </c>
      <c r="P123" s="695" t="s">
        <v>1635</v>
      </c>
      <c r="Q123" s="3424"/>
      <c r="R123" s="3452"/>
    </row>
    <row r="124" spans="1:21" s="682" customFormat="1" ht="30.3" customHeight="1" x14ac:dyDescent="0.3">
      <c r="A124" s="693" t="s">
        <v>26</v>
      </c>
      <c r="B124" s="700" t="s">
        <v>2001</v>
      </c>
      <c r="C124" s="700" t="s">
        <v>2002</v>
      </c>
      <c r="D124" s="682" t="s">
        <v>308</v>
      </c>
      <c r="E124" s="684">
        <v>1577164</v>
      </c>
      <c r="F124" s="684" t="s">
        <v>1745</v>
      </c>
      <c r="G124" s="682" t="s">
        <v>395</v>
      </c>
      <c r="H124" s="682" t="s">
        <v>86</v>
      </c>
      <c r="I124" s="695" t="s">
        <v>2003</v>
      </c>
      <c r="J124" s="682">
        <v>3116237898</v>
      </c>
      <c r="K124" s="718">
        <v>43692</v>
      </c>
      <c r="L124" s="674">
        <v>43692</v>
      </c>
      <c r="M124" s="674">
        <v>43707</v>
      </c>
      <c r="N124" s="682">
        <v>12</v>
      </c>
      <c r="O124" s="682" t="s">
        <v>4</v>
      </c>
      <c r="P124" s="682" t="s">
        <v>664</v>
      </c>
      <c r="Q124" s="720" t="s">
        <v>2073</v>
      </c>
      <c r="R124" s="720"/>
    </row>
    <row r="125" spans="1:21" s="682" customFormat="1" ht="30.3" customHeight="1" x14ac:dyDescent="0.3">
      <c r="A125" s="693" t="s">
        <v>26</v>
      </c>
      <c r="B125" s="700" t="s">
        <v>2009</v>
      </c>
      <c r="C125" s="700" t="s">
        <v>2010</v>
      </c>
      <c r="D125" s="682" t="s">
        <v>308</v>
      </c>
      <c r="E125" s="684">
        <v>26025563</v>
      </c>
      <c r="F125" s="684" t="s">
        <v>1745</v>
      </c>
      <c r="G125" s="680" t="s">
        <v>1446</v>
      </c>
      <c r="H125" s="680" t="s">
        <v>17</v>
      </c>
      <c r="I125" s="682" t="s">
        <v>2008</v>
      </c>
      <c r="J125" s="682" t="s">
        <v>2007</v>
      </c>
      <c r="K125" s="717">
        <v>43697</v>
      </c>
      <c r="L125" s="674">
        <v>43697</v>
      </c>
      <c r="M125" s="674">
        <v>43707</v>
      </c>
      <c r="N125" s="682">
        <v>12</v>
      </c>
      <c r="O125" s="682" t="s">
        <v>202</v>
      </c>
      <c r="P125" s="682" t="s">
        <v>453</v>
      </c>
      <c r="Q125" s="720" t="s">
        <v>2084</v>
      </c>
      <c r="R125" s="720" t="s">
        <v>2092</v>
      </c>
    </row>
    <row r="126" spans="1:21" s="682" customFormat="1" ht="30.3" customHeight="1" x14ac:dyDescent="0.3">
      <c r="A126" s="693" t="s">
        <v>26</v>
      </c>
      <c r="B126" s="700" t="s">
        <v>1444</v>
      </c>
      <c r="C126" s="700" t="s">
        <v>1445</v>
      </c>
      <c r="E126" s="684">
        <v>73142881</v>
      </c>
      <c r="F126" s="684" t="s">
        <v>1745</v>
      </c>
      <c r="G126" s="695" t="s">
        <v>1446</v>
      </c>
      <c r="H126" s="682" t="s">
        <v>215</v>
      </c>
      <c r="I126" s="682" t="s">
        <v>1447</v>
      </c>
      <c r="J126" s="682">
        <v>3135260066</v>
      </c>
      <c r="K126" s="717">
        <v>43690</v>
      </c>
      <c r="L126" s="674">
        <v>43683</v>
      </c>
      <c r="M126" s="674">
        <v>43707</v>
      </c>
      <c r="N126" s="682">
        <v>12</v>
      </c>
      <c r="O126" s="682" t="s">
        <v>4</v>
      </c>
      <c r="P126" s="682" t="s">
        <v>39</v>
      </c>
      <c r="Q126" s="720" t="s">
        <v>2094</v>
      </c>
      <c r="R126" s="720"/>
    </row>
    <row r="127" spans="1:21" s="682" customFormat="1" ht="35.200000000000003" customHeight="1" x14ac:dyDescent="0.3">
      <c r="A127" s="124" t="s">
        <v>1876</v>
      </c>
      <c r="B127" s="3387" t="s">
        <v>1790</v>
      </c>
      <c r="C127" s="3387" t="s">
        <v>1791</v>
      </c>
      <c r="D127" s="3387" t="s">
        <v>308</v>
      </c>
      <c r="E127" s="3407">
        <v>6618727</v>
      </c>
      <c r="F127" s="682" t="s">
        <v>309</v>
      </c>
      <c r="G127" s="3387" t="s">
        <v>1792</v>
      </c>
      <c r="H127" s="682" t="s">
        <v>21</v>
      </c>
      <c r="I127" s="3387" t="s">
        <v>1794</v>
      </c>
      <c r="J127" s="3302">
        <v>3142397638</v>
      </c>
      <c r="K127" s="3380">
        <v>43669</v>
      </c>
      <c r="L127" s="3428">
        <v>1</v>
      </c>
      <c r="M127" s="3428">
        <v>30</v>
      </c>
      <c r="N127" s="61">
        <v>30</v>
      </c>
      <c r="O127" s="682" t="s">
        <v>5</v>
      </c>
      <c r="P127" s="682" t="s">
        <v>114</v>
      </c>
      <c r="Q127" s="694" t="s">
        <v>2111</v>
      </c>
      <c r="R127" s="3372" t="s">
        <v>2157</v>
      </c>
      <c r="U127" s="717"/>
    </row>
    <row r="128" spans="1:21" s="102" customFormat="1" ht="30.3" customHeight="1" x14ac:dyDescent="0.3">
      <c r="A128" s="124" t="s">
        <v>1876</v>
      </c>
      <c r="B128" s="3388"/>
      <c r="C128" s="3388"/>
      <c r="D128" s="3388"/>
      <c r="E128" s="3408"/>
      <c r="F128" s="694" t="s">
        <v>309</v>
      </c>
      <c r="G128" s="3388"/>
      <c r="H128" s="694" t="s">
        <v>21</v>
      </c>
      <c r="I128" s="3388"/>
      <c r="J128" s="3303"/>
      <c r="K128" s="3381"/>
      <c r="L128" s="3430"/>
      <c r="M128" s="3430"/>
      <c r="N128" s="25">
        <v>20</v>
      </c>
      <c r="O128" s="704" t="s">
        <v>4</v>
      </c>
      <c r="P128" s="694" t="s">
        <v>114</v>
      </c>
      <c r="Q128" s="694" t="s">
        <v>1795</v>
      </c>
      <c r="R128" s="3374"/>
      <c r="S128" s="694"/>
      <c r="T128" s="694"/>
      <c r="U128" s="125"/>
    </row>
    <row r="129" spans="1:20" s="24" customFormat="1" ht="38.799999999999997" customHeight="1" x14ac:dyDescent="0.3">
      <c r="A129" s="101" t="s">
        <v>563</v>
      </c>
      <c r="B129" s="701" t="s">
        <v>1264</v>
      </c>
      <c r="C129" s="701" t="s">
        <v>1265</v>
      </c>
      <c r="D129" s="682" t="s">
        <v>308</v>
      </c>
      <c r="E129" s="683">
        <v>3787505</v>
      </c>
      <c r="F129" s="682" t="s">
        <v>675</v>
      </c>
      <c r="G129" s="682"/>
      <c r="H129" s="682" t="s">
        <v>11</v>
      </c>
      <c r="I129" s="682" t="s">
        <v>2047</v>
      </c>
      <c r="J129" s="682" t="s">
        <v>2048</v>
      </c>
      <c r="K129" s="717">
        <v>43703</v>
      </c>
      <c r="L129" s="674">
        <v>43704</v>
      </c>
      <c r="M129" s="674">
        <v>43734</v>
      </c>
      <c r="N129" s="682">
        <v>10</v>
      </c>
      <c r="O129" s="682" t="s">
        <v>4</v>
      </c>
      <c r="P129" s="682" t="s">
        <v>1634</v>
      </c>
      <c r="Q129" s="682" t="s">
        <v>2205</v>
      </c>
      <c r="R129" s="24">
        <v>10</v>
      </c>
    </row>
    <row r="130" spans="1:20" s="682" customFormat="1" ht="22.75" customHeight="1" x14ac:dyDescent="0.3">
      <c r="A130" s="124" t="s">
        <v>1876</v>
      </c>
      <c r="B130" s="3384" t="s">
        <v>350</v>
      </c>
      <c r="C130" s="3384" t="s">
        <v>351</v>
      </c>
      <c r="D130" s="3317" t="s">
        <v>308</v>
      </c>
      <c r="E130" s="3385">
        <v>1003004997</v>
      </c>
      <c r="F130" s="694" t="s">
        <v>318</v>
      </c>
      <c r="G130" s="3384" t="s">
        <v>403</v>
      </c>
      <c r="H130" s="694" t="s">
        <v>11</v>
      </c>
      <c r="I130" s="3466" t="s">
        <v>1845</v>
      </c>
      <c r="J130" s="3490"/>
      <c r="K130" s="127"/>
      <c r="L130" s="3403">
        <v>4</v>
      </c>
      <c r="M130" s="3403">
        <v>3</v>
      </c>
      <c r="N130" s="25">
        <v>1</v>
      </c>
      <c r="O130" s="694" t="s">
        <v>201</v>
      </c>
      <c r="P130" s="694" t="s">
        <v>1069</v>
      </c>
      <c r="Q130" s="3400" t="s">
        <v>1866</v>
      </c>
      <c r="R130" s="3401" t="s">
        <v>2206</v>
      </c>
    </row>
    <row r="131" spans="1:20" s="682" customFormat="1" ht="21.3" customHeight="1" x14ac:dyDescent="0.3">
      <c r="A131" s="124" t="s">
        <v>1876</v>
      </c>
      <c r="B131" s="3384"/>
      <c r="C131" s="3384"/>
      <c r="D131" s="3317"/>
      <c r="E131" s="3385"/>
      <c r="F131" s="694" t="s">
        <v>318</v>
      </c>
      <c r="G131" s="3384"/>
      <c r="H131" s="694" t="s">
        <v>11</v>
      </c>
      <c r="I131" s="3466"/>
      <c r="J131" s="3490"/>
      <c r="K131" s="127"/>
      <c r="L131" s="3403"/>
      <c r="M131" s="3403"/>
      <c r="N131" s="25">
        <v>15</v>
      </c>
      <c r="O131" s="694" t="s">
        <v>5</v>
      </c>
      <c r="P131" s="694" t="s">
        <v>2871</v>
      </c>
      <c r="Q131" s="3400"/>
      <c r="R131" s="3404"/>
    </row>
    <row r="132" spans="1:20" s="682" customFormat="1" ht="21.8" customHeight="1" x14ac:dyDescent="0.3">
      <c r="A132" s="124" t="s">
        <v>1876</v>
      </c>
      <c r="B132" s="3384"/>
      <c r="C132" s="3384"/>
      <c r="D132" s="3317"/>
      <c r="E132" s="3385"/>
      <c r="F132" s="694" t="s">
        <v>318</v>
      </c>
      <c r="G132" s="3384"/>
      <c r="H132" s="694" t="s">
        <v>11</v>
      </c>
      <c r="I132" s="3466"/>
      <c r="J132" s="3490"/>
      <c r="K132" s="127"/>
      <c r="L132" s="3403"/>
      <c r="M132" s="3403"/>
      <c r="N132" s="25">
        <v>4</v>
      </c>
      <c r="O132" s="694" t="s">
        <v>7</v>
      </c>
      <c r="P132" s="694" t="s">
        <v>1635</v>
      </c>
      <c r="Q132" s="3400"/>
      <c r="R132" s="3404"/>
    </row>
    <row r="133" spans="1:20" s="682" customFormat="1" ht="20.3" customHeight="1" x14ac:dyDescent="0.3">
      <c r="A133" s="124" t="s">
        <v>1876</v>
      </c>
      <c r="B133" s="3384"/>
      <c r="C133" s="3384"/>
      <c r="D133" s="3317"/>
      <c r="E133" s="3385"/>
      <c r="F133" s="694" t="s">
        <v>318</v>
      </c>
      <c r="G133" s="3384"/>
      <c r="H133" s="694" t="s">
        <v>11</v>
      </c>
      <c r="I133" s="3466"/>
      <c r="J133" s="3490"/>
      <c r="K133" s="127"/>
      <c r="L133" s="3403"/>
      <c r="M133" s="3403"/>
      <c r="N133" s="25">
        <v>15</v>
      </c>
      <c r="O133" s="694" t="s">
        <v>4</v>
      </c>
      <c r="P133" s="694" t="s">
        <v>2871</v>
      </c>
      <c r="Q133" s="3400"/>
      <c r="R133" s="3404"/>
    </row>
    <row r="134" spans="1:20" s="682" customFormat="1" ht="21.8" customHeight="1" x14ac:dyDescent="0.3">
      <c r="A134" s="124" t="s">
        <v>1876</v>
      </c>
      <c r="B134" s="3384"/>
      <c r="C134" s="3384"/>
      <c r="D134" s="3317"/>
      <c r="E134" s="3385"/>
      <c r="F134" s="694" t="s">
        <v>318</v>
      </c>
      <c r="G134" s="3384"/>
      <c r="H134" s="694" t="s">
        <v>11</v>
      </c>
      <c r="I134" s="3466"/>
      <c r="J134" s="3490"/>
      <c r="K134" s="127"/>
      <c r="L134" s="3403"/>
      <c r="M134" s="3403"/>
      <c r="N134" s="25">
        <v>4</v>
      </c>
      <c r="O134" s="694" t="s">
        <v>202</v>
      </c>
      <c r="P134" s="694" t="s">
        <v>453</v>
      </c>
      <c r="Q134" s="3400"/>
      <c r="R134" s="3402"/>
    </row>
    <row r="135" spans="1:20" s="102" customFormat="1" ht="39.450000000000003" customHeight="1" x14ac:dyDescent="0.3">
      <c r="A135" s="101" t="s">
        <v>1876</v>
      </c>
      <c r="B135" s="682" t="s">
        <v>1151</v>
      </c>
      <c r="C135" s="682" t="s">
        <v>1152</v>
      </c>
      <c r="D135" s="682" t="s">
        <v>308</v>
      </c>
      <c r="E135" s="683">
        <v>11035192</v>
      </c>
      <c r="F135" s="682" t="s">
        <v>318</v>
      </c>
      <c r="G135" s="682" t="s">
        <v>1153</v>
      </c>
      <c r="H135" s="682" t="s">
        <v>1118</v>
      </c>
      <c r="I135" s="695" t="s">
        <v>1517</v>
      </c>
      <c r="J135" s="694" t="s">
        <v>1518</v>
      </c>
      <c r="K135" s="704">
        <v>43565</v>
      </c>
      <c r="L135" s="166">
        <v>10</v>
      </c>
      <c r="M135" s="166">
        <v>9</v>
      </c>
      <c r="N135" s="694">
        <v>20</v>
      </c>
      <c r="O135" s="694" t="s">
        <v>4</v>
      </c>
      <c r="P135" s="682" t="s">
        <v>9</v>
      </c>
      <c r="Q135" s="682" t="s">
        <v>2037</v>
      </c>
      <c r="R135" s="717">
        <v>43565</v>
      </c>
      <c r="S135" s="102" t="s">
        <v>2228</v>
      </c>
    </row>
    <row r="136" spans="1:20" s="682" customFormat="1" ht="30.3" customHeight="1" x14ac:dyDescent="0.3">
      <c r="A136" s="693" t="s">
        <v>26</v>
      </c>
      <c r="B136" s="10" t="s">
        <v>1085</v>
      </c>
      <c r="C136" s="10" t="s">
        <v>1086</v>
      </c>
      <c r="D136" s="682" t="s">
        <v>308</v>
      </c>
      <c r="E136" s="6">
        <v>6569058</v>
      </c>
      <c r="F136" s="684" t="s">
        <v>1745</v>
      </c>
      <c r="H136" s="682" t="s">
        <v>11</v>
      </c>
      <c r="I136" s="695" t="s">
        <v>1087</v>
      </c>
      <c r="J136" s="680">
        <v>3107183522</v>
      </c>
      <c r="K136" s="111">
        <v>43718</v>
      </c>
      <c r="L136" s="674">
        <v>43718</v>
      </c>
      <c r="M136" s="674">
        <v>43738</v>
      </c>
      <c r="N136" s="682">
        <v>12</v>
      </c>
      <c r="O136" s="682" t="s">
        <v>4</v>
      </c>
      <c r="P136" s="695" t="s">
        <v>1378</v>
      </c>
      <c r="Q136" s="682" t="s">
        <v>2211</v>
      </c>
      <c r="R136" s="10"/>
    </row>
    <row r="137" spans="1:20" s="682" customFormat="1" ht="30.3" customHeight="1" x14ac:dyDescent="0.3">
      <c r="A137" s="124" t="s">
        <v>1876</v>
      </c>
      <c r="B137" s="3317" t="s">
        <v>1297</v>
      </c>
      <c r="C137" s="3317" t="s">
        <v>1298</v>
      </c>
      <c r="D137" s="3317" t="s">
        <v>308</v>
      </c>
      <c r="E137" s="3385">
        <v>1003082033</v>
      </c>
      <c r="F137" s="682" t="s">
        <v>309</v>
      </c>
      <c r="G137" s="3317" t="s">
        <v>419</v>
      </c>
      <c r="H137" s="682" t="s">
        <v>11</v>
      </c>
      <c r="I137" s="3306" t="s">
        <v>1838</v>
      </c>
      <c r="J137" s="3304">
        <v>3145068716</v>
      </c>
      <c r="K137" s="3414">
        <v>43649</v>
      </c>
      <c r="L137" s="3403">
        <v>1</v>
      </c>
      <c r="M137" s="3403">
        <v>30</v>
      </c>
      <c r="N137" s="61">
        <v>20</v>
      </c>
      <c r="O137" s="682" t="s">
        <v>4</v>
      </c>
      <c r="P137" s="682" t="s">
        <v>2871</v>
      </c>
      <c r="Q137" s="3317" t="s">
        <v>2037</v>
      </c>
      <c r="R137" s="717"/>
    </row>
    <row r="138" spans="1:20" s="682" customFormat="1" ht="30.3" customHeight="1" x14ac:dyDescent="0.3">
      <c r="A138" s="124" t="s">
        <v>1876</v>
      </c>
      <c r="B138" s="3317"/>
      <c r="C138" s="3317"/>
      <c r="D138" s="3317"/>
      <c r="E138" s="3385"/>
      <c r="F138" s="682" t="s">
        <v>309</v>
      </c>
      <c r="G138" s="3317"/>
      <c r="H138" s="682" t="s">
        <v>11</v>
      </c>
      <c r="I138" s="3306"/>
      <c r="J138" s="3304"/>
      <c r="K138" s="3415"/>
      <c r="L138" s="3403"/>
      <c r="M138" s="3403"/>
      <c r="N138" s="61">
        <v>30</v>
      </c>
      <c r="O138" s="682" t="s">
        <v>4</v>
      </c>
      <c r="P138" s="682" t="s">
        <v>2871</v>
      </c>
      <c r="Q138" s="3317"/>
      <c r="R138" s="717"/>
    </row>
    <row r="139" spans="1:20" s="682" customFormat="1" ht="30.3" customHeight="1" x14ac:dyDescent="0.3">
      <c r="A139" s="101" t="s">
        <v>1876</v>
      </c>
      <c r="B139" s="682" t="s">
        <v>380</v>
      </c>
      <c r="C139" s="682" t="s">
        <v>2227</v>
      </c>
      <c r="D139" s="682" t="s">
        <v>308</v>
      </c>
      <c r="E139" s="683">
        <v>25985390</v>
      </c>
      <c r="F139" s="682" t="s">
        <v>309</v>
      </c>
      <c r="G139" s="682" t="s">
        <v>394</v>
      </c>
      <c r="H139" s="682" t="s">
        <v>12</v>
      </c>
      <c r="J139" s="682">
        <v>3202593085</v>
      </c>
      <c r="K139" s="717">
        <v>43738</v>
      </c>
      <c r="L139" s="180">
        <v>1</v>
      </c>
      <c r="M139" s="696">
        <v>30</v>
      </c>
      <c r="N139" s="682">
        <v>30</v>
      </c>
      <c r="O139" s="682" t="s">
        <v>5</v>
      </c>
      <c r="P139" s="682" t="s">
        <v>13</v>
      </c>
      <c r="Q139" s="682" t="s">
        <v>2261</v>
      </c>
    </row>
    <row r="140" spans="1:20" s="682" customFormat="1" ht="30.3" customHeight="1" x14ac:dyDescent="0.3">
      <c r="B140" s="700" t="s">
        <v>633</v>
      </c>
      <c r="C140" s="700" t="s">
        <v>634</v>
      </c>
      <c r="E140" s="684">
        <v>26066173</v>
      </c>
      <c r="F140" s="684" t="s">
        <v>1745</v>
      </c>
      <c r="G140" s="682" t="s">
        <v>483</v>
      </c>
      <c r="H140" s="682" t="s">
        <v>215</v>
      </c>
      <c r="I140" s="682" t="s">
        <v>636</v>
      </c>
      <c r="J140" s="695" t="s">
        <v>635</v>
      </c>
      <c r="K140" s="693" t="s">
        <v>26</v>
      </c>
      <c r="L140" s="717">
        <v>43718</v>
      </c>
      <c r="M140" s="674">
        <v>43718</v>
      </c>
      <c r="N140" s="674"/>
      <c r="O140" s="682">
        <v>12</v>
      </c>
      <c r="P140" s="682" t="s">
        <v>5</v>
      </c>
      <c r="Q140" s="682" t="s">
        <v>41</v>
      </c>
      <c r="R140" s="720" t="s">
        <v>2279</v>
      </c>
      <c r="S140" s="720"/>
    </row>
    <row r="141" spans="1:20" s="682" customFormat="1" ht="30.3" customHeight="1" x14ac:dyDescent="0.3">
      <c r="B141" s="3317" t="s">
        <v>1145</v>
      </c>
      <c r="C141" s="3317" t="s">
        <v>513</v>
      </c>
      <c r="D141" s="3317" t="s">
        <v>308</v>
      </c>
      <c r="E141" s="3385">
        <v>26022362</v>
      </c>
      <c r="F141" s="682" t="s">
        <v>318</v>
      </c>
      <c r="G141" s="3317" t="s">
        <v>395</v>
      </c>
      <c r="H141" s="682" t="s">
        <v>11</v>
      </c>
      <c r="I141" s="3306" t="s">
        <v>1817</v>
      </c>
      <c r="J141" s="3304">
        <v>3146577181</v>
      </c>
      <c r="K141" s="124" t="s">
        <v>1876</v>
      </c>
      <c r="L141" s="3380">
        <v>43565</v>
      </c>
      <c r="M141" s="3403">
        <v>10</v>
      </c>
      <c r="N141" s="3403">
        <v>9</v>
      </c>
      <c r="O141" s="61">
        <v>20</v>
      </c>
      <c r="P141" s="682" t="s">
        <v>4</v>
      </c>
      <c r="Q141" s="682" t="s">
        <v>664</v>
      </c>
      <c r="R141" s="3317" t="s">
        <v>2037</v>
      </c>
      <c r="S141" s="3400" t="s">
        <v>2280</v>
      </c>
    </row>
    <row r="142" spans="1:20" s="682" customFormat="1" ht="30.3" customHeight="1" x14ac:dyDescent="0.3">
      <c r="B142" s="3317"/>
      <c r="C142" s="3317"/>
      <c r="D142" s="3317"/>
      <c r="E142" s="3385"/>
      <c r="F142" s="682" t="s">
        <v>318</v>
      </c>
      <c r="G142" s="3317"/>
      <c r="H142" s="682" t="s">
        <v>11</v>
      </c>
      <c r="I142" s="3306"/>
      <c r="J142" s="3304"/>
      <c r="K142" s="124" t="s">
        <v>1876</v>
      </c>
      <c r="L142" s="3381"/>
      <c r="M142" s="3403"/>
      <c r="N142" s="3403"/>
      <c r="O142" s="61">
        <v>12</v>
      </c>
      <c r="P142" s="682" t="s">
        <v>202</v>
      </c>
      <c r="Q142" s="682" t="s">
        <v>453</v>
      </c>
      <c r="R142" s="3317"/>
      <c r="S142" s="3400"/>
    </row>
    <row r="143" spans="1:20" s="682" customFormat="1" ht="30.3" customHeight="1" x14ac:dyDescent="0.3">
      <c r="B143" s="3317" t="s">
        <v>497</v>
      </c>
      <c r="C143" s="3317" t="s">
        <v>498</v>
      </c>
      <c r="D143" s="3317" t="s">
        <v>308</v>
      </c>
      <c r="E143" s="3385">
        <v>50896806</v>
      </c>
      <c r="F143" s="682" t="s">
        <v>309</v>
      </c>
      <c r="G143" s="3317" t="s">
        <v>979</v>
      </c>
      <c r="H143" s="682" t="s">
        <v>11</v>
      </c>
      <c r="I143" s="3317" t="s">
        <v>2231</v>
      </c>
      <c r="J143" s="3304" t="s">
        <v>2232</v>
      </c>
      <c r="K143" s="124" t="s">
        <v>1876</v>
      </c>
      <c r="L143" s="111"/>
      <c r="M143" s="3403">
        <v>1</v>
      </c>
      <c r="N143" s="3403">
        <v>30</v>
      </c>
      <c r="O143" s="61">
        <v>12</v>
      </c>
      <c r="P143" s="682" t="s">
        <v>4</v>
      </c>
      <c r="Q143" s="682" t="s">
        <v>664</v>
      </c>
      <c r="R143" s="3317" t="s">
        <v>2111</v>
      </c>
      <c r="S143" s="3400" t="s">
        <v>2229</v>
      </c>
      <c r="T143" s="3372" t="s">
        <v>2281</v>
      </c>
    </row>
    <row r="144" spans="1:20" s="682" customFormat="1" ht="30.3" customHeight="1" x14ac:dyDescent="0.3">
      <c r="B144" s="3317"/>
      <c r="C144" s="3317"/>
      <c r="D144" s="3317"/>
      <c r="E144" s="3385"/>
      <c r="F144" s="682" t="s">
        <v>309</v>
      </c>
      <c r="G144" s="3317"/>
      <c r="H144" s="682" t="s">
        <v>11</v>
      </c>
      <c r="I144" s="3317"/>
      <c r="J144" s="3304"/>
      <c r="K144" s="124" t="s">
        <v>1876</v>
      </c>
      <c r="L144" s="111"/>
      <c r="M144" s="3403"/>
      <c r="N144" s="3403"/>
      <c r="O144" s="61">
        <v>12</v>
      </c>
      <c r="P144" s="682" t="s">
        <v>202</v>
      </c>
      <c r="Q144" s="682" t="s">
        <v>798</v>
      </c>
      <c r="R144" s="3317"/>
      <c r="S144" s="3400"/>
      <c r="T144" s="3373"/>
    </row>
    <row r="145" spans="1:22" s="682" customFormat="1" ht="30.3" customHeight="1" x14ac:dyDescent="0.3">
      <c r="B145" s="3317"/>
      <c r="C145" s="3317"/>
      <c r="D145" s="3317"/>
      <c r="E145" s="3385"/>
      <c r="F145" s="682" t="s">
        <v>309</v>
      </c>
      <c r="G145" s="3317"/>
      <c r="H145" s="682" t="s">
        <v>11</v>
      </c>
      <c r="I145" s="3317"/>
      <c r="J145" s="3304"/>
      <c r="K145" s="124" t="s">
        <v>1876</v>
      </c>
      <c r="L145" s="111"/>
      <c r="M145" s="3403"/>
      <c r="N145" s="3403"/>
      <c r="O145" s="61">
        <v>12</v>
      </c>
      <c r="P145" s="682" t="s">
        <v>7</v>
      </c>
      <c r="Q145" s="682" t="s">
        <v>1635</v>
      </c>
      <c r="R145" s="3317"/>
      <c r="S145" s="3400"/>
      <c r="T145" s="3373"/>
    </row>
    <row r="146" spans="1:22" s="682" customFormat="1" ht="26.2" customHeight="1" x14ac:dyDescent="0.3">
      <c r="B146" s="3317"/>
      <c r="C146" s="3317"/>
      <c r="D146" s="3317"/>
      <c r="E146" s="3385"/>
      <c r="F146" s="694" t="s">
        <v>309</v>
      </c>
      <c r="G146" s="3317"/>
      <c r="H146" s="682" t="s">
        <v>11</v>
      </c>
      <c r="I146" s="3317"/>
      <c r="J146" s="3304"/>
      <c r="K146" s="124" t="s">
        <v>1876</v>
      </c>
      <c r="L146" s="111"/>
      <c r="M146" s="3403"/>
      <c r="N146" s="3403"/>
      <c r="O146" s="61">
        <v>30</v>
      </c>
      <c r="P146" s="682" t="s">
        <v>5</v>
      </c>
      <c r="Q146" s="682" t="s">
        <v>664</v>
      </c>
      <c r="R146" s="3317"/>
      <c r="S146" s="3400"/>
      <c r="T146" s="3374"/>
    </row>
    <row r="147" spans="1:22" s="682" customFormat="1" ht="30.3" customHeight="1" x14ac:dyDescent="0.3">
      <c r="A147" s="682">
        <v>205</v>
      </c>
      <c r="B147" s="700" t="s">
        <v>984</v>
      </c>
      <c r="C147" s="700" t="s">
        <v>985</v>
      </c>
      <c r="E147" s="684">
        <v>1565386</v>
      </c>
      <c r="F147" s="684" t="s">
        <v>1745</v>
      </c>
      <c r="G147" s="682" t="s">
        <v>395</v>
      </c>
      <c r="H147" s="682" t="s">
        <v>215</v>
      </c>
      <c r="I147" s="682" t="s">
        <v>986</v>
      </c>
      <c r="J147" s="682">
        <v>3052921710</v>
      </c>
      <c r="K147" s="693" t="s">
        <v>26</v>
      </c>
      <c r="L147" s="717">
        <v>43746</v>
      </c>
      <c r="M147" s="674">
        <v>43747</v>
      </c>
      <c r="N147" s="674">
        <v>43768</v>
      </c>
      <c r="O147" s="682">
        <v>12</v>
      </c>
      <c r="P147" s="682" t="s">
        <v>4</v>
      </c>
      <c r="Q147" s="682" t="s">
        <v>39</v>
      </c>
      <c r="R147" s="720" t="s">
        <v>2279</v>
      </c>
      <c r="S147" s="720"/>
    </row>
    <row r="148" spans="1:22" s="102" customFormat="1" ht="35.549999999999997" customHeight="1" x14ac:dyDescent="0.3">
      <c r="B148" s="694" t="s">
        <v>2115</v>
      </c>
      <c r="C148" s="694" t="s">
        <v>2116</v>
      </c>
      <c r="D148" s="694" t="s">
        <v>308</v>
      </c>
      <c r="E148" s="716">
        <v>34970856</v>
      </c>
      <c r="F148" s="694" t="s">
        <v>733</v>
      </c>
      <c r="G148" s="694" t="s">
        <v>400</v>
      </c>
      <c r="H148" s="694" t="s">
        <v>8</v>
      </c>
      <c r="I148" s="694" t="s">
        <v>786</v>
      </c>
      <c r="J148" s="694" t="s">
        <v>2117</v>
      </c>
      <c r="K148" s="101" t="s">
        <v>563</v>
      </c>
      <c r="L148" s="704">
        <v>43713</v>
      </c>
      <c r="M148" s="674">
        <v>43724</v>
      </c>
      <c r="N148" s="674">
        <v>43845</v>
      </c>
      <c r="O148" s="694">
        <v>20</v>
      </c>
      <c r="P148" s="694" t="s">
        <v>4</v>
      </c>
      <c r="Q148" s="694" t="s">
        <v>664</v>
      </c>
      <c r="R148" s="228" t="s">
        <v>2349</v>
      </c>
      <c r="S148" s="694">
        <v>80</v>
      </c>
    </row>
    <row r="149" spans="1:22" s="682" customFormat="1" ht="30.3" customHeight="1" x14ac:dyDescent="0.3">
      <c r="B149" s="682" t="s">
        <v>2202</v>
      </c>
      <c r="C149" s="682" t="s">
        <v>2203</v>
      </c>
      <c r="D149" s="682" t="s">
        <v>308</v>
      </c>
      <c r="E149" s="683">
        <v>34993894</v>
      </c>
      <c r="F149" s="682" t="s">
        <v>318</v>
      </c>
      <c r="G149" s="682" t="s">
        <v>1242</v>
      </c>
      <c r="H149" s="682" t="s">
        <v>11</v>
      </c>
      <c r="I149" s="695" t="s">
        <v>2204</v>
      </c>
      <c r="J149" s="682">
        <v>3005181899</v>
      </c>
      <c r="K149" s="124" t="s">
        <v>1876</v>
      </c>
      <c r="L149" s="704">
        <v>43733</v>
      </c>
      <c r="M149" s="674">
        <v>43734</v>
      </c>
      <c r="N149" s="674">
        <v>43763</v>
      </c>
      <c r="O149" s="682">
        <v>30</v>
      </c>
      <c r="P149" s="682" t="s">
        <v>4</v>
      </c>
      <c r="Q149" s="682" t="s">
        <v>1643</v>
      </c>
      <c r="S149" s="682" t="s">
        <v>2329</v>
      </c>
    </row>
    <row r="150" spans="1:22" s="682" customFormat="1" ht="30.3" customHeight="1" x14ac:dyDescent="0.3">
      <c r="B150" s="10" t="s">
        <v>1550</v>
      </c>
      <c r="C150" s="10" t="s">
        <v>1551</v>
      </c>
      <c r="D150" s="682" t="s">
        <v>308</v>
      </c>
      <c r="E150" s="6">
        <v>25778158</v>
      </c>
      <c r="F150" s="684" t="s">
        <v>1745</v>
      </c>
      <c r="G150" s="682" t="s">
        <v>1305</v>
      </c>
      <c r="H150" s="682" t="s">
        <v>11</v>
      </c>
      <c r="I150" s="682" t="s">
        <v>2104</v>
      </c>
      <c r="J150" s="680">
        <v>3205509282</v>
      </c>
      <c r="K150" s="693" t="s">
        <v>26</v>
      </c>
      <c r="L150" s="111">
        <v>43718</v>
      </c>
      <c r="M150" s="674">
        <v>43718</v>
      </c>
      <c r="N150" s="674"/>
      <c r="P150" s="682" t="s">
        <v>4</v>
      </c>
      <c r="Q150" s="695" t="s">
        <v>1712</v>
      </c>
      <c r="R150" s="682" t="s">
        <v>2105</v>
      </c>
      <c r="S150" s="10"/>
    </row>
    <row r="151" spans="1:22" s="682" customFormat="1" ht="48.3" customHeight="1" x14ac:dyDescent="0.3">
      <c r="B151" s="682" t="s">
        <v>1952</v>
      </c>
      <c r="C151" s="682" t="s">
        <v>1953</v>
      </c>
      <c r="D151" s="682" t="s">
        <v>308</v>
      </c>
      <c r="E151" s="683">
        <v>1568003</v>
      </c>
      <c r="F151" s="682" t="s">
        <v>733</v>
      </c>
      <c r="G151" s="682" t="s">
        <v>404</v>
      </c>
      <c r="H151" s="694" t="s">
        <v>98</v>
      </c>
      <c r="I151" s="695" t="s">
        <v>1954</v>
      </c>
      <c r="J151" s="680">
        <v>3008319479</v>
      </c>
      <c r="K151" s="124" t="s">
        <v>1876</v>
      </c>
      <c r="L151" s="111">
        <v>43687</v>
      </c>
      <c r="M151" s="696">
        <v>12</v>
      </c>
      <c r="N151" s="696">
        <v>11</v>
      </c>
      <c r="O151" s="61">
        <v>12</v>
      </c>
      <c r="P151" s="682" t="s">
        <v>4</v>
      </c>
      <c r="Q151" s="682" t="s">
        <v>99</v>
      </c>
      <c r="R151" s="682" t="s">
        <v>1955</v>
      </c>
      <c r="S151" s="717" t="s">
        <v>2468</v>
      </c>
    </row>
    <row r="152" spans="1:22" s="682" customFormat="1" ht="30.3" customHeight="1" x14ac:dyDescent="0.3">
      <c r="A152" s="682">
        <v>94</v>
      </c>
      <c r="B152" s="3317" t="s">
        <v>1141</v>
      </c>
      <c r="C152" s="3317" t="s">
        <v>1701</v>
      </c>
      <c r="D152" s="3317"/>
      <c r="E152" s="3308">
        <v>1555519</v>
      </c>
      <c r="F152" s="684" t="s">
        <v>1745</v>
      </c>
      <c r="G152" s="3317" t="s">
        <v>394</v>
      </c>
      <c r="H152" s="682" t="s">
        <v>215</v>
      </c>
      <c r="I152" s="3411" t="s">
        <v>1703</v>
      </c>
      <c r="J152" s="3317" t="s">
        <v>1702</v>
      </c>
      <c r="K152" s="3493" t="s">
        <v>818</v>
      </c>
      <c r="L152" s="3414">
        <v>43746</v>
      </c>
      <c r="M152" s="3492">
        <v>43747</v>
      </c>
      <c r="N152" s="3203">
        <v>43768</v>
      </c>
      <c r="O152" s="719">
        <v>20</v>
      </c>
      <c r="P152" s="719" t="s">
        <v>202</v>
      </c>
      <c r="Q152" s="682" t="s">
        <v>117</v>
      </c>
      <c r="R152" s="720"/>
      <c r="S152" s="720"/>
    </row>
    <row r="153" spans="1:22" s="682" customFormat="1" ht="30.3" customHeight="1" x14ac:dyDescent="0.3">
      <c r="B153" s="3317"/>
      <c r="C153" s="3317"/>
      <c r="D153" s="3317"/>
      <c r="E153" s="3308"/>
      <c r="F153" s="684" t="s">
        <v>1745</v>
      </c>
      <c r="G153" s="3317"/>
      <c r="H153" s="682" t="s">
        <v>215</v>
      </c>
      <c r="I153" s="3411"/>
      <c r="J153" s="3317"/>
      <c r="K153" s="3493"/>
      <c r="L153" s="3415"/>
      <c r="M153" s="3492"/>
      <c r="N153" s="3203"/>
      <c r="O153" s="719">
        <v>20</v>
      </c>
      <c r="P153" s="719" t="s">
        <v>4</v>
      </c>
      <c r="Q153" s="682" t="s">
        <v>39</v>
      </c>
      <c r="R153" s="720" t="s">
        <v>2484</v>
      </c>
      <c r="S153" s="720"/>
    </row>
    <row r="154" spans="1:22" s="682" customFormat="1" ht="30.3" customHeight="1" x14ac:dyDescent="0.3">
      <c r="A154" s="682">
        <v>102</v>
      </c>
      <c r="B154" s="701" t="s">
        <v>2233</v>
      </c>
      <c r="C154" s="701" t="s">
        <v>2234</v>
      </c>
      <c r="D154" s="682" t="s">
        <v>308</v>
      </c>
      <c r="E154" s="684">
        <v>34970912</v>
      </c>
      <c r="F154" s="684" t="s">
        <v>1745</v>
      </c>
      <c r="G154" s="682" t="s">
        <v>1554</v>
      </c>
      <c r="H154" s="682" t="s">
        <v>11</v>
      </c>
      <c r="I154" s="682" t="s">
        <v>2235</v>
      </c>
      <c r="J154" s="680">
        <v>3015749989</v>
      </c>
      <c r="K154" s="693" t="s">
        <v>26</v>
      </c>
      <c r="L154" s="111">
        <v>43739</v>
      </c>
      <c r="M154" s="674">
        <v>43739</v>
      </c>
      <c r="N154" s="674">
        <v>43768</v>
      </c>
      <c r="O154" s="682">
        <v>12</v>
      </c>
      <c r="P154" s="682" t="s">
        <v>4</v>
      </c>
      <c r="Q154" s="695" t="s">
        <v>336</v>
      </c>
      <c r="R154" s="682" t="s">
        <v>2471</v>
      </c>
      <c r="S154" s="720"/>
    </row>
    <row r="155" spans="1:22" s="102" customFormat="1" ht="30.3" customHeight="1" x14ac:dyDescent="0.3">
      <c r="A155" s="694"/>
      <c r="B155" s="3384" t="s">
        <v>323</v>
      </c>
      <c r="C155" s="3384" t="s">
        <v>322</v>
      </c>
      <c r="D155" s="3384" t="s">
        <v>308</v>
      </c>
      <c r="E155" s="3459">
        <v>1546849</v>
      </c>
      <c r="F155" s="694" t="s">
        <v>309</v>
      </c>
      <c r="G155" s="3384"/>
      <c r="H155" s="694" t="s">
        <v>8</v>
      </c>
      <c r="I155" s="3384" t="s">
        <v>1799</v>
      </c>
      <c r="J155" s="3304">
        <v>3187664648</v>
      </c>
      <c r="K155" s="124" t="s">
        <v>1876</v>
      </c>
      <c r="L155" s="111"/>
      <c r="M155" s="3403">
        <v>1</v>
      </c>
      <c r="N155" s="3403">
        <v>30</v>
      </c>
      <c r="O155" s="25">
        <v>12</v>
      </c>
      <c r="P155" s="694" t="s">
        <v>4</v>
      </c>
      <c r="Q155" s="694" t="s">
        <v>664</v>
      </c>
      <c r="R155" s="3317" t="s">
        <v>2360</v>
      </c>
      <c r="S155" s="3401" t="s">
        <v>2485</v>
      </c>
      <c r="T155" s="694"/>
      <c r="U155" s="694"/>
      <c r="V155" s="3491"/>
    </row>
    <row r="156" spans="1:22" s="102" customFormat="1" ht="30.3" customHeight="1" x14ac:dyDescent="0.3">
      <c r="A156" s="694"/>
      <c r="B156" s="3384"/>
      <c r="C156" s="3384"/>
      <c r="D156" s="3384"/>
      <c r="E156" s="3459"/>
      <c r="F156" s="694" t="s">
        <v>309</v>
      </c>
      <c r="G156" s="3384"/>
      <c r="H156" s="694" t="s">
        <v>8</v>
      </c>
      <c r="I156" s="3384"/>
      <c r="J156" s="3304"/>
      <c r="K156" s="124" t="s">
        <v>1876</v>
      </c>
      <c r="L156" s="111"/>
      <c r="M156" s="3403"/>
      <c r="N156" s="3403"/>
      <c r="O156" s="25">
        <v>60</v>
      </c>
      <c r="P156" s="694" t="s">
        <v>5</v>
      </c>
      <c r="Q156" s="694" t="s">
        <v>664</v>
      </c>
      <c r="R156" s="3317"/>
      <c r="S156" s="3404"/>
      <c r="T156" s="694"/>
      <c r="U156" s="694"/>
      <c r="V156" s="3491"/>
    </row>
    <row r="157" spans="1:22" s="102" customFormat="1" ht="30.3" customHeight="1" x14ac:dyDescent="0.3">
      <c r="A157" s="694"/>
      <c r="B157" s="3384"/>
      <c r="C157" s="3384"/>
      <c r="D157" s="3384"/>
      <c r="E157" s="3459"/>
      <c r="F157" s="694" t="s">
        <v>309</v>
      </c>
      <c r="G157" s="3384"/>
      <c r="H157" s="694" t="s">
        <v>8</v>
      </c>
      <c r="I157" s="3384"/>
      <c r="J157" s="3304"/>
      <c r="K157" s="124" t="s">
        <v>1876</v>
      </c>
      <c r="L157" s="111"/>
      <c r="M157" s="3403"/>
      <c r="N157" s="3403"/>
      <c r="O157" s="25">
        <v>12</v>
      </c>
      <c r="P157" s="694" t="s">
        <v>202</v>
      </c>
      <c r="Q157" s="694" t="s">
        <v>1381</v>
      </c>
      <c r="R157" s="3317"/>
      <c r="S157" s="3402"/>
      <c r="T157" s="694"/>
      <c r="U157" s="694"/>
      <c r="V157" s="3491"/>
    </row>
    <row r="158" spans="1:22" s="682" customFormat="1" ht="26.55" customHeight="1" x14ac:dyDescent="0.3">
      <c r="B158" s="682" t="s">
        <v>1002</v>
      </c>
      <c r="C158" s="682" t="s">
        <v>1003</v>
      </c>
      <c r="D158" s="684" t="s">
        <v>308</v>
      </c>
      <c r="E158" s="684">
        <v>6573401</v>
      </c>
      <c r="F158" s="704" t="s">
        <v>1745</v>
      </c>
      <c r="G158" s="682" t="s">
        <v>404</v>
      </c>
      <c r="H158" s="694" t="s">
        <v>11</v>
      </c>
      <c r="I158" s="682" t="s">
        <v>1004</v>
      </c>
      <c r="J158" s="680">
        <v>7898545</v>
      </c>
      <c r="K158" s="693" t="s">
        <v>26</v>
      </c>
      <c r="L158" s="111">
        <v>43761</v>
      </c>
      <c r="M158" s="674">
        <v>43761</v>
      </c>
      <c r="N158" s="674">
        <v>43769</v>
      </c>
      <c r="O158" s="682">
        <v>12</v>
      </c>
      <c r="P158" s="682" t="s">
        <v>4</v>
      </c>
      <c r="Q158" s="695" t="s">
        <v>1378</v>
      </c>
      <c r="R158" s="682" t="s">
        <v>2470</v>
      </c>
    </row>
    <row r="159" spans="1:22" s="682" customFormat="1" ht="30.3" customHeight="1" x14ac:dyDescent="0.3">
      <c r="A159" s="682">
        <v>269</v>
      </c>
      <c r="B159" s="3347" t="s">
        <v>175</v>
      </c>
      <c r="C159" s="3347" t="s">
        <v>176</v>
      </c>
      <c r="D159" s="3317" t="s">
        <v>308</v>
      </c>
      <c r="E159" s="3308">
        <v>9750222</v>
      </c>
      <c r="F159" s="684" t="s">
        <v>1745</v>
      </c>
      <c r="G159" s="3317" t="s">
        <v>403</v>
      </c>
      <c r="H159" s="682" t="s">
        <v>11</v>
      </c>
      <c r="I159" s="3317" t="s">
        <v>210</v>
      </c>
      <c r="J159" s="3304" t="s">
        <v>457</v>
      </c>
      <c r="K159" s="693" t="s">
        <v>26</v>
      </c>
      <c r="L159" s="111">
        <v>43746</v>
      </c>
      <c r="M159" s="674">
        <v>43747</v>
      </c>
      <c r="N159" s="674"/>
      <c r="P159" s="682" t="s">
        <v>4</v>
      </c>
      <c r="Q159" s="695" t="s">
        <v>1888</v>
      </c>
      <c r="R159" s="3317" t="s">
        <v>1996</v>
      </c>
      <c r="S159" s="3370" t="s">
        <v>2486</v>
      </c>
    </row>
    <row r="160" spans="1:22" s="682" customFormat="1" ht="30.3" customHeight="1" x14ac:dyDescent="0.3">
      <c r="A160" s="682">
        <v>127</v>
      </c>
      <c r="B160" s="3347"/>
      <c r="C160" s="3347"/>
      <c r="D160" s="3317"/>
      <c r="E160" s="3308"/>
      <c r="F160" s="684" t="s">
        <v>1745</v>
      </c>
      <c r="G160" s="3317"/>
      <c r="H160" s="682" t="s">
        <v>11</v>
      </c>
      <c r="I160" s="3317"/>
      <c r="J160" s="3304"/>
      <c r="K160" s="693" t="s">
        <v>563</v>
      </c>
      <c r="L160" s="111">
        <v>43746</v>
      </c>
      <c r="M160" s="674">
        <v>43747</v>
      </c>
      <c r="N160" s="674"/>
      <c r="P160" s="682" t="s">
        <v>202</v>
      </c>
      <c r="Q160" s="695" t="s">
        <v>798</v>
      </c>
      <c r="R160" s="3317"/>
      <c r="S160" s="3386"/>
    </row>
    <row r="161" spans="1:22" s="682" customFormat="1" ht="30.3" customHeight="1" x14ac:dyDescent="0.3">
      <c r="A161" s="682">
        <v>128</v>
      </c>
      <c r="B161" s="3347"/>
      <c r="C161" s="3347"/>
      <c r="D161" s="3317"/>
      <c r="E161" s="3308"/>
      <c r="F161" s="684" t="s">
        <v>1745</v>
      </c>
      <c r="G161" s="3317"/>
      <c r="H161" s="682" t="s">
        <v>11</v>
      </c>
      <c r="I161" s="3317"/>
      <c r="J161" s="3304"/>
      <c r="K161" s="693" t="s">
        <v>563</v>
      </c>
      <c r="L161" s="111">
        <v>43746</v>
      </c>
      <c r="M161" s="674">
        <v>43747</v>
      </c>
      <c r="N161" s="674"/>
      <c r="P161" s="682" t="s">
        <v>5</v>
      </c>
      <c r="Q161" s="695" t="s">
        <v>1888</v>
      </c>
      <c r="R161" s="3317"/>
      <c r="S161" s="3371"/>
    </row>
    <row r="162" spans="1:22" s="682" customFormat="1" ht="30.3" customHeight="1" x14ac:dyDescent="0.3">
      <c r="B162" s="10" t="s">
        <v>2139</v>
      </c>
      <c r="C162" s="10" t="s">
        <v>2138</v>
      </c>
      <c r="D162" s="682" t="s">
        <v>308</v>
      </c>
      <c r="E162" s="6">
        <v>1532611</v>
      </c>
      <c r="F162" s="684" t="s">
        <v>1745</v>
      </c>
      <c r="G162" s="682" t="s">
        <v>1441</v>
      </c>
      <c r="H162" s="682" t="s">
        <v>11</v>
      </c>
      <c r="I162" s="682" t="s">
        <v>2140</v>
      </c>
      <c r="J162" s="680">
        <v>3103689059</v>
      </c>
      <c r="K162" s="693" t="s">
        <v>26</v>
      </c>
      <c r="L162" s="111">
        <v>43777</v>
      </c>
      <c r="M162" s="674">
        <v>43777</v>
      </c>
      <c r="N162" s="674">
        <v>43799</v>
      </c>
      <c r="O162" s="682">
        <v>12</v>
      </c>
      <c r="P162" s="682" t="s">
        <v>4</v>
      </c>
      <c r="Q162" s="695" t="s">
        <v>1646</v>
      </c>
      <c r="R162" s="682" t="s">
        <v>2526</v>
      </c>
      <c r="S162" s="720"/>
    </row>
    <row r="163" spans="1:22" s="682" customFormat="1" ht="30.3" customHeight="1" x14ac:dyDescent="0.3">
      <c r="B163" s="700" t="s">
        <v>481</v>
      </c>
      <c r="C163" s="700" t="s">
        <v>482</v>
      </c>
      <c r="E163" s="684">
        <v>26041064</v>
      </c>
      <c r="F163" s="684" t="s">
        <v>1745</v>
      </c>
      <c r="G163" s="682" t="s">
        <v>483</v>
      </c>
      <c r="H163" s="682" t="s">
        <v>215</v>
      </c>
      <c r="I163" s="682" t="s">
        <v>484</v>
      </c>
      <c r="J163" s="682">
        <v>3103611868</v>
      </c>
      <c r="K163" s="693" t="s">
        <v>26</v>
      </c>
      <c r="L163" s="704">
        <v>43776</v>
      </c>
      <c r="M163" s="674">
        <v>43776</v>
      </c>
      <c r="N163" s="674">
        <v>43799</v>
      </c>
      <c r="O163" s="682">
        <v>12</v>
      </c>
      <c r="P163" s="682" t="s">
        <v>4</v>
      </c>
      <c r="Q163" s="682" t="s">
        <v>41</v>
      </c>
      <c r="R163" s="720" t="s">
        <v>2540</v>
      </c>
      <c r="S163" s="720"/>
    </row>
    <row r="164" spans="1:22" s="682" customFormat="1" ht="30.3" customHeight="1" x14ac:dyDescent="0.3">
      <c r="B164" s="10" t="s">
        <v>127</v>
      </c>
      <c r="C164" s="10" t="s">
        <v>128</v>
      </c>
      <c r="D164" s="682" t="s">
        <v>308</v>
      </c>
      <c r="E164" s="6">
        <v>6571334</v>
      </c>
      <c r="F164" s="684" t="s">
        <v>1745</v>
      </c>
      <c r="G164" s="682" t="s">
        <v>400</v>
      </c>
      <c r="H164" s="682" t="s">
        <v>11</v>
      </c>
      <c r="I164" s="682" t="s">
        <v>1727</v>
      </c>
      <c r="J164" s="680">
        <v>3135290652</v>
      </c>
      <c r="K164" s="693" t="s">
        <v>26</v>
      </c>
      <c r="L164" s="704">
        <v>43777</v>
      </c>
      <c r="M164" s="674">
        <v>43777</v>
      </c>
      <c r="N164" s="674">
        <v>43799</v>
      </c>
      <c r="O164" s="682">
        <v>12</v>
      </c>
      <c r="P164" s="682" t="s">
        <v>4</v>
      </c>
      <c r="Q164" s="695" t="s">
        <v>336</v>
      </c>
      <c r="R164" s="682" t="s">
        <v>2553</v>
      </c>
      <c r="S164" s="720"/>
    </row>
    <row r="165" spans="1:22" s="682" customFormat="1" ht="30.3" customHeight="1" x14ac:dyDescent="0.3">
      <c r="B165" s="700" t="s">
        <v>2341</v>
      </c>
      <c r="C165" s="700" t="s">
        <v>2342</v>
      </c>
      <c r="D165" s="682" t="s">
        <v>308</v>
      </c>
      <c r="E165" s="684">
        <v>26005771</v>
      </c>
      <c r="F165" s="684" t="s">
        <v>1745</v>
      </c>
      <c r="H165" s="682" t="s">
        <v>1485</v>
      </c>
      <c r="I165" s="682" t="s">
        <v>2343</v>
      </c>
      <c r="J165" s="682">
        <v>3223447290</v>
      </c>
      <c r="K165" s="693" t="s">
        <v>26</v>
      </c>
      <c r="L165" s="677">
        <v>43777</v>
      </c>
      <c r="M165" s="721">
        <v>43777</v>
      </c>
      <c r="N165" s="721">
        <v>43799</v>
      </c>
      <c r="O165" s="682">
        <v>12</v>
      </c>
      <c r="P165" s="682" t="s">
        <v>4</v>
      </c>
      <c r="Q165" s="682" t="s">
        <v>15</v>
      </c>
      <c r="R165" s="720" t="s">
        <v>2554</v>
      </c>
      <c r="S165" s="720"/>
    </row>
    <row r="166" spans="1:22" s="102" customFormat="1" ht="29.8" customHeight="1" x14ac:dyDescent="0.3">
      <c r="A166" s="694"/>
      <c r="B166" s="3387" t="s">
        <v>1226</v>
      </c>
      <c r="C166" s="3387" t="s">
        <v>1228</v>
      </c>
      <c r="D166" s="3387" t="s">
        <v>308</v>
      </c>
      <c r="E166" s="3407">
        <v>25960072</v>
      </c>
      <c r="F166" s="694" t="s">
        <v>318</v>
      </c>
      <c r="G166" s="3387" t="s">
        <v>404</v>
      </c>
      <c r="H166" s="694" t="s">
        <v>1118</v>
      </c>
      <c r="I166" s="3409" t="s">
        <v>1840</v>
      </c>
      <c r="J166" s="3302">
        <v>3215642240</v>
      </c>
      <c r="K166" s="124" t="s">
        <v>1876</v>
      </c>
      <c r="L166" s="704"/>
      <c r="M166" s="3405">
        <v>12</v>
      </c>
      <c r="N166" s="3428">
        <v>11</v>
      </c>
      <c r="O166" s="25">
        <v>20</v>
      </c>
      <c r="P166" s="704" t="s">
        <v>4</v>
      </c>
      <c r="Q166" s="694" t="s">
        <v>9</v>
      </c>
      <c r="R166" s="682" t="s">
        <v>2570</v>
      </c>
      <c r="S166" s="694"/>
      <c r="T166" s="694"/>
      <c r="U166" s="694"/>
      <c r="V166" s="125"/>
    </row>
    <row r="167" spans="1:22" s="102" customFormat="1" ht="29.8" customHeight="1" x14ac:dyDescent="0.3">
      <c r="A167" s="694"/>
      <c r="B167" s="3388"/>
      <c r="C167" s="3388"/>
      <c r="D167" s="3388"/>
      <c r="E167" s="3408"/>
      <c r="F167" s="694" t="s">
        <v>318</v>
      </c>
      <c r="G167" s="3388"/>
      <c r="H167" s="694" t="s">
        <v>1118</v>
      </c>
      <c r="I167" s="3410"/>
      <c r="J167" s="3303"/>
      <c r="K167" s="124" t="s">
        <v>1876</v>
      </c>
      <c r="L167" s="704"/>
      <c r="M167" s="3406"/>
      <c r="N167" s="3430"/>
      <c r="O167" s="25">
        <v>8</v>
      </c>
      <c r="P167" s="704" t="s">
        <v>202</v>
      </c>
      <c r="Q167" s="694" t="s">
        <v>1381</v>
      </c>
      <c r="R167" s="682"/>
      <c r="S167" s="694"/>
      <c r="T167" s="694"/>
      <c r="U167" s="694"/>
      <c r="V167" s="125"/>
    </row>
    <row r="168" spans="1:22" s="682" customFormat="1" ht="30.3" customHeight="1" x14ac:dyDescent="0.3">
      <c r="B168" s="701" t="s">
        <v>1890</v>
      </c>
      <c r="C168" s="701" t="s">
        <v>1891</v>
      </c>
      <c r="D168" s="682" t="s">
        <v>308</v>
      </c>
      <c r="E168" s="684">
        <v>25755206</v>
      </c>
      <c r="F168" s="684" t="s">
        <v>1745</v>
      </c>
      <c r="G168" s="682" t="s">
        <v>394</v>
      </c>
      <c r="H168" s="682" t="s">
        <v>11</v>
      </c>
      <c r="I168" s="695" t="s">
        <v>1892</v>
      </c>
      <c r="J168" s="680">
        <v>3135727183</v>
      </c>
      <c r="K168" s="693" t="s">
        <v>26</v>
      </c>
      <c r="L168" s="704">
        <v>43777</v>
      </c>
      <c r="M168" s="674">
        <v>43777</v>
      </c>
      <c r="N168" s="674">
        <v>43799</v>
      </c>
      <c r="O168" s="682">
        <v>12</v>
      </c>
      <c r="P168" s="682" t="s">
        <v>5</v>
      </c>
      <c r="Q168" s="695" t="s">
        <v>1888</v>
      </c>
      <c r="R168" s="682" t="s">
        <v>2571</v>
      </c>
      <c r="S168" s="720"/>
    </row>
    <row r="169" spans="1:22" s="682" customFormat="1" ht="30.3" customHeight="1" x14ac:dyDescent="0.3">
      <c r="B169" s="682" t="s">
        <v>1171</v>
      </c>
      <c r="C169" s="682" t="s">
        <v>1601</v>
      </c>
      <c r="D169" s="682" t="s">
        <v>308</v>
      </c>
      <c r="E169" s="683">
        <v>2798631</v>
      </c>
      <c r="F169" s="682" t="s">
        <v>318</v>
      </c>
      <c r="G169" s="682" t="s">
        <v>395</v>
      </c>
      <c r="H169" s="682" t="s">
        <v>1118</v>
      </c>
      <c r="I169" s="695" t="s">
        <v>1602</v>
      </c>
      <c r="J169" s="680"/>
      <c r="K169" s="124" t="s">
        <v>1876</v>
      </c>
      <c r="L169" s="704">
        <v>43628</v>
      </c>
      <c r="M169" s="696">
        <v>12</v>
      </c>
      <c r="N169" s="696">
        <v>11</v>
      </c>
      <c r="O169" s="61">
        <v>20</v>
      </c>
      <c r="P169" s="682" t="s">
        <v>4</v>
      </c>
      <c r="Q169" s="682" t="s">
        <v>9</v>
      </c>
      <c r="R169" s="682" t="s">
        <v>2044</v>
      </c>
      <c r="S169" s="717" t="s">
        <v>2572</v>
      </c>
    </row>
    <row r="170" spans="1:22" s="682" customFormat="1" ht="30.3" customHeight="1" x14ac:dyDescent="0.3">
      <c r="A170" s="685"/>
      <c r="B170" s="685" t="s">
        <v>1984</v>
      </c>
      <c r="C170" s="685" t="s">
        <v>1985</v>
      </c>
      <c r="D170" s="685" t="s">
        <v>308</v>
      </c>
      <c r="E170" s="706"/>
      <c r="F170" s="682" t="s">
        <v>317</v>
      </c>
      <c r="G170" s="686"/>
      <c r="H170" s="682" t="s">
        <v>11</v>
      </c>
      <c r="I170" s="681" t="s">
        <v>1986</v>
      </c>
      <c r="J170" s="691">
        <v>3002645618</v>
      </c>
      <c r="K170" s="124" t="s">
        <v>563</v>
      </c>
      <c r="L170" s="677">
        <v>43741</v>
      </c>
      <c r="M170" s="721">
        <v>43741</v>
      </c>
      <c r="N170" s="721">
        <v>43829</v>
      </c>
      <c r="O170" s="61">
        <v>20</v>
      </c>
      <c r="P170" s="682" t="s">
        <v>202</v>
      </c>
      <c r="Q170" s="682" t="s">
        <v>752</v>
      </c>
      <c r="R170" s="685" t="s">
        <v>1661</v>
      </c>
      <c r="S170" s="717"/>
    </row>
    <row r="171" spans="1:22" s="682" customFormat="1" ht="30.3" customHeight="1" x14ac:dyDescent="0.3">
      <c r="B171" s="3372" t="s">
        <v>629</v>
      </c>
      <c r="C171" s="3372" t="s">
        <v>2496</v>
      </c>
      <c r="D171" s="3372" t="s">
        <v>308</v>
      </c>
      <c r="E171" s="3333">
        <v>26005339</v>
      </c>
      <c r="F171" s="684" t="s">
        <v>1745</v>
      </c>
      <c r="G171" s="3372" t="s">
        <v>400</v>
      </c>
      <c r="H171" s="682" t="s">
        <v>1485</v>
      </c>
      <c r="I171" s="3372" t="s">
        <v>2497</v>
      </c>
      <c r="J171" s="3372">
        <v>3013182869</v>
      </c>
      <c r="K171" s="693" t="s">
        <v>58</v>
      </c>
      <c r="L171" s="677">
        <v>43776</v>
      </c>
      <c r="M171" s="674">
        <v>43776</v>
      </c>
      <c r="N171" s="674">
        <v>43799</v>
      </c>
      <c r="O171" s="682">
        <v>24</v>
      </c>
      <c r="P171" s="682" t="s">
        <v>4</v>
      </c>
      <c r="Q171" s="682" t="s">
        <v>15</v>
      </c>
      <c r="R171" s="720" t="s">
        <v>2574</v>
      </c>
      <c r="S171" s="720"/>
    </row>
    <row r="172" spans="1:22" s="682" customFormat="1" ht="30.3" customHeight="1" x14ac:dyDescent="0.3">
      <c r="B172" s="3374"/>
      <c r="C172" s="3374"/>
      <c r="D172" s="3374"/>
      <c r="E172" s="3335"/>
      <c r="F172" s="684" t="s">
        <v>1745</v>
      </c>
      <c r="G172" s="3374"/>
      <c r="H172" s="682" t="s">
        <v>1485</v>
      </c>
      <c r="I172" s="3374"/>
      <c r="J172" s="3374"/>
      <c r="K172" s="693" t="s">
        <v>58</v>
      </c>
      <c r="L172" s="677">
        <v>43776</v>
      </c>
      <c r="M172" s="674">
        <v>43776</v>
      </c>
      <c r="N172" s="674">
        <v>43799</v>
      </c>
      <c r="O172" s="682">
        <v>24</v>
      </c>
      <c r="P172" s="682" t="s">
        <v>5</v>
      </c>
      <c r="Q172" s="682" t="s">
        <v>15</v>
      </c>
      <c r="R172" s="720"/>
      <c r="S172" s="720"/>
    </row>
    <row r="173" spans="1:22" s="682" customFormat="1" ht="30.3" customHeight="1" x14ac:dyDescent="0.3">
      <c r="B173" s="3372" t="s">
        <v>2344</v>
      </c>
      <c r="C173" s="3372" t="s">
        <v>2345</v>
      </c>
      <c r="D173" s="3372" t="s">
        <v>308</v>
      </c>
      <c r="E173" s="3419">
        <v>25752082</v>
      </c>
      <c r="F173" s="682" t="s">
        <v>1745</v>
      </c>
      <c r="G173" s="3372" t="s">
        <v>603</v>
      </c>
      <c r="H173" s="682" t="s">
        <v>11</v>
      </c>
      <c r="I173" s="3337" t="s">
        <v>2346</v>
      </c>
      <c r="J173" s="3372" t="s">
        <v>2347</v>
      </c>
      <c r="K173" s="124" t="s">
        <v>26</v>
      </c>
      <c r="L173" s="677">
        <v>43777</v>
      </c>
      <c r="M173" s="674">
        <v>43777</v>
      </c>
      <c r="N173" s="674">
        <v>43799</v>
      </c>
      <c r="O173" s="682">
        <v>12</v>
      </c>
      <c r="P173" s="682" t="s">
        <v>4</v>
      </c>
      <c r="Q173" s="682" t="s">
        <v>336</v>
      </c>
    </row>
    <row r="174" spans="1:22" s="682" customFormat="1" ht="30.3" customHeight="1" x14ac:dyDescent="0.3">
      <c r="B174" s="3374"/>
      <c r="C174" s="3374"/>
      <c r="D174" s="3374"/>
      <c r="E174" s="3421"/>
      <c r="F174" s="682" t="s">
        <v>1745</v>
      </c>
      <c r="G174" s="3374"/>
      <c r="H174" s="682" t="s">
        <v>11</v>
      </c>
      <c r="I174" s="3339"/>
      <c r="J174" s="3374"/>
      <c r="K174" s="124" t="s">
        <v>563</v>
      </c>
      <c r="L174" s="677">
        <v>43777</v>
      </c>
      <c r="M174" s="674">
        <v>43777</v>
      </c>
      <c r="N174" s="674">
        <v>43799</v>
      </c>
      <c r="O174" s="682">
        <v>12</v>
      </c>
      <c r="P174" s="682" t="s">
        <v>4</v>
      </c>
      <c r="Q174" s="682" t="s">
        <v>336</v>
      </c>
    </row>
    <row r="175" spans="1:22" s="682" customFormat="1" ht="30.3" customHeight="1" x14ac:dyDescent="0.3">
      <c r="B175" s="682" t="s">
        <v>2344</v>
      </c>
      <c r="C175" s="682" t="s">
        <v>2345</v>
      </c>
      <c r="D175" s="682" t="s">
        <v>308</v>
      </c>
      <c r="E175" s="683">
        <v>25752082</v>
      </c>
      <c r="F175" s="682" t="s">
        <v>1745</v>
      </c>
      <c r="G175" s="682" t="s">
        <v>603</v>
      </c>
      <c r="H175" s="682" t="s">
        <v>11</v>
      </c>
      <c r="I175" s="695" t="s">
        <v>2346</v>
      </c>
      <c r="J175" s="682" t="s">
        <v>2347</v>
      </c>
      <c r="K175" s="124" t="s">
        <v>1676</v>
      </c>
      <c r="L175" s="677">
        <v>43750</v>
      </c>
      <c r="M175" s="674">
        <v>43750</v>
      </c>
      <c r="N175" s="674">
        <v>43789</v>
      </c>
      <c r="O175" s="682">
        <v>4</v>
      </c>
      <c r="P175" s="682" t="s">
        <v>4</v>
      </c>
      <c r="Q175" s="682" t="s">
        <v>336</v>
      </c>
      <c r="R175" s="682" t="s">
        <v>2348</v>
      </c>
    </row>
    <row r="176" spans="1:22" s="682" customFormat="1" ht="30.3" customHeight="1" x14ac:dyDescent="0.3">
      <c r="B176" s="3317" t="s">
        <v>1847</v>
      </c>
      <c r="C176" s="3317" t="s">
        <v>1848</v>
      </c>
      <c r="D176" s="3317" t="s">
        <v>308</v>
      </c>
      <c r="E176" s="3385">
        <v>25755597</v>
      </c>
      <c r="F176" s="682" t="s">
        <v>309</v>
      </c>
      <c r="G176" s="3317" t="s">
        <v>407</v>
      </c>
      <c r="H176" s="682" t="s">
        <v>11</v>
      </c>
      <c r="I176" s="3317" t="s">
        <v>1849</v>
      </c>
      <c r="J176" s="3317" t="s">
        <v>1850</v>
      </c>
      <c r="K176" s="124" t="s">
        <v>563</v>
      </c>
      <c r="L176" s="3401">
        <v>43671</v>
      </c>
      <c r="M176" s="674">
        <v>43678</v>
      </c>
      <c r="N176" s="674">
        <v>43768</v>
      </c>
      <c r="O176" s="682">
        <v>12</v>
      </c>
      <c r="P176" s="682" t="s">
        <v>4</v>
      </c>
      <c r="Q176" s="682" t="s">
        <v>1378</v>
      </c>
      <c r="S176" s="682">
        <v>36</v>
      </c>
    </row>
    <row r="177" spans="2:19" s="682" customFormat="1" ht="30.3" customHeight="1" x14ac:dyDescent="0.3">
      <c r="B177" s="3317"/>
      <c r="C177" s="3317"/>
      <c r="D177" s="3317"/>
      <c r="E177" s="3385"/>
      <c r="F177" s="682" t="s">
        <v>309</v>
      </c>
      <c r="G177" s="3317"/>
      <c r="H177" s="682" t="s">
        <v>11</v>
      </c>
      <c r="I177" s="3317"/>
      <c r="J177" s="3317"/>
      <c r="K177" s="124" t="s">
        <v>563</v>
      </c>
      <c r="L177" s="3402"/>
      <c r="M177" s="674">
        <v>43678</v>
      </c>
      <c r="N177" s="674">
        <v>43768</v>
      </c>
      <c r="O177" s="682">
        <v>12</v>
      </c>
      <c r="P177" s="682" t="s">
        <v>7</v>
      </c>
      <c r="Q177" s="682" t="s">
        <v>1635</v>
      </c>
      <c r="S177" s="682">
        <v>36</v>
      </c>
    </row>
    <row r="178" spans="2:19" s="682" customFormat="1" ht="30.3" customHeight="1" x14ac:dyDescent="0.3">
      <c r="B178" s="682" t="s">
        <v>2096</v>
      </c>
      <c r="C178" s="682" t="s">
        <v>2097</v>
      </c>
      <c r="D178" s="682" t="s">
        <v>308</v>
      </c>
      <c r="E178" s="684">
        <v>50855008</v>
      </c>
      <c r="F178" s="684" t="s">
        <v>1745</v>
      </c>
      <c r="G178" s="682" t="s">
        <v>442</v>
      </c>
      <c r="H178" s="682" t="s">
        <v>18</v>
      </c>
      <c r="I178" s="682" t="s">
        <v>2615</v>
      </c>
      <c r="J178" s="682">
        <v>3176496370</v>
      </c>
      <c r="K178" s="693" t="s">
        <v>26</v>
      </c>
      <c r="L178" s="704">
        <v>43777</v>
      </c>
      <c r="M178" s="674">
        <v>43777</v>
      </c>
      <c r="N178" s="674">
        <v>43799</v>
      </c>
      <c r="O178" s="682">
        <v>12</v>
      </c>
      <c r="P178" s="682" t="s">
        <v>4</v>
      </c>
      <c r="Q178" s="682" t="s">
        <v>1673</v>
      </c>
      <c r="R178" s="720" t="s">
        <v>2622</v>
      </c>
      <c r="S178" s="720"/>
    </row>
    <row r="179" spans="2:19" s="682" customFormat="1" ht="30.3" customHeight="1" x14ac:dyDescent="0.3">
      <c r="B179" s="701" t="s">
        <v>1151</v>
      </c>
      <c r="C179" s="701" t="s">
        <v>2472</v>
      </c>
      <c r="D179" s="682" t="s">
        <v>308</v>
      </c>
      <c r="E179" s="684">
        <v>1536588</v>
      </c>
      <c r="F179" s="684" t="s">
        <v>309</v>
      </c>
      <c r="G179" s="682" t="s">
        <v>400</v>
      </c>
      <c r="H179" s="682" t="s">
        <v>11</v>
      </c>
      <c r="I179" s="682" t="s">
        <v>2473</v>
      </c>
      <c r="J179" s="680" t="s">
        <v>2474</v>
      </c>
      <c r="K179" s="124" t="s">
        <v>1676</v>
      </c>
      <c r="L179" s="677">
        <v>43768</v>
      </c>
      <c r="M179" s="674">
        <v>43768</v>
      </c>
      <c r="N179" s="674">
        <v>43798</v>
      </c>
      <c r="O179" s="682">
        <v>20</v>
      </c>
      <c r="P179" s="682" t="s">
        <v>4</v>
      </c>
      <c r="Q179" s="694" t="s">
        <v>1647</v>
      </c>
      <c r="R179" s="682" t="s">
        <v>2623</v>
      </c>
      <c r="S179" s="720">
        <v>20</v>
      </c>
    </row>
    <row r="180" spans="2:19" s="682" customFormat="1" ht="30.3" customHeight="1" x14ac:dyDescent="0.3">
      <c r="B180" s="3372" t="s">
        <v>2430</v>
      </c>
      <c r="C180" s="3372" t="s">
        <v>2431</v>
      </c>
      <c r="D180" s="3372"/>
      <c r="E180" s="3333">
        <v>1064993121</v>
      </c>
      <c r="F180" s="684" t="s">
        <v>1745</v>
      </c>
      <c r="G180" s="3337" t="s">
        <v>2432</v>
      </c>
      <c r="H180" s="682" t="s">
        <v>86</v>
      </c>
      <c r="I180" s="3372" t="s">
        <v>2339</v>
      </c>
      <c r="J180" s="3372" t="s">
        <v>2433</v>
      </c>
      <c r="K180" s="722" t="s">
        <v>818</v>
      </c>
      <c r="L180" s="3494">
        <v>43781</v>
      </c>
      <c r="M180" s="3488">
        <v>43781</v>
      </c>
      <c r="N180" s="3488">
        <v>43799</v>
      </c>
      <c r="O180" s="719">
        <v>20</v>
      </c>
      <c r="P180" s="719" t="s">
        <v>4</v>
      </c>
      <c r="Q180" s="682" t="s">
        <v>664</v>
      </c>
      <c r="R180" s="720" t="s">
        <v>2447</v>
      </c>
      <c r="S180" s="3370" t="s">
        <v>2637</v>
      </c>
    </row>
    <row r="181" spans="2:19" s="682" customFormat="1" ht="30.3" customHeight="1" x14ac:dyDescent="0.3">
      <c r="B181" s="3374"/>
      <c r="C181" s="3374"/>
      <c r="D181" s="3374"/>
      <c r="E181" s="3335"/>
      <c r="F181" s="684" t="s">
        <v>1745</v>
      </c>
      <c r="G181" s="3339"/>
      <c r="H181" s="682" t="s">
        <v>86</v>
      </c>
      <c r="I181" s="3374"/>
      <c r="J181" s="3374"/>
      <c r="K181" s="722" t="s">
        <v>818</v>
      </c>
      <c r="L181" s="3495"/>
      <c r="M181" s="3489"/>
      <c r="N181" s="3489"/>
      <c r="O181" s="719">
        <v>20</v>
      </c>
      <c r="P181" s="719" t="s">
        <v>5</v>
      </c>
      <c r="Q181" s="682" t="s">
        <v>664</v>
      </c>
      <c r="R181" s="720" t="s">
        <v>2539</v>
      </c>
      <c r="S181" s="3371"/>
    </row>
    <row r="182" spans="2:19" s="682" customFormat="1" ht="30.3" customHeight="1" x14ac:dyDescent="0.3">
      <c r="B182" s="3372" t="s">
        <v>1897</v>
      </c>
      <c r="C182" s="3372" t="s">
        <v>1898</v>
      </c>
      <c r="D182" s="3372" t="s">
        <v>308</v>
      </c>
      <c r="E182" s="3333">
        <v>50895919</v>
      </c>
      <c r="F182" s="684" t="s">
        <v>1745</v>
      </c>
      <c r="G182" s="3372" t="s">
        <v>806</v>
      </c>
      <c r="H182" s="682" t="s">
        <v>11</v>
      </c>
      <c r="I182" s="3372" t="s">
        <v>1899</v>
      </c>
      <c r="J182" s="3302" t="s">
        <v>1900</v>
      </c>
      <c r="K182" s="693" t="s">
        <v>818</v>
      </c>
      <c r="L182" s="704">
        <v>43784</v>
      </c>
      <c r="M182" s="674">
        <v>43784</v>
      </c>
      <c r="N182" s="674">
        <v>43799</v>
      </c>
      <c r="O182" s="682">
        <v>15</v>
      </c>
      <c r="P182" s="682" t="s">
        <v>5</v>
      </c>
      <c r="Q182" s="695" t="s">
        <v>1646</v>
      </c>
      <c r="R182" s="682" t="s">
        <v>1930</v>
      </c>
      <c r="S182" s="720"/>
    </row>
    <row r="183" spans="2:19" s="682" customFormat="1" ht="30.3" customHeight="1" x14ac:dyDescent="0.3">
      <c r="B183" s="3373"/>
      <c r="C183" s="3373"/>
      <c r="D183" s="3373"/>
      <c r="E183" s="3334"/>
      <c r="F183" s="684" t="s">
        <v>1745</v>
      </c>
      <c r="G183" s="3373"/>
      <c r="H183" s="682" t="s">
        <v>11</v>
      </c>
      <c r="I183" s="3373"/>
      <c r="J183" s="3336"/>
      <c r="K183" s="693" t="s">
        <v>818</v>
      </c>
      <c r="L183" s="704">
        <v>43784</v>
      </c>
      <c r="M183" s="674">
        <v>43784</v>
      </c>
      <c r="N183" s="674">
        <v>43799</v>
      </c>
      <c r="O183" s="682">
        <v>13</v>
      </c>
      <c r="P183" s="682" t="s">
        <v>4</v>
      </c>
      <c r="Q183" s="695" t="s">
        <v>1646</v>
      </c>
      <c r="R183" s="682" t="s">
        <v>2573</v>
      </c>
      <c r="S183" s="720"/>
    </row>
    <row r="184" spans="2:19" s="682" customFormat="1" ht="30.3" customHeight="1" x14ac:dyDescent="0.3">
      <c r="B184" s="3373"/>
      <c r="C184" s="3373"/>
      <c r="D184" s="3373"/>
      <c r="E184" s="3334"/>
      <c r="F184" s="684" t="s">
        <v>1745</v>
      </c>
      <c r="G184" s="3373"/>
      <c r="H184" s="682" t="s">
        <v>11</v>
      </c>
      <c r="I184" s="3373"/>
      <c r="J184" s="3336"/>
      <c r="K184" s="693" t="s">
        <v>818</v>
      </c>
      <c r="L184" s="704">
        <v>43784</v>
      </c>
      <c r="M184" s="674">
        <v>43784</v>
      </c>
      <c r="N184" s="674">
        <v>43799</v>
      </c>
      <c r="O184" s="682">
        <v>8</v>
      </c>
      <c r="P184" s="682" t="s">
        <v>202</v>
      </c>
      <c r="Q184" s="695" t="s">
        <v>798</v>
      </c>
      <c r="R184" s="3372" t="s">
        <v>2638</v>
      </c>
      <c r="S184" s="720"/>
    </row>
    <row r="185" spans="2:19" s="682" customFormat="1" ht="30.3" customHeight="1" x14ac:dyDescent="0.3">
      <c r="B185" s="3374"/>
      <c r="C185" s="3374"/>
      <c r="D185" s="3374"/>
      <c r="E185" s="3335"/>
      <c r="F185" s="684" t="s">
        <v>1745</v>
      </c>
      <c r="G185" s="3374"/>
      <c r="H185" s="682" t="s">
        <v>11</v>
      </c>
      <c r="I185" s="3374"/>
      <c r="J185" s="3303"/>
      <c r="K185" s="693" t="s">
        <v>818</v>
      </c>
      <c r="L185" s="704">
        <v>43784</v>
      </c>
      <c r="M185" s="674">
        <v>43784</v>
      </c>
      <c r="N185" s="674">
        <v>43799</v>
      </c>
      <c r="O185" s="682">
        <v>8</v>
      </c>
      <c r="P185" s="682" t="s">
        <v>7</v>
      </c>
      <c r="Q185" s="695" t="s">
        <v>1635</v>
      </c>
      <c r="R185" s="3374"/>
      <c r="S185" s="720"/>
    </row>
    <row r="186" spans="2:19" s="682" customFormat="1" ht="30.3" customHeight="1" x14ac:dyDescent="0.3">
      <c r="B186" s="701" t="s">
        <v>997</v>
      </c>
      <c r="C186" s="701" t="s">
        <v>996</v>
      </c>
      <c r="D186" s="682" t="s">
        <v>308</v>
      </c>
      <c r="E186" s="683">
        <v>6872927</v>
      </c>
      <c r="F186" s="682" t="s">
        <v>733</v>
      </c>
      <c r="G186" s="682" t="s">
        <v>399</v>
      </c>
      <c r="H186" s="682" t="s">
        <v>11</v>
      </c>
      <c r="I186" s="682" t="s">
        <v>1832</v>
      </c>
      <c r="J186" s="680">
        <v>3234758412</v>
      </c>
      <c r="K186" s="124" t="s">
        <v>1876</v>
      </c>
      <c r="L186" s="704"/>
      <c r="M186" s="696">
        <v>12</v>
      </c>
      <c r="N186" s="696">
        <v>11</v>
      </c>
      <c r="O186" s="61">
        <v>12</v>
      </c>
      <c r="P186" s="682" t="s">
        <v>4</v>
      </c>
      <c r="Q186" s="682" t="s">
        <v>1889</v>
      </c>
      <c r="R186" s="682" t="s">
        <v>1271</v>
      </c>
      <c r="S186" s="717"/>
    </row>
    <row r="187" spans="2:19" s="682" customFormat="1" ht="30.3" customHeight="1" x14ac:dyDescent="0.3">
      <c r="B187" s="3317" t="s">
        <v>1567</v>
      </c>
      <c r="C187" s="3317" t="s">
        <v>2670</v>
      </c>
      <c r="D187" s="3317" t="s">
        <v>308</v>
      </c>
      <c r="E187" s="3308">
        <v>25781460</v>
      </c>
      <c r="F187" s="684" t="s">
        <v>1745</v>
      </c>
      <c r="G187" s="3317"/>
      <c r="H187" s="682" t="s">
        <v>11</v>
      </c>
      <c r="I187" s="3317" t="s">
        <v>2671</v>
      </c>
      <c r="J187" s="3304" t="s">
        <v>2674</v>
      </c>
      <c r="K187" s="693" t="s">
        <v>818</v>
      </c>
      <c r="L187" s="25"/>
      <c r="M187" s="674">
        <v>43806</v>
      </c>
      <c r="N187" s="674">
        <v>43829</v>
      </c>
      <c r="O187" s="682">
        <v>20</v>
      </c>
      <c r="P187" s="682" t="s">
        <v>4</v>
      </c>
      <c r="Q187" s="695" t="s">
        <v>1643</v>
      </c>
      <c r="R187" s="3337" t="s">
        <v>2692</v>
      </c>
      <c r="S187" s="695"/>
    </row>
    <row r="188" spans="2:19" s="682" customFormat="1" ht="30.3" customHeight="1" x14ac:dyDescent="0.3">
      <c r="B188" s="3317"/>
      <c r="C188" s="3317"/>
      <c r="D188" s="3317"/>
      <c r="E188" s="3308"/>
      <c r="F188" s="684" t="s">
        <v>1745</v>
      </c>
      <c r="G188" s="3317"/>
      <c r="H188" s="682" t="s">
        <v>11</v>
      </c>
      <c r="I188" s="3317"/>
      <c r="J188" s="3304"/>
      <c r="K188" s="693" t="s">
        <v>818</v>
      </c>
      <c r="L188" s="25"/>
      <c r="M188" s="674">
        <v>43806</v>
      </c>
      <c r="N188" s="674">
        <v>43829</v>
      </c>
      <c r="O188" s="682">
        <v>20</v>
      </c>
      <c r="P188" s="682" t="s">
        <v>4</v>
      </c>
      <c r="Q188" s="695" t="s">
        <v>1643</v>
      </c>
      <c r="R188" s="3339"/>
      <c r="S188" s="720"/>
    </row>
    <row r="189" spans="2:19" s="682" customFormat="1" ht="30.3" customHeight="1" x14ac:dyDescent="0.3">
      <c r="B189" s="685" t="s">
        <v>2422</v>
      </c>
      <c r="C189" s="685" t="s">
        <v>2423</v>
      </c>
      <c r="D189" s="685" t="s">
        <v>308</v>
      </c>
      <c r="E189" s="687">
        <v>34800145</v>
      </c>
      <c r="F189" s="684" t="s">
        <v>1745</v>
      </c>
      <c r="G189" s="685"/>
      <c r="H189" s="682" t="s">
        <v>11</v>
      </c>
      <c r="I189" s="394" t="s">
        <v>2424</v>
      </c>
      <c r="J189" s="691" t="s">
        <v>2425</v>
      </c>
      <c r="K189" s="693" t="s">
        <v>26</v>
      </c>
      <c r="L189" s="679"/>
      <c r="M189" s="674">
        <v>43806</v>
      </c>
      <c r="N189" s="674">
        <v>43829</v>
      </c>
      <c r="O189" s="682">
        <v>12</v>
      </c>
      <c r="P189" s="682" t="s">
        <v>4</v>
      </c>
      <c r="Q189" s="695" t="s">
        <v>2617</v>
      </c>
      <c r="R189" s="682" t="s">
        <v>2693</v>
      </c>
    </row>
    <row r="190" spans="2:19" s="682" customFormat="1" ht="30.3" customHeight="1" x14ac:dyDescent="0.3">
      <c r="B190" s="3317" t="s">
        <v>358</v>
      </c>
      <c r="C190" s="3317" t="s">
        <v>2112</v>
      </c>
      <c r="D190" s="682" t="s">
        <v>316</v>
      </c>
      <c r="E190" s="3385">
        <v>1063360204</v>
      </c>
      <c r="F190" s="682" t="s">
        <v>318</v>
      </c>
      <c r="G190" s="3317" t="s">
        <v>420</v>
      </c>
      <c r="H190" s="682" t="s">
        <v>11</v>
      </c>
      <c r="I190" s="3306" t="s">
        <v>1788</v>
      </c>
      <c r="J190" s="680"/>
      <c r="K190" s="124" t="s">
        <v>1876</v>
      </c>
      <c r="L190" s="3401">
        <v>43707</v>
      </c>
      <c r="M190" s="3015">
        <v>1</v>
      </c>
      <c r="N190" s="3015">
        <v>30</v>
      </c>
      <c r="O190" s="61">
        <v>20</v>
      </c>
      <c r="P190" s="682" t="s">
        <v>4</v>
      </c>
      <c r="Q190" s="682" t="s">
        <v>2871</v>
      </c>
      <c r="R190" s="3317" t="s">
        <v>2113</v>
      </c>
      <c r="S190" s="717"/>
    </row>
    <row r="191" spans="2:19" s="682" customFormat="1" ht="30.3" customHeight="1" x14ac:dyDescent="0.3">
      <c r="B191" s="3317"/>
      <c r="C191" s="3317"/>
      <c r="E191" s="3385"/>
      <c r="F191" s="682" t="s">
        <v>318</v>
      </c>
      <c r="G191" s="3317"/>
      <c r="H191" s="682" t="s">
        <v>11</v>
      </c>
      <c r="I191" s="3306"/>
      <c r="J191" s="680"/>
      <c r="K191" s="124" t="s">
        <v>1876</v>
      </c>
      <c r="L191" s="3404"/>
      <c r="M191" s="3015"/>
      <c r="N191" s="3015"/>
      <c r="O191" s="61">
        <v>8</v>
      </c>
      <c r="P191" s="682" t="s">
        <v>7</v>
      </c>
      <c r="Q191" s="682" t="s">
        <v>1635</v>
      </c>
      <c r="R191" s="3317"/>
      <c r="S191" s="717"/>
    </row>
    <row r="192" spans="2:19" s="682" customFormat="1" ht="30.3" customHeight="1" x14ac:dyDescent="0.3">
      <c r="B192" s="3317"/>
      <c r="C192" s="3317"/>
      <c r="E192" s="3385"/>
      <c r="F192" s="682" t="s">
        <v>318</v>
      </c>
      <c r="G192" s="3317"/>
      <c r="H192" s="682" t="s">
        <v>11</v>
      </c>
      <c r="I192" s="3306"/>
      <c r="J192" s="680"/>
      <c r="K192" s="124" t="s">
        <v>1876</v>
      </c>
      <c r="L192" s="3404"/>
      <c r="M192" s="3015"/>
      <c r="N192" s="3015"/>
      <c r="O192" s="61">
        <v>8</v>
      </c>
      <c r="P192" s="682" t="s">
        <v>202</v>
      </c>
      <c r="Q192" s="682" t="s">
        <v>453</v>
      </c>
      <c r="R192" s="3317"/>
      <c r="S192" s="717"/>
    </row>
    <row r="193" spans="1:19" s="682" customFormat="1" ht="30.3" customHeight="1" x14ac:dyDescent="0.3">
      <c r="B193" s="3317"/>
      <c r="C193" s="3317"/>
      <c r="E193" s="3385"/>
      <c r="F193" s="682" t="s">
        <v>318</v>
      </c>
      <c r="G193" s="3317"/>
      <c r="H193" s="682" t="s">
        <v>11</v>
      </c>
      <c r="I193" s="3306"/>
      <c r="J193" s="680"/>
      <c r="K193" s="124" t="s">
        <v>1876</v>
      </c>
      <c r="L193" s="3402"/>
      <c r="M193" s="3015"/>
      <c r="N193" s="3015"/>
      <c r="O193" s="61">
        <v>1</v>
      </c>
      <c r="P193" s="682" t="s">
        <v>201</v>
      </c>
      <c r="Q193" s="682" t="s">
        <v>1069</v>
      </c>
      <c r="R193" s="3317"/>
      <c r="S193" s="717"/>
    </row>
    <row r="194" spans="1:19" s="682" customFormat="1" ht="30.3" customHeight="1" x14ac:dyDescent="0.3">
      <c r="B194" s="3317" t="s">
        <v>1100</v>
      </c>
      <c r="C194" s="3317" t="s">
        <v>1101</v>
      </c>
      <c r="D194" s="3317" t="s">
        <v>308</v>
      </c>
      <c r="E194" s="3385">
        <v>22595432</v>
      </c>
      <c r="F194" s="682" t="s">
        <v>318</v>
      </c>
      <c r="G194" s="3317" t="s">
        <v>400</v>
      </c>
      <c r="H194" s="682" t="s">
        <v>11</v>
      </c>
      <c r="I194" s="3306" t="s">
        <v>1102</v>
      </c>
      <c r="J194" s="3304" t="s">
        <v>1947</v>
      </c>
      <c r="K194" s="124" t="s">
        <v>1876</v>
      </c>
      <c r="L194" s="3401">
        <v>43558</v>
      </c>
      <c r="M194" s="3403">
        <v>15</v>
      </c>
      <c r="N194" s="3403">
        <v>14</v>
      </c>
      <c r="O194" s="61">
        <v>60</v>
      </c>
      <c r="P194" s="682" t="s">
        <v>5</v>
      </c>
      <c r="Q194" s="682" t="s">
        <v>2616</v>
      </c>
      <c r="R194" s="3317" t="s">
        <v>2037</v>
      </c>
      <c r="S194" s="3400"/>
    </row>
    <row r="195" spans="1:19" s="682" customFormat="1" ht="30.3" customHeight="1" x14ac:dyDescent="0.3">
      <c r="B195" s="3317"/>
      <c r="C195" s="3317"/>
      <c r="D195" s="3317"/>
      <c r="E195" s="3385"/>
      <c r="F195" s="682" t="s">
        <v>318</v>
      </c>
      <c r="G195" s="3317"/>
      <c r="H195" s="682" t="s">
        <v>11</v>
      </c>
      <c r="I195" s="3306"/>
      <c r="J195" s="3304"/>
      <c r="K195" s="124" t="s">
        <v>1876</v>
      </c>
      <c r="L195" s="3402"/>
      <c r="M195" s="3403"/>
      <c r="N195" s="3403"/>
      <c r="O195" s="61">
        <v>20</v>
      </c>
      <c r="P195" s="682" t="s">
        <v>4</v>
      </c>
      <c r="Q195" s="682" t="s">
        <v>2616</v>
      </c>
      <c r="R195" s="3317"/>
      <c r="S195" s="3400"/>
    </row>
    <row r="196" spans="1:19" s="682" customFormat="1" ht="30.3" customHeight="1" x14ac:dyDescent="0.3">
      <c r="B196" s="712" t="s">
        <v>2679</v>
      </c>
      <c r="C196" s="712" t="s">
        <v>2680</v>
      </c>
      <c r="D196" s="685" t="s">
        <v>308</v>
      </c>
      <c r="E196" s="687">
        <v>9111526</v>
      </c>
      <c r="F196" s="684" t="s">
        <v>1745</v>
      </c>
      <c r="G196" s="685"/>
      <c r="H196" s="682" t="s">
        <v>11</v>
      </c>
      <c r="I196" s="685" t="s">
        <v>2681</v>
      </c>
      <c r="J196" s="691">
        <v>3104007496</v>
      </c>
      <c r="K196" s="693" t="s">
        <v>26</v>
      </c>
      <c r="L196" s="25">
        <v>23634</v>
      </c>
      <c r="M196" s="674">
        <v>43806</v>
      </c>
      <c r="N196" s="674">
        <v>43829</v>
      </c>
      <c r="O196" s="682">
        <v>12</v>
      </c>
      <c r="P196" s="682" t="s">
        <v>4</v>
      </c>
      <c r="Q196" s="695" t="s">
        <v>1712</v>
      </c>
      <c r="R196" s="720" t="s">
        <v>2709</v>
      </c>
      <c r="S196" s="720"/>
    </row>
    <row r="197" spans="1:19" s="682" customFormat="1" ht="30.3" customHeight="1" x14ac:dyDescent="0.3">
      <c r="B197" s="682" t="s">
        <v>2344</v>
      </c>
      <c r="C197" s="682" t="s">
        <v>2345</v>
      </c>
      <c r="D197" s="682" t="s">
        <v>308</v>
      </c>
      <c r="E197" s="683">
        <v>25752082</v>
      </c>
      <c r="F197" s="682" t="s">
        <v>1745</v>
      </c>
      <c r="G197" s="682" t="s">
        <v>603</v>
      </c>
      <c r="H197" s="682" t="s">
        <v>11</v>
      </c>
      <c r="I197" s="695" t="s">
        <v>2346</v>
      </c>
      <c r="J197" s="680" t="s">
        <v>2347</v>
      </c>
      <c r="K197" s="124" t="s">
        <v>26</v>
      </c>
      <c r="L197" s="679">
        <v>23714</v>
      </c>
      <c r="M197" s="674"/>
      <c r="N197" s="674"/>
      <c r="P197" s="682" t="s">
        <v>4</v>
      </c>
      <c r="Q197" s="682" t="s">
        <v>336</v>
      </c>
      <c r="R197" s="682" t="s">
        <v>2710</v>
      </c>
    </row>
    <row r="198" spans="1:19" s="682" customFormat="1" ht="30.3" customHeight="1" x14ac:dyDescent="0.3">
      <c r="B198" s="682" t="s">
        <v>2493</v>
      </c>
      <c r="C198" s="682" t="s">
        <v>2494</v>
      </c>
      <c r="D198" s="682" t="s">
        <v>308</v>
      </c>
      <c r="E198" s="683">
        <v>6580514</v>
      </c>
      <c r="F198" s="682" t="s">
        <v>318</v>
      </c>
      <c r="H198" s="682" t="s">
        <v>268</v>
      </c>
      <c r="I198" s="695" t="s">
        <v>2495</v>
      </c>
      <c r="J198" s="444">
        <v>3204420265</v>
      </c>
      <c r="K198" s="124" t="s">
        <v>1880</v>
      </c>
      <c r="L198" s="704">
        <v>43775</v>
      </c>
      <c r="M198" s="674">
        <v>43776</v>
      </c>
      <c r="N198" s="674">
        <v>43805</v>
      </c>
      <c r="O198" s="682">
        <v>20</v>
      </c>
      <c r="P198" s="682" t="s">
        <v>4</v>
      </c>
      <c r="Q198" s="682" t="s">
        <v>995</v>
      </c>
      <c r="R198" s="682" t="s">
        <v>2732</v>
      </c>
    </row>
    <row r="199" spans="1:19" s="682" customFormat="1" ht="30.3" customHeight="1" x14ac:dyDescent="0.3">
      <c r="B199" s="682" t="s">
        <v>2505</v>
      </c>
      <c r="C199" s="682" t="s">
        <v>2506</v>
      </c>
      <c r="D199" s="682" t="s">
        <v>308</v>
      </c>
      <c r="E199" s="684">
        <v>1559020</v>
      </c>
      <c r="F199" s="684" t="s">
        <v>1745</v>
      </c>
      <c r="G199" s="680" t="s">
        <v>442</v>
      </c>
      <c r="H199" s="680" t="s">
        <v>11</v>
      </c>
      <c r="I199" s="682" t="s">
        <v>2507</v>
      </c>
      <c r="J199" s="680" t="s">
        <v>2508</v>
      </c>
      <c r="K199" s="693" t="s">
        <v>26</v>
      </c>
      <c r="L199" s="25"/>
      <c r="M199" s="674">
        <v>43809</v>
      </c>
      <c r="N199" s="674">
        <v>43829</v>
      </c>
      <c r="O199" s="682">
        <v>12</v>
      </c>
      <c r="P199" s="682" t="s">
        <v>4</v>
      </c>
      <c r="Q199" s="682" t="s">
        <v>1643</v>
      </c>
      <c r="R199" s="113" t="s">
        <v>2769</v>
      </c>
      <c r="S199" s="708"/>
    </row>
    <row r="200" spans="1:19" s="682" customFormat="1" ht="30.3" customHeight="1" x14ac:dyDescent="0.3">
      <c r="B200" s="700" t="s">
        <v>2253</v>
      </c>
      <c r="C200" s="700" t="s">
        <v>2254</v>
      </c>
      <c r="D200" s="682" t="s">
        <v>308</v>
      </c>
      <c r="E200" s="684">
        <v>1567307</v>
      </c>
      <c r="F200" s="684" t="s">
        <v>1745</v>
      </c>
      <c r="G200" s="682" t="s">
        <v>2255</v>
      </c>
      <c r="H200" s="680" t="s">
        <v>17</v>
      </c>
      <c r="I200" s="682" t="s">
        <v>2252</v>
      </c>
      <c r="J200" s="680">
        <v>3004162193</v>
      </c>
      <c r="K200" s="693" t="s">
        <v>26</v>
      </c>
      <c r="L200" s="25"/>
      <c r="M200" s="674">
        <v>43809</v>
      </c>
      <c r="N200" s="674">
        <v>43829</v>
      </c>
      <c r="O200" s="682">
        <v>12</v>
      </c>
      <c r="P200" s="682" t="s">
        <v>4</v>
      </c>
      <c r="Q200" s="682" t="s">
        <v>6</v>
      </c>
      <c r="R200" s="468" t="s">
        <v>2784</v>
      </c>
      <c r="S200" s="720"/>
    </row>
    <row r="201" spans="1:19" s="682" customFormat="1" ht="30.3" customHeight="1" x14ac:dyDescent="0.3">
      <c r="B201" s="700" t="s">
        <v>33</v>
      </c>
      <c r="C201" s="700" t="s">
        <v>34</v>
      </c>
      <c r="E201" s="684">
        <v>6859684</v>
      </c>
      <c r="F201" s="684" t="s">
        <v>1745</v>
      </c>
      <c r="G201" s="682" t="s">
        <v>428</v>
      </c>
      <c r="H201" s="682" t="s">
        <v>8</v>
      </c>
      <c r="I201" s="682" t="s">
        <v>238</v>
      </c>
      <c r="J201" s="680">
        <v>3207658456</v>
      </c>
      <c r="K201" s="693" t="s">
        <v>26</v>
      </c>
      <c r="L201" s="496"/>
      <c r="M201" s="674">
        <v>43809</v>
      </c>
      <c r="N201" s="674">
        <v>43829</v>
      </c>
      <c r="O201" s="682">
        <v>12</v>
      </c>
      <c r="P201" s="682" t="s">
        <v>4</v>
      </c>
      <c r="Q201" s="682" t="s">
        <v>664</v>
      </c>
      <c r="R201" s="720" t="s">
        <v>2806</v>
      </c>
      <c r="S201" s="720"/>
    </row>
    <row r="202" spans="1:19" s="682" customFormat="1" ht="30.3" customHeight="1" x14ac:dyDescent="0.3">
      <c r="B202" s="3317" t="s">
        <v>2452</v>
      </c>
      <c r="C202" s="3317" t="s">
        <v>2453</v>
      </c>
      <c r="D202" s="3317" t="s">
        <v>308</v>
      </c>
      <c r="E202" s="3308">
        <v>26164173</v>
      </c>
      <c r="F202" s="684" t="s">
        <v>1745</v>
      </c>
      <c r="G202" s="3317" t="s">
        <v>404</v>
      </c>
      <c r="H202" s="682" t="s">
        <v>11</v>
      </c>
      <c r="I202" s="3384" t="s">
        <v>2454</v>
      </c>
      <c r="J202" s="3304" t="s">
        <v>2455</v>
      </c>
      <c r="K202" s="693" t="s">
        <v>26</v>
      </c>
      <c r="L202" s="25"/>
      <c r="M202" s="674">
        <v>43809</v>
      </c>
      <c r="N202" s="674">
        <v>43829</v>
      </c>
      <c r="O202" s="682">
        <v>6</v>
      </c>
      <c r="P202" s="682" t="s">
        <v>4</v>
      </c>
      <c r="Q202" s="682" t="s">
        <v>1647</v>
      </c>
      <c r="R202" s="3370" t="s">
        <v>2805</v>
      </c>
      <c r="S202" s="720"/>
    </row>
    <row r="203" spans="1:19" s="682" customFormat="1" ht="30.3" customHeight="1" x14ac:dyDescent="0.3">
      <c r="B203" s="3317"/>
      <c r="C203" s="3317"/>
      <c r="D203" s="3317"/>
      <c r="E203" s="3308"/>
      <c r="F203" s="684" t="s">
        <v>1745</v>
      </c>
      <c r="G203" s="3317"/>
      <c r="H203" s="682" t="s">
        <v>11</v>
      </c>
      <c r="I203" s="3384"/>
      <c r="J203" s="3304"/>
      <c r="K203" s="693" t="s">
        <v>26</v>
      </c>
      <c r="L203" s="25"/>
      <c r="M203" s="674">
        <v>43809</v>
      </c>
      <c r="N203" s="674">
        <v>43829</v>
      </c>
      <c r="O203" s="682">
        <v>6</v>
      </c>
      <c r="P203" s="682" t="s">
        <v>202</v>
      </c>
      <c r="Q203" s="682" t="s">
        <v>1647</v>
      </c>
      <c r="R203" s="3371"/>
      <c r="S203" s="720"/>
    </row>
    <row r="204" spans="1:19" s="682" customFormat="1" ht="30.3" customHeight="1" x14ac:dyDescent="0.3">
      <c r="B204" s="701" t="s">
        <v>1585</v>
      </c>
      <c r="C204" s="701" t="s">
        <v>1586</v>
      </c>
      <c r="D204" s="682" t="s">
        <v>308</v>
      </c>
      <c r="E204" s="684">
        <v>25784023</v>
      </c>
      <c r="F204" s="684" t="s">
        <v>1745</v>
      </c>
      <c r="G204" s="682" t="s">
        <v>1305</v>
      </c>
      <c r="H204" s="682" t="s">
        <v>11</v>
      </c>
      <c r="I204" s="682" t="s">
        <v>1587</v>
      </c>
      <c r="J204" s="680">
        <v>7928009</v>
      </c>
      <c r="K204" s="693" t="s">
        <v>26</v>
      </c>
      <c r="L204" s="25">
        <v>23816</v>
      </c>
      <c r="M204" s="674">
        <v>43806</v>
      </c>
      <c r="N204" s="674">
        <v>43829</v>
      </c>
      <c r="O204" s="682">
        <v>12</v>
      </c>
      <c r="P204" s="682" t="s">
        <v>4</v>
      </c>
      <c r="Q204" s="695" t="s">
        <v>1639</v>
      </c>
      <c r="R204" s="682" t="s">
        <v>2807</v>
      </c>
      <c r="S204" s="720"/>
    </row>
    <row r="205" spans="1:19" s="682" customFormat="1" ht="30.3" customHeight="1" x14ac:dyDescent="0.3">
      <c r="B205" s="700" t="s">
        <v>2320</v>
      </c>
      <c r="C205" s="700" t="s">
        <v>2321</v>
      </c>
      <c r="D205" s="682" t="s">
        <v>308</v>
      </c>
      <c r="E205" s="684">
        <v>26115627</v>
      </c>
      <c r="F205" s="684" t="s">
        <v>1745</v>
      </c>
      <c r="G205" s="682" t="s">
        <v>442</v>
      </c>
      <c r="H205" s="682" t="s">
        <v>106</v>
      </c>
      <c r="I205" s="682" t="s">
        <v>2322</v>
      </c>
      <c r="J205" s="680" t="s">
        <v>2323</v>
      </c>
      <c r="K205" s="693" t="s">
        <v>26</v>
      </c>
      <c r="L205" s="496"/>
      <c r="M205" s="674">
        <v>43809</v>
      </c>
      <c r="N205" s="674">
        <v>43829</v>
      </c>
      <c r="O205" s="719">
        <v>12</v>
      </c>
      <c r="P205" s="682" t="s">
        <v>4</v>
      </c>
      <c r="Q205" s="682" t="s">
        <v>300</v>
      </c>
      <c r="R205" s="701" t="s">
        <v>2817</v>
      </c>
      <c r="S205" s="720"/>
    </row>
    <row r="206" spans="1:19" s="682" customFormat="1" ht="30.3" customHeight="1" x14ac:dyDescent="0.3">
      <c r="B206" s="682" t="s">
        <v>1943</v>
      </c>
      <c r="C206" s="682" t="s">
        <v>1944</v>
      </c>
      <c r="D206" s="682" t="s">
        <v>308</v>
      </c>
      <c r="E206" s="684">
        <v>6639518</v>
      </c>
      <c r="F206" s="684" t="s">
        <v>1745</v>
      </c>
      <c r="G206" s="682" t="s">
        <v>404</v>
      </c>
      <c r="H206" s="682" t="s">
        <v>215</v>
      </c>
      <c r="I206" s="693" t="s">
        <v>1945</v>
      </c>
      <c r="J206" s="680">
        <v>3116803598</v>
      </c>
      <c r="K206" s="693" t="s">
        <v>26</v>
      </c>
      <c r="L206" s="25"/>
      <c r="M206" s="674">
        <v>43819</v>
      </c>
      <c r="N206" s="674">
        <v>43829</v>
      </c>
      <c r="O206" s="682">
        <v>12</v>
      </c>
      <c r="P206" s="682" t="s">
        <v>4</v>
      </c>
      <c r="Q206" s="682" t="s">
        <v>41</v>
      </c>
      <c r="R206" s="720" t="s">
        <v>2824</v>
      </c>
      <c r="S206" s="720"/>
    </row>
    <row r="207" spans="1:19" s="682" customFormat="1" ht="30.3" customHeight="1" x14ac:dyDescent="0.3">
      <c r="B207" s="700" t="s">
        <v>2374</v>
      </c>
      <c r="C207" s="700" t="s">
        <v>2375</v>
      </c>
      <c r="D207" s="682" t="s">
        <v>308</v>
      </c>
      <c r="E207" s="684">
        <v>1199329</v>
      </c>
      <c r="F207" s="684" t="s">
        <v>1745</v>
      </c>
      <c r="G207" s="682" t="s">
        <v>400</v>
      </c>
      <c r="H207" s="682" t="s">
        <v>18</v>
      </c>
      <c r="I207" s="682" t="s">
        <v>2324</v>
      </c>
      <c r="J207" s="680">
        <v>3052640673</v>
      </c>
      <c r="K207" s="693" t="s">
        <v>26</v>
      </c>
      <c r="L207" s="25"/>
      <c r="M207" s="674">
        <v>43809</v>
      </c>
      <c r="N207" s="674">
        <v>43829</v>
      </c>
      <c r="O207" s="682">
        <v>12</v>
      </c>
      <c r="P207" s="682" t="s">
        <v>4</v>
      </c>
      <c r="Q207" s="682" t="s">
        <v>300</v>
      </c>
      <c r="R207" s="10" t="s">
        <v>2817</v>
      </c>
      <c r="S207" s="720"/>
    </row>
    <row r="208" spans="1:19" s="102" customFormat="1" ht="30.3" customHeight="1" x14ac:dyDescent="0.3">
      <c r="A208" s="101"/>
      <c r="B208" s="3384" t="s">
        <v>1784</v>
      </c>
      <c r="C208" s="3384" t="s">
        <v>1785</v>
      </c>
      <c r="D208" s="3384" t="s">
        <v>308</v>
      </c>
      <c r="E208" s="3496">
        <v>1547331</v>
      </c>
      <c r="F208" s="694" t="s">
        <v>313</v>
      </c>
      <c r="G208" s="3384" t="s">
        <v>400</v>
      </c>
      <c r="H208" s="694" t="s">
        <v>8</v>
      </c>
      <c r="I208" s="3384" t="s">
        <v>1786</v>
      </c>
      <c r="J208" s="3304">
        <v>3202307666</v>
      </c>
      <c r="K208" s="704" t="s">
        <v>563</v>
      </c>
      <c r="L208" s="3399">
        <v>43798</v>
      </c>
      <c r="M208" s="674">
        <v>43800</v>
      </c>
      <c r="N208" s="674">
        <v>43829</v>
      </c>
      <c r="O208" s="694">
        <v>20</v>
      </c>
      <c r="P208" s="694" t="s">
        <v>4</v>
      </c>
      <c r="Q208" s="694" t="s">
        <v>1888</v>
      </c>
      <c r="R208" s="3387" t="s">
        <v>2829</v>
      </c>
      <c r="S208" s="694">
        <v>20</v>
      </c>
    </row>
    <row r="209" spans="1:19" s="102" customFormat="1" ht="30.3" customHeight="1" x14ac:dyDescent="0.3">
      <c r="A209" s="101"/>
      <c r="B209" s="3384"/>
      <c r="C209" s="3384"/>
      <c r="D209" s="3384"/>
      <c r="E209" s="3496"/>
      <c r="F209" s="694" t="s">
        <v>313</v>
      </c>
      <c r="G209" s="3384"/>
      <c r="H209" s="694" t="s">
        <v>8</v>
      </c>
      <c r="I209" s="3384"/>
      <c r="J209" s="3304"/>
      <c r="K209" s="704" t="s">
        <v>563</v>
      </c>
      <c r="L209" s="3399"/>
      <c r="M209" s="674">
        <v>43800</v>
      </c>
      <c r="N209" s="674">
        <v>43829</v>
      </c>
      <c r="O209" s="694">
        <v>20</v>
      </c>
      <c r="P209" s="694" t="s">
        <v>5</v>
      </c>
      <c r="Q209" s="694" t="s">
        <v>1888</v>
      </c>
      <c r="R209" s="3388"/>
      <c r="S209" s="694">
        <v>20</v>
      </c>
    </row>
    <row r="210" spans="1:19" s="682" customFormat="1" ht="38.15" customHeight="1" x14ac:dyDescent="0.3">
      <c r="A210" s="693"/>
      <c r="B210" s="10" t="s">
        <v>1613</v>
      </c>
      <c r="C210" s="10" t="s">
        <v>1614</v>
      </c>
      <c r="E210" s="6">
        <v>34960689</v>
      </c>
      <c r="F210" s="684" t="s">
        <v>1745</v>
      </c>
      <c r="G210" s="682" t="s">
        <v>423</v>
      </c>
      <c r="H210" s="682" t="s">
        <v>11</v>
      </c>
      <c r="I210" s="695" t="s">
        <v>1616</v>
      </c>
      <c r="J210" s="680" t="s">
        <v>1615</v>
      </c>
      <c r="K210" s="101" t="s">
        <v>26</v>
      </c>
      <c r="L210" s="25"/>
      <c r="M210" s="674">
        <v>43812</v>
      </c>
      <c r="N210" s="674">
        <v>43829</v>
      </c>
      <c r="O210" s="682">
        <v>12</v>
      </c>
      <c r="P210" s="682" t="s">
        <v>4</v>
      </c>
      <c r="Q210" s="682" t="s">
        <v>2617</v>
      </c>
      <c r="R210" s="10" t="s">
        <v>2834</v>
      </c>
    </row>
    <row r="211" spans="1:19" s="943" customFormat="1" ht="27" customHeight="1" x14ac:dyDescent="0.3">
      <c r="B211" s="3394" t="s">
        <v>2825</v>
      </c>
      <c r="C211" s="3394" t="s">
        <v>2826</v>
      </c>
      <c r="D211" s="3394" t="s">
        <v>308</v>
      </c>
      <c r="E211" s="3396">
        <v>26186296</v>
      </c>
      <c r="F211" s="943" t="s">
        <v>318</v>
      </c>
      <c r="G211" s="3394"/>
      <c r="H211" s="943" t="s">
        <v>11</v>
      </c>
      <c r="I211" s="3395" t="s">
        <v>2827</v>
      </c>
      <c r="J211" s="3045">
        <v>3205628257</v>
      </c>
      <c r="K211" s="944" t="s">
        <v>1876</v>
      </c>
      <c r="L211" s="3389">
        <v>43819</v>
      </c>
      <c r="M211" s="3164">
        <v>20</v>
      </c>
      <c r="N211" s="3164">
        <v>19</v>
      </c>
      <c r="O211" s="945">
        <v>20</v>
      </c>
      <c r="P211" s="943" t="s">
        <v>4</v>
      </c>
      <c r="Q211" s="943" t="s">
        <v>2617</v>
      </c>
      <c r="R211" s="3391" t="s">
        <v>3490</v>
      </c>
      <c r="S211" s="946"/>
    </row>
    <row r="212" spans="1:19" s="943" customFormat="1" ht="27" customHeight="1" x14ac:dyDescent="0.3">
      <c r="B212" s="3394"/>
      <c r="C212" s="3394"/>
      <c r="D212" s="3394"/>
      <c r="E212" s="3397"/>
      <c r="F212" s="943" t="s">
        <v>318</v>
      </c>
      <c r="G212" s="3394"/>
      <c r="H212" s="943" t="s">
        <v>11</v>
      </c>
      <c r="I212" s="3395"/>
      <c r="J212" s="3045"/>
      <c r="K212" s="944" t="s">
        <v>1876</v>
      </c>
      <c r="L212" s="3390"/>
      <c r="M212" s="3164"/>
      <c r="N212" s="3164"/>
      <c r="O212" s="945">
        <v>90</v>
      </c>
      <c r="P212" s="943" t="s">
        <v>202</v>
      </c>
      <c r="R212" s="3392"/>
      <c r="S212" s="946" t="s">
        <v>2835</v>
      </c>
    </row>
    <row r="213" spans="1:19" s="943" customFormat="1" ht="35.549999999999997" customHeight="1" x14ac:dyDescent="0.3">
      <c r="B213" s="947" t="s">
        <v>665</v>
      </c>
      <c r="C213" s="947" t="s">
        <v>666</v>
      </c>
      <c r="D213" s="943" t="s">
        <v>308</v>
      </c>
      <c r="E213" s="3398"/>
      <c r="F213" s="924" t="s">
        <v>1745</v>
      </c>
      <c r="G213" s="948" t="s">
        <v>667</v>
      </c>
      <c r="H213" s="943" t="s">
        <v>18</v>
      </c>
      <c r="I213" s="948" t="s">
        <v>668</v>
      </c>
      <c r="J213" s="923">
        <v>3205557237</v>
      </c>
      <c r="K213" s="949" t="s">
        <v>26</v>
      </c>
      <c r="L213" s="950">
        <v>882260</v>
      </c>
      <c r="M213" s="925">
        <v>43834</v>
      </c>
      <c r="N213" s="925">
        <v>43860</v>
      </c>
      <c r="O213" s="943">
        <v>12</v>
      </c>
      <c r="P213" s="943" t="s">
        <v>4</v>
      </c>
      <c r="Q213" s="943" t="s">
        <v>300</v>
      </c>
      <c r="R213" s="3393"/>
      <c r="S213" s="951"/>
    </row>
    <row r="214" spans="1:19" s="682" customFormat="1" ht="30.3" customHeight="1" x14ac:dyDescent="0.3">
      <c r="B214" s="700" t="s">
        <v>1470</v>
      </c>
      <c r="C214" s="700" t="s">
        <v>1471</v>
      </c>
      <c r="D214" s="682" t="s">
        <v>308</v>
      </c>
      <c r="E214" s="684">
        <v>25950230</v>
      </c>
      <c r="F214" s="684" t="s">
        <v>1745</v>
      </c>
      <c r="G214" s="682" t="s">
        <v>1472</v>
      </c>
      <c r="H214" s="682" t="s">
        <v>18</v>
      </c>
      <c r="I214" s="695" t="s">
        <v>1474</v>
      </c>
      <c r="J214" s="680" t="s">
        <v>1473</v>
      </c>
      <c r="K214" s="693" t="s">
        <v>26</v>
      </c>
      <c r="L214" s="25">
        <v>82259</v>
      </c>
      <c r="M214" s="674">
        <v>43834</v>
      </c>
      <c r="N214" s="674">
        <v>43860</v>
      </c>
      <c r="O214" s="682">
        <v>12</v>
      </c>
      <c r="P214" s="682" t="s">
        <v>4</v>
      </c>
      <c r="Q214" s="682" t="s">
        <v>300</v>
      </c>
      <c r="R214" s="720" t="s">
        <v>2866</v>
      </c>
      <c r="S214" s="720"/>
    </row>
    <row r="215" spans="1:19" s="682" customFormat="1" ht="27" customHeight="1" x14ac:dyDescent="0.3">
      <c r="B215" s="3317" t="s">
        <v>2789</v>
      </c>
      <c r="C215" s="3317" t="s">
        <v>2790</v>
      </c>
      <c r="D215" s="3317" t="s">
        <v>308</v>
      </c>
      <c r="E215" s="3385">
        <v>6862622</v>
      </c>
      <c r="F215" s="682" t="s">
        <v>318</v>
      </c>
      <c r="G215" s="3317"/>
      <c r="H215" s="682" t="s">
        <v>11</v>
      </c>
      <c r="I215" s="3384" t="s">
        <v>2791</v>
      </c>
      <c r="J215" s="3304" t="s">
        <v>2792</v>
      </c>
      <c r="K215" s="124" t="s">
        <v>1876</v>
      </c>
      <c r="L215" s="3401">
        <v>43829</v>
      </c>
      <c r="M215" s="3203">
        <v>43829</v>
      </c>
      <c r="N215" s="3203">
        <v>43860</v>
      </c>
      <c r="O215" s="61">
        <v>30</v>
      </c>
      <c r="P215" s="682" t="s">
        <v>4</v>
      </c>
      <c r="Q215" s="682" t="s">
        <v>1643</v>
      </c>
      <c r="R215" s="3400" t="s">
        <v>2867</v>
      </c>
      <c r="S215" s="111"/>
    </row>
    <row r="216" spans="1:19" s="682" customFormat="1" ht="27" customHeight="1" x14ac:dyDescent="0.3">
      <c r="B216" s="3317"/>
      <c r="C216" s="3317"/>
      <c r="D216" s="3317"/>
      <c r="E216" s="3385"/>
      <c r="F216" s="682" t="s">
        <v>318</v>
      </c>
      <c r="G216" s="3317"/>
      <c r="H216" s="682" t="s">
        <v>11</v>
      </c>
      <c r="I216" s="3384"/>
      <c r="J216" s="3304"/>
      <c r="K216" s="124" t="s">
        <v>1876</v>
      </c>
      <c r="L216" s="3402"/>
      <c r="M216" s="3203"/>
      <c r="N216" s="3203"/>
      <c r="O216" s="61">
        <v>30</v>
      </c>
      <c r="P216" s="682" t="s">
        <v>202</v>
      </c>
      <c r="Q216" s="682" t="s">
        <v>453</v>
      </c>
      <c r="R216" s="3400"/>
      <c r="S216" s="111" t="s">
        <v>2836</v>
      </c>
    </row>
    <row r="217" spans="1:19" s="682" customFormat="1" ht="30.3" customHeight="1" x14ac:dyDescent="0.3">
      <c r="B217" s="700" t="s">
        <v>556</v>
      </c>
      <c r="C217" s="700" t="s">
        <v>557</v>
      </c>
      <c r="E217" s="684">
        <v>3870651</v>
      </c>
      <c r="F217" s="684" t="s">
        <v>1745</v>
      </c>
      <c r="G217" s="695" t="s">
        <v>483</v>
      </c>
      <c r="H217" s="682" t="s">
        <v>215</v>
      </c>
      <c r="I217" s="682" t="s">
        <v>558</v>
      </c>
      <c r="J217" s="680">
        <v>3107083190</v>
      </c>
      <c r="K217" s="693" t="s">
        <v>26</v>
      </c>
      <c r="L217" s="25"/>
      <c r="M217" s="674"/>
      <c r="N217" s="674"/>
      <c r="P217" s="682" t="s">
        <v>4</v>
      </c>
      <c r="Q217" s="682" t="s">
        <v>39</v>
      </c>
      <c r="R217" s="720" t="s">
        <v>2891</v>
      </c>
      <c r="S217" s="720"/>
    </row>
    <row r="218" spans="1:19" s="102" customFormat="1" ht="30.3" customHeight="1" x14ac:dyDescent="0.3">
      <c r="A218" s="694"/>
      <c r="B218" s="3384" t="s">
        <v>781</v>
      </c>
      <c r="C218" s="3384" t="s">
        <v>782</v>
      </c>
      <c r="D218" s="3384" t="s">
        <v>308</v>
      </c>
      <c r="E218" s="3459">
        <v>26023342</v>
      </c>
      <c r="F218" s="694" t="s">
        <v>733</v>
      </c>
      <c r="G218" s="3384" t="s">
        <v>400</v>
      </c>
      <c r="H218" s="682" t="s">
        <v>17</v>
      </c>
      <c r="I218" s="3384" t="s">
        <v>783</v>
      </c>
      <c r="J218" s="3304" t="s">
        <v>784</v>
      </c>
      <c r="K218" s="124" t="s">
        <v>563</v>
      </c>
      <c r="L218" s="3399">
        <v>43813</v>
      </c>
      <c r="M218" s="3203">
        <v>43815</v>
      </c>
      <c r="N218" s="3203">
        <v>43845</v>
      </c>
      <c r="O218" s="694">
        <v>20</v>
      </c>
      <c r="P218" s="694" t="s">
        <v>4</v>
      </c>
      <c r="Q218" s="694" t="s">
        <v>6</v>
      </c>
      <c r="R218" s="694" t="s">
        <v>785</v>
      </c>
      <c r="S218" s="694">
        <v>60</v>
      </c>
    </row>
    <row r="219" spans="1:19" s="102" customFormat="1" ht="30.3" customHeight="1" x14ac:dyDescent="0.3">
      <c r="A219" s="694"/>
      <c r="B219" s="3384"/>
      <c r="C219" s="3384"/>
      <c r="D219" s="3384"/>
      <c r="E219" s="3459"/>
      <c r="F219" s="694" t="s">
        <v>733</v>
      </c>
      <c r="G219" s="3384"/>
      <c r="H219" s="682" t="s">
        <v>17</v>
      </c>
      <c r="I219" s="3384"/>
      <c r="J219" s="3304"/>
      <c r="K219" s="124" t="s">
        <v>563</v>
      </c>
      <c r="L219" s="3399"/>
      <c r="M219" s="3203"/>
      <c r="N219" s="3203"/>
      <c r="O219" s="694">
        <v>20</v>
      </c>
      <c r="P219" s="694" t="s">
        <v>7</v>
      </c>
      <c r="Q219" s="694" t="s">
        <v>375</v>
      </c>
      <c r="R219" s="694"/>
      <c r="S219" s="694">
        <v>60</v>
      </c>
    </row>
    <row r="220" spans="1:19" s="102" customFormat="1" ht="30.3" customHeight="1" x14ac:dyDescent="0.3">
      <c r="A220" s="694"/>
      <c r="B220" s="3384"/>
      <c r="C220" s="3384"/>
      <c r="D220" s="3384"/>
      <c r="E220" s="3459"/>
      <c r="F220" s="694" t="s">
        <v>733</v>
      </c>
      <c r="G220" s="3384"/>
      <c r="H220" s="682" t="s">
        <v>17</v>
      </c>
      <c r="I220" s="3384"/>
      <c r="J220" s="3304"/>
      <c r="K220" s="124" t="s">
        <v>563</v>
      </c>
      <c r="L220" s="3399"/>
      <c r="M220" s="3203"/>
      <c r="N220" s="3203"/>
      <c r="O220" s="694">
        <v>20</v>
      </c>
      <c r="P220" s="694" t="s">
        <v>202</v>
      </c>
      <c r="Q220" s="694" t="s">
        <v>505</v>
      </c>
      <c r="R220" s="694" t="s">
        <v>2916</v>
      </c>
      <c r="S220" s="694">
        <v>60</v>
      </c>
    </row>
    <row r="221" spans="1:19" s="682" customFormat="1" ht="30.3" customHeight="1" x14ac:dyDescent="0.3">
      <c r="B221" s="682" t="s">
        <v>2325</v>
      </c>
      <c r="C221" s="682" t="s">
        <v>2326</v>
      </c>
      <c r="D221" s="682" t="s">
        <v>308</v>
      </c>
      <c r="E221" s="684">
        <v>34962499</v>
      </c>
      <c r="F221" s="684" t="s">
        <v>1745</v>
      </c>
      <c r="G221" s="682" t="s">
        <v>582</v>
      </c>
      <c r="H221" s="682" t="s">
        <v>11</v>
      </c>
      <c r="I221" s="682" t="s">
        <v>2327</v>
      </c>
      <c r="J221" s="680" t="s">
        <v>2328</v>
      </c>
      <c r="K221" s="693" t="s">
        <v>26</v>
      </c>
      <c r="L221" s="25">
        <v>49819</v>
      </c>
      <c r="M221" s="674">
        <v>43845</v>
      </c>
      <c r="N221" s="674">
        <v>43860</v>
      </c>
      <c r="O221" s="682">
        <v>12</v>
      </c>
      <c r="P221" s="682" t="s">
        <v>4</v>
      </c>
      <c r="Q221" s="695" t="s">
        <v>1712</v>
      </c>
      <c r="R221" s="720" t="s">
        <v>2964</v>
      </c>
      <c r="S221" s="720"/>
    </row>
    <row r="222" spans="1:19" s="682" customFormat="1" ht="40.1" customHeight="1" x14ac:dyDescent="0.3">
      <c r="B222" s="682" t="s">
        <v>1189</v>
      </c>
      <c r="C222" s="682" t="s">
        <v>2818</v>
      </c>
      <c r="D222" s="682" t="s">
        <v>308</v>
      </c>
      <c r="E222" s="684">
        <v>6868938</v>
      </c>
      <c r="F222" s="684" t="s">
        <v>1745</v>
      </c>
      <c r="G222" s="682" t="s">
        <v>582</v>
      </c>
      <c r="H222" s="682" t="s">
        <v>11</v>
      </c>
      <c r="I222" s="695" t="s">
        <v>2819</v>
      </c>
      <c r="J222" s="680" t="s">
        <v>2820</v>
      </c>
      <c r="K222" s="693" t="s">
        <v>26</v>
      </c>
      <c r="L222" s="25"/>
      <c r="M222" s="674">
        <v>43851</v>
      </c>
      <c r="N222" s="674">
        <v>43860</v>
      </c>
      <c r="O222" s="682">
        <v>12</v>
      </c>
      <c r="P222" s="682" t="s">
        <v>4</v>
      </c>
      <c r="Q222" s="695" t="s">
        <v>1889</v>
      </c>
      <c r="S222" s="720"/>
    </row>
    <row r="223" spans="1:19" s="682" customFormat="1" ht="30.3" customHeight="1" x14ac:dyDescent="0.3">
      <c r="B223" s="686" t="s">
        <v>2981</v>
      </c>
      <c r="C223" s="686" t="s">
        <v>2982</v>
      </c>
      <c r="D223" s="686" t="s">
        <v>308</v>
      </c>
      <c r="E223" s="688">
        <v>25799417</v>
      </c>
      <c r="F223" s="684" t="s">
        <v>1745</v>
      </c>
      <c r="G223" s="686" t="s">
        <v>701</v>
      </c>
      <c r="H223" s="682" t="s">
        <v>11</v>
      </c>
      <c r="I223" s="686" t="s">
        <v>2983</v>
      </c>
      <c r="J223" s="692">
        <v>3135063704</v>
      </c>
      <c r="K223" s="124" t="s">
        <v>1676</v>
      </c>
      <c r="L223" s="678">
        <v>43847</v>
      </c>
      <c r="M223" s="674">
        <v>43847</v>
      </c>
      <c r="N223" s="674">
        <v>43851</v>
      </c>
      <c r="O223" s="682">
        <v>40</v>
      </c>
      <c r="P223" s="682" t="s">
        <v>5</v>
      </c>
      <c r="Q223" s="694" t="s">
        <v>1643</v>
      </c>
      <c r="R223" s="686" t="s">
        <v>3011</v>
      </c>
      <c r="S223" s="720"/>
    </row>
    <row r="224" spans="1:19" s="682" customFormat="1" ht="32.75" customHeight="1" x14ac:dyDescent="0.3">
      <c r="B224" s="682" t="s">
        <v>2207</v>
      </c>
      <c r="C224" s="682" t="s">
        <v>2208</v>
      </c>
      <c r="D224" s="682" t="s">
        <v>308</v>
      </c>
      <c r="E224" s="684">
        <v>1535669</v>
      </c>
      <c r="F224" s="684" t="s">
        <v>1745</v>
      </c>
      <c r="G224" s="682" t="s">
        <v>2209</v>
      </c>
      <c r="H224" s="682" t="s">
        <v>11</v>
      </c>
      <c r="I224" s="682" t="s">
        <v>2210</v>
      </c>
      <c r="J224" s="680">
        <v>3135973881</v>
      </c>
      <c r="K224" s="693" t="s">
        <v>26</v>
      </c>
      <c r="L224" s="679">
        <v>99655</v>
      </c>
      <c r="M224" s="674">
        <v>43837</v>
      </c>
      <c r="N224" s="674">
        <v>43860</v>
      </c>
      <c r="O224" s="682">
        <v>12</v>
      </c>
      <c r="P224" s="682" t="s">
        <v>4</v>
      </c>
      <c r="Q224" s="695" t="s">
        <v>1639</v>
      </c>
      <c r="R224" s="682" t="s">
        <v>3017</v>
      </c>
      <c r="S224" s="720"/>
    </row>
    <row r="225" spans="2:19" s="682" customFormat="1" ht="30.3" customHeight="1" x14ac:dyDescent="0.3">
      <c r="B225" s="701" t="s">
        <v>693</v>
      </c>
      <c r="C225" s="701" t="s">
        <v>904</v>
      </c>
      <c r="D225" s="682" t="s">
        <v>308</v>
      </c>
      <c r="E225" s="684">
        <v>25750895</v>
      </c>
      <c r="F225" s="684" t="s">
        <v>1745</v>
      </c>
      <c r="G225" s="682" t="s">
        <v>905</v>
      </c>
      <c r="H225" s="682" t="s">
        <v>11</v>
      </c>
      <c r="I225" s="682" t="s">
        <v>907</v>
      </c>
      <c r="J225" s="680" t="s">
        <v>906</v>
      </c>
      <c r="K225" s="124" t="s">
        <v>26</v>
      </c>
      <c r="L225" s="25">
        <v>46691</v>
      </c>
      <c r="M225" s="674">
        <v>43845</v>
      </c>
      <c r="N225" s="674">
        <v>43860</v>
      </c>
      <c r="O225" s="682">
        <v>12</v>
      </c>
      <c r="P225" s="682" t="s">
        <v>4</v>
      </c>
      <c r="Q225" s="695" t="s">
        <v>1639</v>
      </c>
      <c r="R225" s="682" t="s">
        <v>2351</v>
      </c>
      <c r="S225" s="720"/>
    </row>
    <row r="226" spans="2:19" s="682" customFormat="1" ht="30.3" customHeight="1" x14ac:dyDescent="0.3">
      <c r="B226" s="701" t="s">
        <v>693</v>
      </c>
      <c r="C226" s="701" t="s">
        <v>904</v>
      </c>
      <c r="D226" s="682" t="s">
        <v>308</v>
      </c>
      <c r="E226" s="684">
        <v>25750895</v>
      </c>
      <c r="F226" s="684" t="s">
        <v>1745</v>
      </c>
      <c r="G226" s="682" t="s">
        <v>905</v>
      </c>
      <c r="H226" s="682" t="s">
        <v>11</v>
      </c>
      <c r="I226" s="682" t="s">
        <v>907</v>
      </c>
      <c r="J226" s="680" t="s">
        <v>906</v>
      </c>
      <c r="K226" s="124" t="s">
        <v>563</v>
      </c>
      <c r="L226" s="25">
        <v>94682</v>
      </c>
      <c r="M226" s="674">
        <v>43834</v>
      </c>
      <c r="N226" s="674">
        <v>43860</v>
      </c>
      <c r="O226" s="682">
        <v>12</v>
      </c>
      <c r="P226" s="682" t="s">
        <v>5</v>
      </c>
      <c r="Q226" s="695" t="s">
        <v>1639</v>
      </c>
      <c r="R226" s="682" t="s">
        <v>3068</v>
      </c>
      <c r="S226" s="720"/>
    </row>
    <row r="227" spans="2:19" s="682" customFormat="1" ht="30.3" customHeight="1" x14ac:dyDescent="0.3">
      <c r="B227" s="682" t="s">
        <v>2139</v>
      </c>
      <c r="C227" s="682" t="s">
        <v>2922</v>
      </c>
      <c r="D227" s="682" t="s">
        <v>308</v>
      </c>
      <c r="E227" s="683">
        <v>2822652</v>
      </c>
      <c r="F227" s="682" t="s">
        <v>318</v>
      </c>
      <c r="G227" s="694" t="s">
        <v>407</v>
      </c>
      <c r="H227" s="682" t="s">
        <v>11</v>
      </c>
      <c r="I227" s="680" t="s">
        <v>345</v>
      </c>
      <c r="J227" s="680"/>
      <c r="K227" s="124" t="s">
        <v>1876</v>
      </c>
      <c r="L227" s="704">
        <v>43843</v>
      </c>
      <c r="M227" s="696">
        <v>13</v>
      </c>
      <c r="N227" s="696">
        <v>12</v>
      </c>
      <c r="O227" s="61">
        <v>20</v>
      </c>
      <c r="P227" s="682" t="s">
        <v>4</v>
      </c>
      <c r="Q227" s="682" t="s">
        <v>2871</v>
      </c>
      <c r="R227" s="695" t="s">
        <v>3061</v>
      </c>
      <c r="S227" s="717"/>
    </row>
    <row r="228" spans="2:19" s="682" customFormat="1" ht="30.3" customHeight="1" x14ac:dyDescent="0.3">
      <c r="B228" s="10" t="s">
        <v>376</v>
      </c>
      <c r="C228" s="10" t="s">
        <v>377</v>
      </c>
      <c r="D228" s="682" t="s">
        <v>308</v>
      </c>
      <c r="E228" s="6">
        <v>25753786</v>
      </c>
      <c r="F228" s="684" t="s">
        <v>1745</v>
      </c>
      <c r="G228" s="682" t="s">
        <v>407</v>
      </c>
      <c r="H228" s="682" t="s">
        <v>11</v>
      </c>
      <c r="I228" s="682" t="s">
        <v>378</v>
      </c>
      <c r="J228" s="680">
        <v>3126464928</v>
      </c>
      <c r="K228" s="693" t="s">
        <v>26</v>
      </c>
      <c r="L228" s="25">
        <v>82230</v>
      </c>
      <c r="M228" s="674">
        <v>43834</v>
      </c>
      <c r="N228" s="674">
        <v>43860</v>
      </c>
      <c r="O228" s="682">
        <v>12</v>
      </c>
      <c r="P228" s="682" t="s">
        <v>4</v>
      </c>
      <c r="Q228" s="695" t="s">
        <v>2616</v>
      </c>
      <c r="R228" s="682" t="s">
        <v>3067</v>
      </c>
      <c r="S228" s="720"/>
    </row>
    <row r="229" spans="2:19" s="682" customFormat="1" ht="36.85" customHeight="1" x14ac:dyDescent="0.3">
      <c r="B229" s="682" t="s">
        <v>2366</v>
      </c>
      <c r="C229" s="682" t="s">
        <v>2367</v>
      </c>
      <c r="D229" s="682" t="s">
        <v>308</v>
      </c>
      <c r="E229" s="684">
        <v>34959819</v>
      </c>
      <c r="F229" s="684" t="s">
        <v>1745</v>
      </c>
      <c r="G229" s="682" t="s">
        <v>442</v>
      </c>
      <c r="H229" s="682" t="s">
        <v>11</v>
      </c>
      <c r="I229" s="682" t="s">
        <v>2368</v>
      </c>
      <c r="J229" s="680" t="s">
        <v>2369</v>
      </c>
      <c r="K229" s="693" t="s">
        <v>26</v>
      </c>
      <c r="L229" s="25"/>
      <c r="M229" s="674">
        <v>43845</v>
      </c>
      <c r="N229" s="674"/>
      <c r="P229" s="682" t="s">
        <v>4</v>
      </c>
      <c r="Q229" s="695" t="s">
        <v>1643</v>
      </c>
      <c r="R229" s="682" t="s">
        <v>2749</v>
      </c>
    </row>
    <row r="230" spans="2:19" s="682" customFormat="1" ht="42.4" customHeight="1" x14ac:dyDescent="0.3">
      <c r="B230" s="682" t="s">
        <v>2366</v>
      </c>
      <c r="C230" s="682" t="s">
        <v>2367</v>
      </c>
      <c r="D230" s="682" t="s">
        <v>308</v>
      </c>
      <c r="E230" s="684">
        <v>34959819</v>
      </c>
      <c r="F230" s="684" t="s">
        <v>1745</v>
      </c>
      <c r="G230" s="682" t="s">
        <v>442</v>
      </c>
      <c r="H230" s="682" t="s">
        <v>11</v>
      </c>
      <c r="I230" s="682" t="s">
        <v>2368</v>
      </c>
      <c r="J230" s="680" t="s">
        <v>2369</v>
      </c>
      <c r="K230" s="693" t="s">
        <v>563</v>
      </c>
      <c r="L230" s="25"/>
      <c r="M230" s="674">
        <v>43809</v>
      </c>
      <c r="N230" s="674"/>
      <c r="P230" s="682" t="s">
        <v>4</v>
      </c>
      <c r="Q230" s="695" t="s">
        <v>1643</v>
      </c>
      <c r="R230" s="682" t="s">
        <v>3209</v>
      </c>
    </row>
    <row r="231" spans="2:19" s="682" customFormat="1" ht="53.2" customHeight="1" x14ac:dyDescent="0.3">
      <c r="B231" s="700" t="s">
        <v>1931</v>
      </c>
      <c r="C231" s="700" t="s">
        <v>1932</v>
      </c>
      <c r="D231" s="682" t="s">
        <v>308</v>
      </c>
      <c r="E231" s="684">
        <v>1563534</v>
      </c>
      <c r="F231" s="684" t="s">
        <v>1745</v>
      </c>
      <c r="G231" s="682" t="s">
        <v>888</v>
      </c>
      <c r="H231" s="682" t="s">
        <v>215</v>
      </c>
      <c r="I231" s="682" t="s">
        <v>1933</v>
      </c>
      <c r="J231" s="680">
        <v>3017543891</v>
      </c>
      <c r="K231" s="693" t="s">
        <v>26</v>
      </c>
      <c r="L231" s="25">
        <v>813435</v>
      </c>
      <c r="M231" s="674">
        <v>43865</v>
      </c>
      <c r="N231" s="674">
        <v>43890</v>
      </c>
      <c r="O231" s="682">
        <v>12</v>
      </c>
      <c r="P231" s="682" t="s">
        <v>4</v>
      </c>
      <c r="Q231" s="682" t="s">
        <v>39</v>
      </c>
      <c r="R231" s="720" t="s">
        <v>3127</v>
      </c>
      <c r="S231" s="720" t="s">
        <v>3134</v>
      </c>
    </row>
    <row r="232" spans="2:19" s="682" customFormat="1" ht="30.3" customHeight="1" x14ac:dyDescent="0.3">
      <c r="B232" s="700" t="s">
        <v>2288</v>
      </c>
      <c r="C232" s="700" t="s">
        <v>2289</v>
      </c>
      <c r="D232" s="682" t="s">
        <v>308</v>
      </c>
      <c r="E232" s="684">
        <v>25951803</v>
      </c>
      <c r="F232" s="684" t="s">
        <v>1745</v>
      </c>
      <c r="G232" s="695" t="s">
        <v>2290</v>
      </c>
      <c r="H232" s="682" t="s">
        <v>18</v>
      </c>
      <c r="I232" s="682" t="s">
        <v>2291</v>
      </c>
      <c r="J232" s="680">
        <v>3135159526</v>
      </c>
      <c r="K232" s="693" t="s">
        <v>26</v>
      </c>
      <c r="L232" s="25"/>
      <c r="M232" s="674">
        <v>43845</v>
      </c>
      <c r="N232" s="674"/>
      <c r="P232" s="682" t="s">
        <v>4</v>
      </c>
      <c r="Q232" s="682" t="s">
        <v>300</v>
      </c>
      <c r="R232" s="720" t="s">
        <v>3139</v>
      </c>
      <c r="S232" s="720"/>
    </row>
    <row r="233" spans="2:19" s="682" customFormat="1" ht="30.3" customHeight="1" x14ac:dyDescent="0.3">
      <c r="B233" s="3372" t="s">
        <v>2575</v>
      </c>
      <c r="C233" s="3372" t="s">
        <v>2576</v>
      </c>
      <c r="D233" s="3372" t="s">
        <v>316</v>
      </c>
      <c r="E233" s="3333">
        <v>1071355833</v>
      </c>
      <c r="F233" s="684" t="s">
        <v>1745</v>
      </c>
      <c r="G233" s="3372" t="s">
        <v>2577</v>
      </c>
      <c r="H233" s="680" t="s">
        <v>11</v>
      </c>
      <c r="I233" s="3372" t="s">
        <v>2865</v>
      </c>
      <c r="J233" s="3302">
        <v>3202421779</v>
      </c>
      <c r="K233" s="693" t="s">
        <v>26</v>
      </c>
      <c r="L233" s="25">
        <v>869096</v>
      </c>
      <c r="M233" s="674">
        <v>43867</v>
      </c>
      <c r="N233" s="674">
        <v>43890</v>
      </c>
      <c r="O233" s="682">
        <v>12</v>
      </c>
      <c r="P233" s="682" t="s">
        <v>4</v>
      </c>
      <c r="Q233" s="682" t="s">
        <v>1378</v>
      </c>
      <c r="R233" s="3370" t="s">
        <v>3143</v>
      </c>
      <c r="S233" s="720"/>
    </row>
    <row r="234" spans="2:19" s="682" customFormat="1" ht="30.3" customHeight="1" x14ac:dyDescent="0.3">
      <c r="B234" s="3373"/>
      <c r="C234" s="3373"/>
      <c r="D234" s="3373"/>
      <c r="E234" s="3334"/>
      <c r="F234" s="684" t="s">
        <v>1745</v>
      </c>
      <c r="G234" s="3373"/>
      <c r="H234" s="680" t="s">
        <v>11</v>
      </c>
      <c r="I234" s="3373"/>
      <c r="J234" s="3336"/>
      <c r="K234" s="693" t="s">
        <v>563</v>
      </c>
      <c r="L234" s="25">
        <v>842336</v>
      </c>
      <c r="M234" s="674">
        <v>43865</v>
      </c>
      <c r="N234" s="674">
        <v>43890</v>
      </c>
      <c r="O234" s="682">
        <v>30</v>
      </c>
      <c r="P234" s="682" t="s">
        <v>5</v>
      </c>
      <c r="Q234" s="682" t="s">
        <v>1378</v>
      </c>
      <c r="R234" s="3386"/>
      <c r="S234" s="720"/>
    </row>
    <row r="235" spans="2:19" s="682" customFormat="1" ht="30.3" customHeight="1" x14ac:dyDescent="0.3">
      <c r="B235" s="3374"/>
      <c r="C235" s="3374"/>
      <c r="D235" s="3374"/>
      <c r="E235" s="3335"/>
      <c r="F235" s="684" t="s">
        <v>1745</v>
      </c>
      <c r="G235" s="3374"/>
      <c r="H235" s="680" t="s">
        <v>11</v>
      </c>
      <c r="I235" s="3374"/>
      <c r="J235" s="3303"/>
      <c r="K235" s="693" t="s">
        <v>563</v>
      </c>
      <c r="L235" s="25">
        <v>842944</v>
      </c>
      <c r="M235" s="674">
        <v>43865</v>
      </c>
      <c r="N235" s="674">
        <v>43890</v>
      </c>
      <c r="O235" s="682">
        <v>36</v>
      </c>
      <c r="P235" s="682" t="s">
        <v>4</v>
      </c>
      <c r="Q235" s="682" t="s">
        <v>1378</v>
      </c>
      <c r="R235" s="3371"/>
      <c r="S235" s="720"/>
    </row>
    <row r="236" spans="2:19" s="682" customFormat="1" ht="31.75" customHeight="1" x14ac:dyDescent="0.3">
      <c r="B236" s="682" t="s">
        <v>2960</v>
      </c>
      <c r="C236" s="682" t="s">
        <v>2961</v>
      </c>
      <c r="D236" s="682" t="s">
        <v>308</v>
      </c>
      <c r="E236" s="684">
        <v>2629493</v>
      </c>
      <c r="F236" s="684" t="s">
        <v>1745</v>
      </c>
      <c r="G236" s="680"/>
      <c r="H236" s="680" t="s">
        <v>22</v>
      </c>
      <c r="I236" s="682" t="s">
        <v>2962</v>
      </c>
      <c r="J236" s="680">
        <v>3215684345</v>
      </c>
      <c r="K236" s="693" t="s">
        <v>26</v>
      </c>
      <c r="L236" s="737">
        <v>73448</v>
      </c>
      <c r="M236" s="674">
        <v>43872</v>
      </c>
      <c r="N236" s="674">
        <v>43890</v>
      </c>
      <c r="O236" s="682">
        <v>12</v>
      </c>
      <c r="P236" s="682" t="s">
        <v>4</v>
      </c>
      <c r="Q236" s="682" t="s">
        <v>1382</v>
      </c>
      <c r="R236" s="682" t="s">
        <v>3151</v>
      </c>
    </row>
    <row r="237" spans="2:19" s="682" customFormat="1" ht="30.3" customHeight="1" x14ac:dyDescent="0.3">
      <c r="B237" s="700" t="s">
        <v>3052</v>
      </c>
      <c r="C237" s="700" t="s">
        <v>3053</v>
      </c>
      <c r="D237" s="682" t="s">
        <v>308</v>
      </c>
      <c r="E237" s="684">
        <v>25751555</v>
      </c>
      <c r="F237" s="684" t="s">
        <v>1745</v>
      </c>
      <c r="G237" s="682" t="s">
        <v>3147</v>
      </c>
      <c r="H237" s="682" t="s">
        <v>11</v>
      </c>
      <c r="I237" s="738" t="s">
        <v>3054</v>
      </c>
      <c r="J237" s="680">
        <v>3122419878</v>
      </c>
      <c r="K237" s="693" t="s">
        <v>26</v>
      </c>
      <c r="L237" s="25">
        <v>73418</v>
      </c>
      <c r="M237" s="674">
        <v>43872</v>
      </c>
      <c r="N237" s="674">
        <v>43890</v>
      </c>
      <c r="O237" s="682">
        <v>12</v>
      </c>
      <c r="P237" s="682" t="s">
        <v>4</v>
      </c>
      <c r="Q237" s="695" t="s">
        <v>1639</v>
      </c>
      <c r="R237" s="720" t="s">
        <v>3164</v>
      </c>
      <c r="S237" s="720"/>
    </row>
    <row r="238" spans="2:19" s="682" customFormat="1" ht="30.3" customHeight="1" x14ac:dyDescent="0.3">
      <c r="B238" s="3372" t="s">
        <v>1189</v>
      </c>
      <c r="C238" s="3372" t="s">
        <v>2879</v>
      </c>
      <c r="D238" s="3372" t="s">
        <v>308</v>
      </c>
      <c r="E238" s="3375">
        <v>1063148914</v>
      </c>
      <c r="F238" s="684" t="s">
        <v>1745</v>
      </c>
      <c r="G238" s="3337" t="s">
        <v>410</v>
      </c>
      <c r="H238" s="682" t="s">
        <v>8</v>
      </c>
      <c r="I238" s="3337" t="s">
        <v>2880</v>
      </c>
      <c r="J238" s="3302">
        <v>3184620264</v>
      </c>
      <c r="K238" s="693" t="s">
        <v>58</v>
      </c>
      <c r="L238" s="496">
        <v>871942</v>
      </c>
      <c r="M238" s="674">
        <v>43867</v>
      </c>
      <c r="N238" s="674">
        <v>43890</v>
      </c>
      <c r="O238" s="682">
        <v>20</v>
      </c>
      <c r="P238" s="682" t="s">
        <v>4</v>
      </c>
      <c r="Q238" s="682" t="s">
        <v>664</v>
      </c>
      <c r="R238" s="3372" t="s">
        <v>3201</v>
      </c>
      <c r="S238" s="720"/>
    </row>
    <row r="239" spans="2:19" s="682" customFormat="1" ht="30.3" customHeight="1" x14ac:dyDescent="0.3">
      <c r="B239" s="3373"/>
      <c r="C239" s="3373"/>
      <c r="D239" s="3373"/>
      <c r="E239" s="3376"/>
      <c r="F239" s="684" t="s">
        <v>1745</v>
      </c>
      <c r="G239" s="3338"/>
      <c r="H239" s="682" t="s">
        <v>8</v>
      </c>
      <c r="I239" s="3338"/>
      <c r="J239" s="3336"/>
      <c r="K239" s="693" t="s">
        <v>58</v>
      </c>
      <c r="L239" s="496">
        <v>871942</v>
      </c>
      <c r="M239" s="674">
        <v>43867</v>
      </c>
      <c r="N239" s="674">
        <v>43890</v>
      </c>
      <c r="O239" s="682">
        <v>20</v>
      </c>
      <c r="P239" s="682" t="s">
        <v>5</v>
      </c>
      <c r="Q239" s="682" t="s">
        <v>664</v>
      </c>
      <c r="R239" s="3373"/>
      <c r="S239" s="720"/>
    </row>
    <row r="240" spans="2:19" s="682" customFormat="1" ht="30.3" customHeight="1" x14ac:dyDescent="0.3">
      <c r="B240" s="3374"/>
      <c r="C240" s="3374"/>
      <c r="D240" s="3374"/>
      <c r="E240" s="3377"/>
      <c r="F240" s="684" t="s">
        <v>1745</v>
      </c>
      <c r="G240" s="3339"/>
      <c r="H240" s="682" t="s">
        <v>8</v>
      </c>
      <c r="I240" s="3339"/>
      <c r="J240" s="3303"/>
      <c r="K240" s="693" t="s">
        <v>58</v>
      </c>
      <c r="L240" s="496">
        <v>871942</v>
      </c>
      <c r="M240" s="674">
        <v>43867</v>
      </c>
      <c r="N240" s="674">
        <v>43890</v>
      </c>
      <c r="O240" s="682">
        <v>20</v>
      </c>
      <c r="P240" s="682" t="s">
        <v>202</v>
      </c>
      <c r="Q240" s="682" t="s">
        <v>1381</v>
      </c>
      <c r="R240" s="3374"/>
      <c r="S240" s="720"/>
    </row>
    <row r="241" spans="2:20" s="682" customFormat="1" ht="30.3" customHeight="1" x14ac:dyDescent="0.3">
      <c r="B241" s="682" t="s">
        <v>2562</v>
      </c>
      <c r="C241" s="682" t="s">
        <v>2563</v>
      </c>
      <c r="D241" s="682" t="s">
        <v>308</v>
      </c>
      <c r="E241" s="683">
        <v>25906154</v>
      </c>
      <c r="F241" s="682" t="s">
        <v>1745</v>
      </c>
      <c r="G241" s="682" t="s">
        <v>417</v>
      </c>
      <c r="H241" s="682" t="s">
        <v>21</v>
      </c>
      <c r="I241" s="695" t="s">
        <v>2564</v>
      </c>
      <c r="J241" s="680">
        <v>3006034817</v>
      </c>
      <c r="K241" s="124" t="s">
        <v>26</v>
      </c>
      <c r="L241" s="25"/>
      <c r="M241" s="674"/>
      <c r="N241" s="674"/>
      <c r="P241" s="682" t="s">
        <v>4</v>
      </c>
      <c r="Q241" s="682" t="s">
        <v>114</v>
      </c>
      <c r="R241" s="682" t="s">
        <v>3215</v>
      </c>
    </row>
    <row r="242" spans="2:20" s="682" customFormat="1" ht="30.3" customHeight="1" x14ac:dyDescent="0.3">
      <c r="B242" s="10" t="s">
        <v>1644</v>
      </c>
      <c r="C242" s="10" t="s">
        <v>1645</v>
      </c>
      <c r="D242" s="682" t="s">
        <v>308</v>
      </c>
      <c r="E242" s="6">
        <v>25886038</v>
      </c>
      <c r="F242" s="684" t="s">
        <v>318</v>
      </c>
      <c r="G242" s="682" t="s">
        <v>436</v>
      </c>
      <c r="H242" s="682" t="s">
        <v>11</v>
      </c>
      <c r="I242" s="682" t="s">
        <v>286</v>
      </c>
      <c r="J242" s="680">
        <v>3114049087</v>
      </c>
      <c r="K242" s="693" t="s">
        <v>1880</v>
      </c>
      <c r="L242" s="704">
        <v>43808</v>
      </c>
      <c r="M242" s="739">
        <v>9</v>
      </c>
      <c r="N242" s="739">
        <v>8</v>
      </c>
      <c r="O242" s="682">
        <v>12</v>
      </c>
      <c r="P242" s="682" t="s">
        <v>4</v>
      </c>
      <c r="Q242" s="695" t="s">
        <v>336</v>
      </c>
      <c r="R242" s="682" t="s">
        <v>3223</v>
      </c>
      <c r="S242" s="720"/>
    </row>
    <row r="243" spans="2:20" s="682" customFormat="1" ht="30.3" customHeight="1" x14ac:dyDescent="0.3">
      <c r="B243" s="700" t="s">
        <v>1576</v>
      </c>
      <c r="C243" s="700" t="s">
        <v>1575</v>
      </c>
      <c r="D243" s="682" t="s">
        <v>308</v>
      </c>
      <c r="E243" s="684">
        <v>1564564</v>
      </c>
      <c r="F243" s="684" t="s">
        <v>1745</v>
      </c>
      <c r="G243" s="682" t="s">
        <v>400</v>
      </c>
      <c r="H243" s="682" t="s">
        <v>215</v>
      </c>
      <c r="I243" s="682" t="s">
        <v>1577</v>
      </c>
      <c r="J243" s="680">
        <v>3007574861</v>
      </c>
      <c r="K243" s="693" t="s">
        <v>26</v>
      </c>
      <c r="L243" s="25"/>
      <c r="M243" s="674">
        <v>43834</v>
      </c>
      <c r="N243" s="674"/>
      <c r="P243" s="682" t="s">
        <v>4</v>
      </c>
      <c r="Q243" s="682" t="s">
        <v>39</v>
      </c>
      <c r="R243" s="720" t="s">
        <v>3240</v>
      </c>
      <c r="S243" s="720"/>
    </row>
    <row r="244" spans="2:20" s="682" customFormat="1" ht="30.3" customHeight="1" x14ac:dyDescent="0.3">
      <c r="B244" s="701" t="s">
        <v>2200</v>
      </c>
      <c r="C244" s="701" t="s">
        <v>2887</v>
      </c>
      <c r="D244" s="682" t="s">
        <v>308</v>
      </c>
      <c r="E244" s="684">
        <v>25755846</v>
      </c>
      <c r="F244" s="684" t="s">
        <v>1745</v>
      </c>
      <c r="G244" s="682" t="s">
        <v>1022</v>
      </c>
      <c r="H244" s="682" t="s">
        <v>11</v>
      </c>
      <c r="I244" s="695" t="s">
        <v>2888</v>
      </c>
      <c r="J244" s="680">
        <v>3046664258</v>
      </c>
      <c r="K244" s="693" t="s">
        <v>2350</v>
      </c>
      <c r="L244" s="25"/>
      <c r="M244" s="674">
        <v>43839</v>
      </c>
      <c r="N244" s="674"/>
      <c r="P244" s="682" t="s">
        <v>4</v>
      </c>
      <c r="Q244" s="695" t="s">
        <v>336</v>
      </c>
      <c r="R244" s="682" t="s">
        <v>2889</v>
      </c>
      <c r="S244" s="720"/>
    </row>
    <row r="245" spans="2:20" s="746" customFormat="1" ht="21.3" customHeight="1" x14ac:dyDescent="0.3">
      <c r="B245" s="3317" t="s">
        <v>787</v>
      </c>
      <c r="C245" s="3317" t="s">
        <v>788</v>
      </c>
      <c r="D245" s="3317" t="s">
        <v>308</v>
      </c>
      <c r="E245" s="3308">
        <v>2720884</v>
      </c>
      <c r="F245" s="748" t="s">
        <v>1745</v>
      </c>
      <c r="G245" s="3383" t="s">
        <v>394</v>
      </c>
      <c r="H245" s="747" t="s">
        <v>17</v>
      </c>
      <c r="I245" s="3317" t="s">
        <v>790</v>
      </c>
      <c r="J245" s="3304" t="s">
        <v>789</v>
      </c>
      <c r="K245" s="750" t="s">
        <v>26</v>
      </c>
      <c r="L245" s="25">
        <v>8020</v>
      </c>
      <c r="M245" s="745">
        <v>43875</v>
      </c>
      <c r="N245" s="745">
        <v>43890</v>
      </c>
      <c r="O245" s="746">
        <v>12</v>
      </c>
      <c r="P245" s="746" t="s">
        <v>4</v>
      </c>
      <c r="Q245" s="746" t="s">
        <v>6</v>
      </c>
      <c r="R245" s="3370" t="s">
        <v>3274</v>
      </c>
      <c r="S245" s="751"/>
    </row>
    <row r="246" spans="2:20" s="746" customFormat="1" ht="20.45" customHeight="1" x14ac:dyDescent="0.3">
      <c r="B246" s="3317"/>
      <c r="C246" s="3317"/>
      <c r="D246" s="3317"/>
      <c r="E246" s="3308"/>
      <c r="F246" s="748" t="s">
        <v>1745</v>
      </c>
      <c r="G246" s="3383"/>
      <c r="H246" s="747" t="s">
        <v>17</v>
      </c>
      <c r="I246" s="3317"/>
      <c r="J246" s="3304"/>
      <c r="K246" s="750" t="s">
        <v>563</v>
      </c>
      <c r="L246" s="25">
        <v>207883</v>
      </c>
      <c r="M246" s="745">
        <v>43869</v>
      </c>
      <c r="N246" s="745">
        <v>43890</v>
      </c>
      <c r="O246" s="746">
        <v>12</v>
      </c>
      <c r="P246" s="746" t="s">
        <v>5</v>
      </c>
      <c r="Q246" s="746" t="s">
        <v>6</v>
      </c>
      <c r="R246" s="3371"/>
      <c r="S246" s="751"/>
    </row>
    <row r="247" spans="2:20" s="746" customFormat="1" ht="30.3" customHeight="1" x14ac:dyDescent="0.3">
      <c r="B247" s="10" t="s">
        <v>875</v>
      </c>
      <c r="C247" s="10" t="s">
        <v>876</v>
      </c>
      <c r="D247" s="746" t="s">
        <v>308</v>
      </c>
      <c r="E247" s="6">
        <v>6868650</v>
      </c>
      <c r="F247" s="748" t="s">
        <v>1745</v>
      </c>
      <c r="G247" s="746" t="s">
        <v>409</v>
      </c>
      <c r="H247" s="746" t="s">
        <v>11</v>
      </c>
      <c r="I247" s="749" t="s">
        <v>877</v>
      </c>
      <c r="J247" s="747">
        <v>7832890</v>
      </c>
      <c r="K247" s="750" t="s">
        <v>26</v>
      </c>
      <c r="L247" s="111">
        <v>43776</v>
      </c>
      <c r="M247" s="745">
        <v>43776</v>
      </c>
      <c r="N247" s="745">
        <v>43799</v>
      </c>
      <c r="O247" s="746">
        <v>12</v>
      </c>
      <c r="P247" s="746" t="s">
        <v>4</v>
      </c>
      <c r="Q247" s="749" t="s">
        <v>1639</v>
      </c>
      <c r="R247" s="746" t="s">
        <v>3245</v>
      </c>
      <c r="S247" s="751"/>
    </row>
    <row r="248" spans="2:20" s="746" customFormat="1" ht="30.3" customHeight="1" x14ac:dyDescent="0.3">
      <c r="B248" s="10" t="s">
        <v>859</v>
      </c>
      <c r="C248" s="10" t="s">
        <v>858</v>
      </c>
      <c r="D248" s="746" t="s">
        <v>308</v>
      </c>
      <c r="E248" s="6">
        <v>17005113</v>
      </c>
      <c r="F248" s="748" t="s">
        <v>1745</v>
      </c>
      <c r="G248" s="746" t="s">
        <v>400</v>
      </c>
      <c r="H248" s="746" t="s">
        <v>11</v>
      </c>
      <c r="I248" s="746" t="s">
        <v>1782</v>
      </c>
      <c r="J248" s="747" t="s">
        <v>860</v>
      </c>
      <c r="K248" s="750" t="s">
        <v>26</v>
      </c>
      <c r="L248" s="25"/>
      <c r="M248" s="745"/>
      <c r="N248" s="745"/>
      <c r="P248" s="746" t="s">
        <v>4</v>
      </c>
      <c r="Q248" s="749" t="s">
        <v>1639</v>
      </c>
      <c r="R248" s="746" t="s">
        <v>3267</v>
      </c>
      <c r="S248" s="751"/>
    </row>
    <row r="249" spans="2:20" s="753" customFormat="1" ht="30.3" customHeight="1" x14ac:dyDescent="0.3">
      <c r="B249" s="10" t="s">
        <v>485</v>
      </c>
      <c r="C249" s="10" t="s">
        <v>486</v>
      </c>
      <c r="D249" s="753" t="s">
        <v>308</v>
      </c>
      <c r="E249" s="6">
        <v>2804706</v>
      </c>
      <c r="F249" s="754" t="s">
        <v>1745</v>
      </c>
      <c r="G249" s="753" t="s">
        <v>487</v>
      </c>
      <c r="H249" s="753" t="s">
        <v>11</v>
      </c>
      <c r="I249" s="753" t="s">
        <v>488</v>
      </c>
      <c r="J249" s="755" t="s">
        <v>495</v>
      </c>
      <c r="K249" s="757" t="s">
        <v>26</v>
      </c>
      <c r="L249" s="25"/>
      <c r="M249" s="752">
        <v>43834</v>
      </c>
      <c r="N249" s="752"/>
      <c r="P249" s="753" t="s">
        <v>4</v>
      </c>
      <c r="Q249" s="756" t="s">
        <v>1712</v>
      </c>
      <c r="R249" s="753" t="s">
        <v>3289</v>
      </c>
      <c r="S249" s="758" t="s">
        <v>3271</v>
      </c>
    </row>
    <row r="250" spans="2:20" s="760" customFormat="1" ht="30.3" customHeight="1" x14ac:dyDescent="0.3">
      <c r="B250" s="760" t="s">
        <v>1475</v>
      </c>
      <c r="C250" s="760" t="s">
        <v>1476</v>
      </c>
      <c r="D250" s="760" t="s">
        <v>308</v>
      </c>
      <c r="E250" s="762">
        <v>78588799</v>
      </c>
      <c r="F250" s="762" t="s">
        <v>1745</v>
      </c>
      <c r="G250" s="760" t="s">
        <v>395</v>
      </c>
      <c r="H250" s="760" t="s">
        <v>11</v>
      </c>
      <c r="I250" s="760" t="s">
        <v>2292</v>
      </c>
      <c r="J250" s="761">
        <v>3105030983</v>
      </c>
      <c r="K250" s="764" t="s">
        <v>26</v>
      </c>
      <c r="L250" s="25"/>
      <c r="M250" s="759">
        <v>43872</v>
      </c>
      <c r="N250" s="759"/>
      <c r="P250" s="760" t="s">
        <v>4</v>
      </c>
      <c r="Q250" s="763" t="s">
        <v>1634</v>
      </c>
      <c r="R250" s="764" t="s">
        <v>3291</v>
      </c>
      <c r="S250" s="765"/>
    </row>
    <row r="251" spans="2:20" s="775" customFormat="1" ht="30.3" customHeight="1" x14ac:dyDescent="0.3">
      <c r="B251" s="775" t="s">
        <v>2301</v>
      </c>
      <c r="C251" s="775" t="s">
        <v>2302</v>
      </c>
      <c r="D251" s="775" t="s">
        <v>308</v>
      </c>
      <c r="E251" s="776">
        <v>25754185</v>
      </c>
      <c r="F251" s="776" t="s">
        <v>1745</v>
      </c>
      <c r="H251" s="775" t="s">
        <v>11</v>
      </c>
      <c r="I251" s="775" t="s">
        <v>2303</v>
      </c>
      <c r="J251" s="777" t="s">
        <v>2304</v>
      </c>
      <c r="K251" s="779" t="s">
        <v>26</v>
      </c>
      <c r="L251" s="25">
        <v>2455</v>
      </c>
      <c r="M251" s="774">
        <v>43899</v>
      </c>
      <c r="N251" s="774">
        <v>43921</v>
      </c>
      <c r="O251" s="775">
        <v>12</v>
      </c>
      <c r="P251" s="775" t="s">
        <v>4</v>
      </c>
      <c r="Q251" s="778" t="s">
        <v>1639</v>
      </c>
      <c r="R251" s="775" t="s">
        <v>3330</v>
      </c>
      <c r="S251" s="780"/>
    </row>
    <row r="252" spans="2:20" s="782" customFormat="1" ht="62.2" customHeight="1" x14ac:dyDescent="0.3">
      <c r="B252" s="785" t="s">
        <v>1051</v>
      </c>
      <c r="C252" s="785" t="s">
        <v>1050</v>
      </c>
      <c r="D252" s="782" t="s">
        <v>308</v>
      </c>
      <c r="E252" s="784">
        <v>25841534</v>
      </c>
      <c r="F252" s="784" t="s">
        <v>1745</v>
      </c>
      <c r="G252" s="782" t="s">
        <v>400</v>
      </c>
      <c r="H252" s="782" t="s">
        <v>8</v>
      </c>
      <c r="I252" s="786" t="s">
        <v>1052</v>
      </c>
      <c r="J252" s="783">
        <v>3003901758</v>
      </c>
      <c r="K252" s="786" t="s">
        <v>26</v>
      </c>
      <c r="L252" s="496"/>
      <c r="M252" s="781">
        <v>43845</v>
      </c>
      <c r="N252" s="781"/>
      <c r="P252" s="782" t="s">
        <v>4</v>
      </c>
      <c r="Q252" s="782" t="s">
        <v>1888</v>
      </c>
      <c r="R252" s="786" t="s">
        <v>3335</v>
      </c>
      <c r="S252" s="787"/>
    </row>
    <row r="253" spans="2:20" s="789" customFormat="1" ht="30.3" customHeight="1" x14ac:dyDescent="0.3">
      <c r="B253" s="789" t="s">
        <v>2847</v>
      </c>
      <c r="C253" s="789" t="s">
        <v>2167</v>
      </c>
      <c r="D253" s="789" t="s">
        <v>308</v>
      </c>
      <c r="E253" s="794">
        <v>4466852</v>
      </c>
      <c r="F253" s="790" t="s">
        <v>1745</v>
      </c>
      <c r="H253" s="789" t="s">
        <v>11</v>
      </c>
      <c r="I253" s="789" t="s">
        <v>2848</v>
      </c>
      <c r="J253" s="791" t="s">
        <v>2849</v>
      </c>
      <c r="K253" s="793" t="s">
        <v>26</v>
      </c>
      <c r="L253" s="25">
        <v>50762</v>
      </c>
      <c r="M253" s="788">
        <v>43896</v>
      </c>
      <c r="N253" s="788">
        <v>43921</v>
      </c>
      <c r="O253" s="789">
        <v>12</v>
      </c>
      <c r="P253" s="789" t="s">
        <v>4</v>
      </c>
      <c r="Q253" s="792" t="s">
        <v>1712</v>
      </c>
      <c r="R253" s="789" t="s">
        <v>3275</v>
      </c>
      <c r="S253" s="3378" t="s">
        <v>3351</v>
      </c>
      <c r="T253" s="3379"/>
    </row>
    <row r="254" spans="2:20" s="848" customFormat="1" ht="30.3" customHeight="1" x14ac:dyDescent="0.3">
      <c r="B254" s="851" t="s">
        <v>211</v>
      </c>
      <c r="C254" s="851" t="s">
        <v>212</v>
      </c>
      <c r="E254" s="850">
        <v>1545837</v>
      </c>
      <c r="F254" s="850" t="s">
        <v>1745</v>
      </c>
      <c r="G254" s="848" t="s">
        <v>507</v>
      </c>
      <c r="H254" s="848" t="s">
        <v>215</v>
      </c>
      <c r="I254" s="848" t="s">
        <v>213</v>
      </c>
      <c r="J254" s="849">
        <v>3006314857</v>
      </c>
      <c r="K254" s="852" t="s">
        <v>26</v>
      </c>
      <c r="L254" s="25"/>
      <c r="M254" s="847">
        <v>43845</v>
      </c>
      <c r="N254" s="847"/>
      <c r="P254" s="848" t="s">
        <v>202</v>
      </c>
      <c r="Q254" s="848" t="s">
        <v>117</v>
      </c>
      <c r="R254" s="853" t="s">
        <v>3394</v>
      </c>
      <c r="S254" s="853"/>
    </row>
    <row r="255" spans="2:20" s="892" customFormat="1" ht="30.3" customHeight="1" x14ac:dyDescent="0.25">
      <c r="B255" s="900" t="s">
        <v>177</v>
      </c>
      <c r="C255" s="900" t="s">
        <v>178</v>
      </c>
      <c r="D255" s="893"/>
      <c r="E255" s="894">
        <v>34980584</v>
      </c>
      <c r="F255" s="891" t="s">
        <v>1745</v>
      </c>
      <c r="G255" s="893" t="s">
        <v>400</v>
      </c>
      <c r="H255" s="892" t="s">
        <v>11</v>
      </c>
      <c r="I255" s="893" t="s">
        <v>283</v>
      </c>
      <c r="J255" s="893" t="s">
        <v>3386</v>
      </c>
      <c r="K255" s="892" t="s">
        <v>26</v>
      </c>
      <c r="L255" s="899">
        <v>27722</v>
      </c>
      <c r="M255" s="889">
        <v>43928</v>
      </c>
      <c r="N255" s="889">
        <v>43951</v>
      </c>
      <c r="O255" s="892">
        <v>12</v>
      </c>
      <c r="P255" s="892" t="s">
        <v>4</v>
      </c>
      <c r="Q255" s="892" t="s">
        <v>336</v>
      </c>
      <c r="R255" s="892" t="s">
        <v>3465</v>
      </c>
      <c r="S255" s="901"/>
    </row>
    <row r="256" spans="2:20" s="915" customFormat="1" ht="30.3" customHeight="1" x14ac:dyDescent="0.25">
      <c r="B256" s="3302" t="s">
        <v>78</v>
      </c>
      <c r="C256" s="3302" t="s">
        <v>445</v>
      </c>
      <c r="D256" s="3302" t="s">
        <v>308</v>
      </c>
      <c r="E256" s="3333">
        <v>34956000</v>
      </c>
      <c r="F256" s="914" t="s">
        <v>1745</v>
      </c>
      <c r="G256" s="3302"/>
      <c r="H256" s="915" t="s">
        <v>11</v>
      </c>
      <c r="I256" s="3302" t="s">
        <v>447</v>
      </c>
      <c r="J256" s="3302" t="s">
        <v>446</v>
      </c>
      <c r="K256" s="915" t="s">
        <v>2350</v>
      </c>
      <c r="L256" s="899"/>
      <c r="M256" s="913">
        <v>43928</v>
      </c>
      <c r="N256" s="913">
        <v>43951</v>
      </c>
      <c r="O256" s="915">
        <v>12</v>
      </c>
      <c r="P256" s="915" t="s">
        <v>4</v>
      </c>
      <c r="Q256" s="915" t="s">
        <v>1639</v>
      </c>
      <c r="R256" s="3358" t="s">
        <v>3477</v>
      </c>
      <c r="S256" s="917"/>
    </row>
    <row r="257" spans="2:19" s="915" customFormat="1" ht="30.3" customHeight="1" x14ac:dyDescent="0.25">
      <c r="B257" s="3336"/>
      <c r="C257" s="3336"/>
      <c r="D257" s="3336"/>
      <c r="E257" s="3334"/>
      <c r="F257" s="914" t="s">
        <v>1745</v>
      </c>
      <c r="G257" s="3336"/>
      <c r="H257" s="915" t="s">
        <v>11</v>
      </c>
      <c r="I257" s="3336"/>
      <c r="J257" s="3336"/>
      <c r="K257" s="915" t="s">
        <v>563</v>
      </c>
      <c r="L257" s="899">
        <v>382</v>
      </c>
      <c r="M257" s="913">
        <v>43929</v>
      </c>
      <c r="N257" s="913">
        <v>43958</v>
      </c>
      <c r="O257" s="915">
        <v>20</v>
      </c>
      <c r="P257" s="915" t="s">
        <v>7</v>
      </c>
      <c r="Q257" s="915" t="s">
        <v>2110</v>
      </c>
      <c r="R257" s="3360"/>
      <c r="S257" s="917"/>
    </row>
    <row r="258" spans="2:19" s="915" customFormat="1" ht="30.3" customHeight="1" x14ac:dyDescent="0.3">
      <c r="B258" s="3303"/>
      <c r="C258" s="3303"/>
      <c r="D258" s="3303"/>
      <c r="E258" s="3335"/>
      <c r="F258" s="914" t="s">
        <v>1745</v>
      </c>
      <c r="G258" s="3303"/>
      <c r="H258" s="915" t="s">
        <v>11</v>
      </c>
      <c r="I258" s="3303"/>
      <c r="J258" s="3303"/>
      <c r="K258" s="915" t="s">
        <v>563</v>
      </c>
      <c r="L258" s="899">
        <v>382</v>
      </c>
      <c r="M258" s="913">
        <v>43929</v>
      </c>
      <c r="N258" s="913">
        <v>43958</v>
      </c>
      <c r="O258" s="915">
        <v>8</v>
      </c>
      <c r="P258" s="915" t="s">
        <v>202</v>
      </c>
      <c r="Q258" s="915" t="s">
        <v>798</v>
      </c>
      <c r="R258" s="3359"/>
      <c r="S258" s="916"/>
    </row>
    <row r="259" spans="2:19" s="911" customFormat="1" ht="30.3" customHeight="1" x14ac:dyDescent="0.3">
      <c r="B259" s="3302" t="s">
        <v>3360</v>
      </c>
      <c r="C259" s="3302" t="s">
        <v>3340</v>
      </c>
      <c r="D259" s="3302" t="s">
        <v>308</v>
      </c>
      <c r="E259" s="3333">
        <v>25775673</v>
      </c>
      <c r="F259" s="912" t="s">
        <v>1745</v>
      </c>
      <c r="G259" s="3302"/>
      <c r="H259" s="911" t="s">
        <v>11</v>
      </c>
      <c r="I259" s="3302" t="s">
        <v>3341</v>
      </c>
      <c r="J259" s="3302">
        <v>3008494757</v>
      </c>
      <c r="K259" s="911" t="s">
        <v>58</v>
      </c>
      <c r="L259" s="899">
        <v>2320</v>
      </c>
      <c r="M259" s="909">
        <v>43915</v>
      </c>
      <c r="N259" s="909">
        <v>43931</v>
      </c>
      <c r="O259" s="911">
        <v>12</v>
      </c>
      <c r="P259" s="911" t="s">
        <v>4</v>
      </c>
      <c r="Q259" s="911" t="s">
        <v>1646</v>
      </c>
      <c r="R259" s="3348" t="s">
        <v>3473</v>
      </c>
      <c r="S259" s="916"/>
    </row>
    <row r="260" spans="2:19" s="911" customFormat="1" ht="30.3" customHeight="1" x14ac:dyDescent="0.3">
      <c r="B260" s="3336"/>
      <c r="C260" s="3336"/>
      <c r="D260" s="3336"/>
      <c r="E260" s="3334"/>
      <c r="F260" s="912" t="s">
        <v>1745</v>
      </c>
      <c r="G260" s="3336"/>
      <c r="H260" s="911" t="s">
        <v>11</v>
      </c>
      <c r="I260" s="3336"/>
      <c r="J260" s="3336"/>
      <c r="K260" s="911" t="s">
        <v>58</v>
      </c>
      <c r="L260" s="899">
        <v>2320</v>
      </c>
      <c r="M260" s="909">
        <v>43915</v>
      </c>
      <c r="N260" s="909">
        <v>43931</v>
      </c>
      <c r="O260" s="911">
        <v>32</v>
      </c>
      <c r="P260" s="911" t="s">
        <v>5</v>
      </c>
      <c r="Q260" s="911" t="s">
        <v>1646</v>
      </c>
      <c r="R260" s="3382"/>
      <c r="S260" s="916"/>
    </row>
    <row r="261" spans="2:19" s="911" customFormat="1" ht="30.3" customHeight="1" x14ac:dyDescent="0.3">
      <c r="B261" s="3303"/>
      <c r="C261" s="3303"/>
      <c r="D261" s="3303"/>
      <c r="E261" s="3335"/>
      <c r="F261" s="912" t="s">
        <v>1745</v>
      </c>
      <c r="G261" s="3303"/>
      <c r="H261" s="911" t="s">
        <v>11</v>
      </c>
      <c r="I261" s="3303"/>
      <c r="J261" s="3303"/>
      <c r="K261" s="911" t="s">
        <v>58</v>
      </c>
      <c r="L261" s="899">
        <v>2320</v>
      </c>
      <c r="M261" s="909">
        <v>43915</v>
      </c>
      <c r="N261" s="909">
        <v>43931</v>
      </c>
      <c r="O261" s="911">
        <v>12</v>
      </c>
      <c r="P261" s="911" t="s">
        <v>202</v>
      </c>
      <c r="Q261" s="911" t="s">
        <v>798</v>
      </c>
      <c r="R261" s="3349"/>
      <c r="S261" s="916"/>
    </row>
    <row r="262" spans="2:19" s="928" customFormat="1" ht="31.95" customHeight="1" x14ac:dyDescent="0.25">
      <c r="B262" s="926" t="s">
        <v>1126</v>
      </c>
      <c r="C262" s="926" t="s">
        <v>3126</v>
      </c>
      <c r="D262" s="926" t="s">
        <v>308</v>
      </c>
      <c r="E262" s="927">
        <v>25764073</v>
      </c>
      <c r="F262" s="929" t="s">
        <v>1745</v>
      </c>
      <c r="G262" s="926"/>
      <c r="H262" s="928" t="s">
        <v>11</v>
      </c>
      <c r="I262" s="926" t="s">
        <v>3142</v>
      </c>
      <c r="J262" s="926" t="s">
        <v>3141</v>
      </c>
      <c r="K262" s="928" t="s">
        <v>26</v>
      </c>
      <c r="L262" s="899"/>
      <c r="M262" s="922">
        <v>43899</v>
      </c>
      <c r="N262" s="922"/>
      <c r="P262" s="928" t="s">
        <v>4</v>
      </c>
      <c r="Q262" s="928" t="s">
        <v>1639</v>
      </c>
      <c r="R262" s="917" t="s">
        <v>3491</v>
      </c>
      <c r="S262" s="917"/>
    </row>
    <row r="263" spans="2:19" s="936" customFormat="1" ht="30.3" customHeight="1" x14ac:dyDescent="0.3">
      <c r="B263" s="941" t="s">
        <v>1229</v>
      </c>
      <c r="C263" s="941" t="s">
        <v>1230</v>
      </c>
      <c r="D263" s="936" t="s">
        <v>308</v>
      </c>
      <c r="E263" s="937">
        <v>25751515</v>
      </c>
      <c r="F263" s="937" t="s">
        <v>1745</v>
      </c>
      <c r="G263" s="936" t="s">
        <v>404</v>
      </c>
      <c r="H263" s="936" t="s">
        <v>11</v>
      </c>
      <c r="I263" s="738" t="s">
        <v>3117</v>
      </c>
      <c r="J263" s="938" t="s">
        <v>1987</v>
      </c>
      <c r="K263" s="940" t="s">
        <v>26</v>
      </c>
      <c r="L263" s="25"/>
      <c r="M263" s="931">
        <v>43845</v>
      </c>
      <c r="N263" s="931"/>
      <c r="P263" s="936" t="s">
        <v>4</v>
      </c>
      <c r="Q263" s="939" t="s">
        <v>1646</v>
      </c>
      <c r="R263" s="936" t="s">
        <v>3492</v>
      </c>
      <c r="S263" s="942" t="s">
        <v>3262</v>
      </c>
    </row>
    <row r="264" spans="2:19" s="938" customFormat="1" ht="31.75" customHeight="1" x14ac:dyDescent="0.3">
      <c r="B264" s="933" t="s">
        <v>3121</v>
      </c>
      <c r="C264" s="933" t="s">
        <v>3122</v>
      </c>
      <c r="D264" s="933" t="s">
        <v>308</v>
      </c>
      <c r="E264" s="935">
        <v>1539969</v>
      </c>
      <c r="F264" s="935" t="s">
        <v>1745</v>
      </c>
      <c r="G264" s="933"/>
      <c r="H264" s="933" t="s">
        <v>11</v>
      </c>
      <c r="I264" s="933" t="s">
        <v>3474</v>
      </c>
      <c r="J264" s="933">
        <v>3157190626</v>
      </c>
      <c r="K264" s="933" t="s">
        <v>26</v>
      </c>
      <c r="L264" s="899">
        <v>40755</v>
      </c>
      <c r="M264" s="930">
        <v>43928</v>
      </c>
      <c r="N264" s="930">
        <v>43951</v>
      </c>
      <c r="O264" s="938">
        <v>12</v>
      </c>
      <c r="P264" s="938" t="s">
        <v>4</v>
      </c>
      <c r="Q264" s="938" t="s">
        <v>2617</v>
      </c>
      <c r="R264" s="938" t="s">
        <v>3493</v>
      </c>
    </row>
    <row r="265" spans="2:19" s="938" customFormat="1" ht="30.3" customHeight="1" x14ac:dyDescent="0.25">
      <c r="B265" s="952" t="s">
        <v>3018</v>
      </c>
      <c r="C265" s="952" t="s">
        <v>3019</v>
      </c>
      <c r="D265" s="938" t="s">
        <v>308</v>
      </c>
      <c r="E265" s="953">
        <v>10995538</v>
      </c>
      <c r="F265" s="937" t="s">
        <v>1745</v>
      </c>
      <c r="G265" s="938" t="s">
        <v>407</v>
      </c>
      <c r="H265" s="938" t="s">
        <v>11</v>
      </c>
      <c r="I265" s="938" t="s">
        <v>3020</v>
      </c>
      <c r="J265" s="938">
        <v>3148688007</v>
      </c>
      <c r="K265" s="938" t="s">
        <v>26</v>
      </c>
      <c r="L265" s="899">
        <v>339854</v>
      </c>
      <c r="M265" s="930">
        <v>43928</v>
      </c>
      <c r="N265" s="930">
        <v>43951</v>
      </c>
      <c r="O265" s="938">
        <v>12</v>
      </c>
      <c r="P265" s="938" t="s">
        <v>4</v>
      </c>
      <c r="Q265" s="938" t="s">
        <v>1639</v>
      </c>
      <c r="R265" s="917" t="s">
        <v>3494</v>
      </c>
      <c r="S265" s="917"/>
    </row>
    <row r="266" spans="2:19" s="938" customFormat="1" ht="30.3" customHeight="1" x14ac:dyDescent="0.25">
      <c r="B266" s="952" t="s">
        <v>2397</v>
      </c>
      <c r="C266" s="952" t="s">
        <v>2398</v>
      </c>
      <c r="D266" s="938" t="s">
        <v>308</v>
      </c>
      <c r="E266" s="937">
        <v>6587957</v>
      </c>
      <c r="F266" s="937" t="s">
        <v>1745</v>
      </c>
      <c r="G266" s="938" t="s">
        <v>480</v>
      </c>
      <c r="H266" s="938" t="s">
        <v>1118</v>
      </c>
      <c r="I266" s="938" t="s">
        <v>2396</v>
      </c>
      <c r="J266" s="938" t="s">
        <v>2395</v>
      </c>
      <c r="K266" s="938" t="s">
        <v>26</v>
      </c>
      <c r="L266" s="954">
        <v>346628</v>
      </c>
      <c r="M266" s="930">
        <v>43927</v>
      </c>
      <c r="N266" s="930">
        <v>43951</v>
      </c>
      <c r="O266" s="938">
        <v>12</v>
      </c>
      <c r="P266" s="938" t="s">
        <v>4</v>
      </c>
      <c r="Q266" s="938" t="s">
        <v>9</v>
      </c>
      <c r="R266" s="917" t="s">
        <v>3495</v>
      </c>
      <c r="S266" s="917"/>
    </row>
    <row r="267" spans="2:19" s="938" customFormat="1" ht="26.2" customHeight="1" x14ac:dyDescent="0.25">
      <c r="B267" s="932" t="s">
        <v>14</v>
      </c>
      <c r="C267" s="932" t="s">
        <v>122</v>
      </c>
      <c r="E267" s="934">
        <v>7374694</v>
      </c>
      <c r="F267" s="937" t="s">
        <v>1745</v>
      </c>
      <c r="G267" s="932" t="s">
        <v>403</v>
      </c>
      <c r="H267" s="938" t="s">
        <v>11</v>
      </c>
      <c r="I267" s="932" t="s">
        <v>285</v>
      </c>
      <c r="J267" s="932" t="s">
        <v>284</v>
      </c>
      <c r="K267" s="111" t="s">
        <v>563</v>
      </c>
      <c r="L267" s="899"/>
      <c r="M267" s="930">
        <v>43896</v>
      </c>
      <c r="N267" s="930"/>
      <c r="P267" s="938" t="s">
        <v>5</v>
      </c>
      <c r="Q267" s="938" t="s">
        <v>1646</v>
      </c>
      <c r="R267" s="917" t="s">
        <v>3496</v>
      </c>
    </row>
    <row r="268" spans="2:19" s="955" customFormat="1" ht="30.3" customHeight="1" x14ac:dyDescent="0.3">
      <c r="B268" s="3304" t="s">
        <v>2934</v>
      </c>
      <c r="C268" s="3304" t="s">
        <v>2935</v>
      </c>
      <c r="D268" s="3304" t="s">
        <v>308</v>
      </c>
      <c r="E268" s="3308">
        <v>30093183</v>
      </c>
      <c r="F268" s="955" t="s">
        <v>318</v>
      </c>
      <c r="G268" s="3304" t="s">
        <v>442</v>
      </c>
      <c r="H268" s="955" t="s">
        <v>18</v>
      </c>
      <c r="I268" s="3304" t="s">
        <v>2936</v>
      </c>
      <c r="J268" s="3304">
        <v>3145805242</v>
      </c>
      <c r="K268" s="899" t="s">
        <v>1876</v>
      </c>
      <c r="L268" s="3380">
        <v>43843</v>
      </c>
      <c r="M268" s="3015">
        <v>1</v>
      </c>
      <c r="N268" s="3015">
        <v>30</v>
      </c>
      <c r="O268" s="899">
        <v>8</v>
      </c>
      <c r="P268" s="955" t="s">
        <v>4</v>
      </c>
      <c r="Q268" s="955" t="s">
        <v>300</v>
      </c>
      <c r="R268" s="3304" t="s">
        <v>3507</v>
      </c>
    </row>
    <row r="269" spans="2:19" s="955" customFormat="1" ht="32.75" customHeight="1" x14ac:dyDescent="0.3">
      <c r="B269" s="3304"/>
      <c r="C269" s="3304"/>
      <c r="D269" s="3304"/>
      <c r="E269" s="3308"/>
      <c r="F269" s="955" t="s">
        <v>318</v>
      </c>
      <c r="G269" s="3304"/>
      <c r="H269" s="955" t="s">
        <v>18</v>
      </c>
      <c r="I269" s="3304"/>
      <c r="J269" s="3304"/>
      <c r="K269" s="899" t="s">
        <v>1876</v>
      </c>
      <c r="L269" s="3381"/>
      <c r="M269" s="3015"/>
      <c r="N269" s="3015"/>
      <c r="O269" s="899">
        <v>8</v>
      </c>
      <c r="P269" s="955" t="s">
        <v>202</v>
      </c>
      <c r="Q269" s="955" t="s">
        <v>328</v>
      </c>
      <c r="R269" s="3304"/>
      <c r="S269" s="111"/>
    </row>
    <row r="270" spans="2:19" s="987" customFormat="1" ht="30.3" customHeight="1" x14ac:dyDescent="0.25">
      <c r="B270" s="952" t="s">
        <v>3442</v>
      </c>
      <c r="C270" s="952" t="s">
        <v>3443</v>
      </c>
      <c r="D270" s="987" t="s">
        <v>308</v>
      </c>
      <c r="E270" s="988">
        <v>26021682</v>
      </c>
      <c r="F270" s="988" t="s">
        <v>1745</v>
      </c>
      <c r="G270" s="987" t="s">
        <v>407</v>
      </c>
      <c r="H270" s="987" t="s">
        <v>17</v>
      </c>
      <c r="I270" s="987" t="s">
        <v>3444</v>
      </c>
      <c r="J270" s="987">
        <v>3008099839</v>
      </c>
      <c r="K270" s="987" t="s">
        <v>26</v>
      </c>
      <c r="L270" s="899">
        <v>30393</v>
      </c>
      <c r="M270" s="985">
        <v>43924</v>
      </c>
      <c r="N270" s="985">
        <v>43951</v>
      </c>
      <c r="O270" s="987">
        <v>12</v>
      </c>
      <c r="P270" s="987" t="s">
        <v>4</v>
      </c>
      <c r="Q270" s="987" t="s">
        <v>6</v>
      </c>
      <c r="R270" s="917" t="s">
        <v>3524</v>
      </c>
      <c r="S270" s="917"/>
    </row>
    <row r="271" spans="2:19" s="991" customFormat="1" ht="30.3" customHeight="1" x14ac:dyDescent="0.25">
      <c r="B271" s="952" t="s">
        <v>2737</v>
      </c>
      <c r="C271" s="952" t="s">
        <v>2738</v>
      </c>
      <c r="D271" s="991" t="s">
        <v>308</v>
      </c>
      <c r="E271" s="992">
        <v>983149</v>
      </c>
      <c r="F271" s="992" t="s">
        <v>1745</v>
      </c>
      <c r="G271" s="991" t="s">
        <v>2739</v>
      </c>
      <c r="H271" s="991" t="s">
        <v>215</v>
      </c>
      <c r="I271" s="991" t="s">
        <v>2740</v>
      </c>
      <c r="J271" s="991" t="s">
        <v>2744</v>
      </c>
      <c r="K271" s="991" t="s">
        <v>26</v>
      </c>
      <c r="L271" s="899">
        <v>126391272</v>
      </c>
      <c r="M271" s="990">
        <v>43956</v>
      </c>
      <c r="N271" s="990">
        <v>43982</v>
      </c>
      <c r="O271" s="991">
        <v>12</v>
      </c>
      <c r="P271" s="991" t="s">
        <v>202</v>
      </c>
      <c r="Q271" s="991" t="s">
        <v>3453</v>
      </c>
      <c r="R271" s="917" t="s">
        <v>3531</v>
      </c>
      <c r="S271" s="917"/>
    </row>
    <row r="272" spans="2:19" s="994" customFormat="1" ht="30.3" customHeight="1" x14ac:dyDescent="0.25">
      <c r="B272" s="998" t="s">
        <v>3408</v>
      </c>
      <c r="C272" s="998" t="s">
        <v>3409</v>
      </c>
      <c r="D272" s="996" t="s">
        <v>308</v>
      </c>
      <c r="E272" s="997">
        <v>26241077</v>
      </c>
      <c r="F272" s="995" t="s">
        <v>1745</v>
      </c>
      <c r="G272" s="996" t="s">
        <v>442</v>
      </c>
      <c r="H272" s="994" t="s">
        <v>22</v>
      </c>
      <c r="I272" s="996" t="s">
        <v>3410</v>
      </c>
      <c r="J272" s="996" t="s">
        <v>3411</v>
      </c>
      <c r="K272" s="994" t="s">
        <v>26</v>
      </c>
      <c r="L272" s="899">
        <v>6400035</v>
      </c>
      <c r="M272" s="993">
        <v>43956</v>
      </c>
      <c r="N272" s="993">
        <v>43982</v>
      </c>
      <c r="O272" s="994">
        <v>12</v>
      </c>
      <c r="P272" s="994" t="s">
        <v>4</v>
      </c>
      <c r="Q272" s="994" t="s">
        <v>1382</v>
      </c>
      <c r="R272" s="901" t="s">
        <v>3532</v>
      </c>
      <c r="S272" s="917"/>
    </row>
    <row r="273" spans="1:19" s="1002" customFormat="1" ht="30.3" customHeight="1" x14ac:dyDescent="0.3">
      <c r="B273" s="1005" t="s">
        <v>676</v>
      </c>
      <c r="C273" s="1005" t="s">
        <v>677</v>
      </c>
      <c r="D273" s="1002" t="s">
        <v>308</v>
      </c>
      <c r="E273" s="1001">
        <v>25907980</v>
      </c>
      <c r="F273" s="1001" t="s">
        <v>1745</v>
      </c>
      <c r="G273" s="1002" t="s">
        <v>483</v>
      </c>
      <c r="H273" s="1002" t="s">
        <v>11</v>
      </c>
      <c r="I273" s="1002" t="s">
        <v>679</v>
      </c>
      <c r="J273" s="1000" t="s">
        <v>678</v>
      </c>
      <c r="K273" s="1004" t="s">
        <v>26</v>
      </c>
      <c r="L273" s="25"/>
      <c r="M273" s="999">
        <v>43809</v>
      </c>
      <c r="N273" s="999"/>
      <c r="P273" s="1002" t="s">
        <v>4</v>
      </c>
      <c r="Q273" s="1003" t="s">
        <v>1639</v>
      </c>
      <c r="R273" s="1002" t="s">
        <v>3545</v>
      </c>
      <c r="S273" s="1006" t="s">
        <v>3262</v>
      </c>
    </row>
    <row r="274" spans="1:19" s="1008" customFormat="1" ht="30.3" customHeight="1" x14ac:dyDescent="0.25">
      <c r="B274" s="1018" t="s">
        <v>3450</v>
      </c>
      <c r="C274" s="1018" t="s">
        <v>3451</v>
      </c>
      <c r="D274" s="1010" t="s">
        <v>308</v>
      </c>
      <c r="E274" s="1011">
        <v>1558620</v>
      </c>
      <c r="F274" s="1009" t="s">
        <v>1745</v>
      </c>
      <c r="G274" s="1010"/>
      <c r="H274" s="1008" t="s">
        <v>1118</v>
      </c>
      <c r="I274" s="1010" t="s">
        <v>3452</v>
      </c>
      <c r="J274" s="1008">
        <v>3107065937</v>
      </c>
      <c r="K274" s="1008" t="s">
        <v>26</v>
      </c>
      <c r="L274" s="954"/>
      <c r="M274" s="1007">
        <v>43925</v>
      </c>
      <c r="N274" s="1007"/>
      <c r="P274" s="1008" t="s">
        <v>4</v>
      </c>
      <c r="Q274" s="1008" t="s">
        <v>9</v>
      </c>
      <c r="R274" s="917" t="s">
        <v>3564</v>
      </c>
      <c r="S274" s="917"/>
    </row>
    <row r="275" spans="1:19" s="1041" customFormat="1" ht="40.75" customHeight="1" x14ac:dyDescent="0.25">
      <c r="A275" s="575"/>
      <c r="B275" s="952" t="s">
        <v>3237</v>
      </c>
      <c r="C275" s="952" t="s">
        <v>3238</v>
      </c>
      <c r="D275" s="1041" t="s">
        <v>308</v>
      </c>
      <c r="E275" s="1042">
        <v>10992238</v>
      </c>
      <c r="F275" s="1042" t="s">
        <v>1745</v>
      </c>
      <c r="H275" s="1041" t="s">
        <v>215</v>
      </c>
      <c r="I275" s="1041" t="s">
        <v>3239</v>
      </c>
      <c r="J275" s="1041" t="s">
        <v>3332</v>
      </c>
      <c r="K275" s="1041" t="s">
        <v>26</v>
      </c>
      <c r="L275" s="899"/>
      <c r="M275" s="1040">
        <v>43928</v>
      </c>
      <c r="N275" s="1040"/>
      <c r="P275" s="1041" t="s">
        <v>4</v>
      </c>
      <c r="Q275" s="1041" t="s">
        <v>41</v>
      </c>
      <c r="R275" s="917" t="s">
        <v>3578</v>
      </c>
      <c r="S275" s="917"/>
    </row>
    <row r="276" spans="1:19" s="1046" customFormat="1" ht="30.6" customHeight="1" x14ac:dyDescent="0.25">
      <c r="B276" s="3307" t="s">
        <v>3569</v>
      </c>
      <c r="C276" s="3307" t="s">
        <v>3570</v>
      </c>
      <c r="D276" s="3304" t="s">
        <v>308</v>
      </c>
      <c r="E276" s="3308">
        <v>1556342</v>
      </c>
      <c r="F276" s="1047" t="s">
        <v>3554</v>
      </c>
      <c r="G276" s="3304" t="s">
        <v>410</v>
      </c>
      <c r="H276" s="1046" t="s">
        <v>215</v>
      </c>
      <c r="I276" s="3304" t="s">
        <v>3571</v>
      </c>
      <c r="J276" s="3304">
        <v>3135369669</v>
      </c>
      <c r="K276" s="899" t="s">
        <v>1876</v>
      </c>
      <c r="L276" s="3364">
        <v>43973</v>
      </c>
      <c r="M276" s="3015">
        <v>22</v>
      </c>
      <c r="N276" s="3015">
        <v>21</v>
      </c>
      <c r="O276" s="1046">
        <v>90</v>
      </c>
      <c r="P276" s="1046" t="s">
        <v>5</v>
      </c>
      <c r="Q276" s="1046" t="s">
        <v>39</v>
      </c>
      <c r="R276" s="3304" t="s">
        <v>3579</v>
      </c>
      <c r="S276" s="917"/>
    </row>
    <row r="277" spans="1:19" s="1046" customFormat="1" ht="30.6" customHeight="1" x14ac:dyDescent="0.25">
      <c r="B277" s="3307"/>
      <c r="C277" s="3307"/>
      <c r="D277" s="3304"/>
      <c r="E277" s="3308"/>
      <c r="F277" s="1047" t="s">
        <v>3554</v>
      </c>
      <c r="G277" s="3304"/>
      <c r="H277" s="1046" t="s">
        <v>215</v>
      </c>
      <c r="I277" s="3304"/>
      <c r="J277" s="3304"/>
      <c r="K277" s="899" t="s">
        <v>1876</v>
      </c>
      <c r="L277" s="3364"/>
      <c r="M277" s="3015"/>
      <c r="N277" s="3015"/>
      <c r="O277" s="1046">
        <v>20</v>
      </c>
      <c r="P277" s="1046" t="s">
        <v>4</v>
      </c>
      <c r="Q277" s="1046" t="s">
        <v>39</v>
      </c>
      <c r="R277" s="3304"/>
      <c r="S277" s="917"/>
    </row>
    <row r="278" spans="1:19" s="1052" customFormat="1" ht="30.3" customHeight="1" x14ac:dyDescent="0.3">
      <c r="A278" s="1092"/>
      <c r="B278" s="1052" t="s">
        <v>622</v>
      </c>
      <c r="C278" s="1052" t="s">
        <v>623</v>
      </c>
      <c r="D278" s="1052" t="s">
        <v>308</v>
      </c>
      <c r="E278" s="1051">
        <v>26041111</v>
      </c>
      <c r="F278" s="1051" t="s">
        <v>1745</v>
      </c>
      <c r="G278" s="1050" t="s">
        <v>407</v>
      </c>
      <c r="H278" s="1050" t="s">
        <v>17</v>
      </c>
      <c r="I278" s="1052" t="s">
        <v>624</v>
      </c>
      <c r="J278" s="1050">
        <v>3017562505</v>
      </c>
      <c r="K278" s="1055" t="s">
        <v>26</v>
      </c>
      <c r="L278" s="25"/>
      <c r="M278" s="1049">
        <v>43809</v>
      </c>
      <c r="N278" s="1049">
        <v>43829</v>
      </c>
      <c r="O278" s="1052">
        <v>12</v>
      </c>
      <c r="P278" s="1052" t="s">
        <v>4</v>
      </c>
      <c r="Q278" s="1052" t="s">
        <v>6</v>
      </c>
      <c r="R278" s="1057" t="s">
        <v>3584</v>
      </c>
      <c r="S278" s="1057"/>
    </row>
    <row r="279" spans="1:19" s="1052" customFormat="1" ht="30.3" customHeight="1" x14ac:dyDescent="0.3">
      <c r="B279" s="1056" t="s">
        <v>2146</v>
      </c>
      <c r="C279" s="1056" t="s">
        <v>2147</v>
      </c>
      <c r="D279" s="1052" t="s">
        <v>308</v>
      </c>
      <c r="E279" s="1051">
        <v>21722462</v>
      </c>
      <c r="F279" s="1051" t="s">
        <v>1745</v>
      </c>
      <c r="G279" s="1052" t="s">
        <v>407</v>
      </c>
      <c r="H279" s="1052" t="s">
        <v>11</v>
      </c>
      <c r="I279" s="1052" t="s">
        <v>2175</v>
      </c>
      <c r="J279" s="1050" t="s">
        <v>2148</v>
      </c>
      <c r="K279" s="1055" t="s">
        <v>26</v>
      </c>
      <c r="L279" s="1053">
        <v>43726</v>
      </c>
      <c r="M279" s="1049">
        <v>43726</v>
      </c>
      <c r="N279" s="1049"/>
      <c r="P279" s="1052" t="s">
        <v>4</v>
      </c>
      <c r="Q279" s="1054" t="s">
        <v>664</v>
      </c>
      <c r="R279" s="1052" t="s">
        <v>3585</v>
      </c>
      <c r="S279" s="1057" t="s">
        <v>3261</v>
      </c>
    </row>
    <row r="280" spans="1:19" s="1059" customFormat="1" ht="23.9" customHeight="1" x14ac:dyDescent="0.25">
      <c r="A280" s="575"/>
      <c r="B280" s="1060" t="s">
        <v>3110</v>
      </c>
      <c r="C280" s="1060" t="s">
        <v>3130</v>
      </c>
      <c r="D280" s="1059" t="s">
        <v>308</v>
      </c>
      <c r="E280" s="1061">
        <v>25954007</v>
      </c>
      <c r="F280" s="1061" t="s">
        <v>1745</v>
      </c>
      <c r="G280" s="1059" t="s">
        <v>442</v>
      </c>
      <c r="H280" s="1059" t="s">
        <v>18</v>
      </c>
      <c r="I280" s="1059" t="s">
        <v>3111</v>
      </c>
      <c r="J280" s="1059" t="s">
        <v>3112</v>
      </c>
      <c r="K280" s="1059" t="s">
        <v>26</v>
      </c>
      <c r="L280" s="899">
        <v>99973</v>
      </c>
      <c r="M280" s="1058">
        <v>43956</v>
      </c>
      <c r="N280" s="1058">
        <v>43982</v>
      </c>
      <c r="O280" s="1059">
        <v>12</v>
      </c>
      <c r="P280" s="1059" t="s">
        <v>4</v>
      </c>
      <c r="Q280" s="1059" t="s">
        <v>300</v>
      </c>
      <c r="R280" s="917" t="s">
        <v>3586</v>
      </c>
      <c r="S280" s="917"/>
    </row>
    <row r="281" spans="1:19" s="1074" customFormat="1" ht="30.3" customHeight="1" x14ac:dyDescent="0.25">
      <c r="A281" s="575"/>
      <c r="B281" s="1076" t="s">
        <v>2098</v>
      </c>
      <c r="C281" s="1076" t="s">
        <v>2315</v>
      </c>
      <c r="D281" s="1074" t="s">
        <v>308</v>
      </c>
      <c r="E281" s="1075">
        <v>34986522</v>
      </c>
      <c r="F281" s="1075" t="s">
        <v>1745</v>
      </c>
      <c r="G281" s="1074" t="s">
        <v>480</v>
      </c>
      <c r="H281" s="1074" t="s">
        <v>268</v>
      </c>
      <c r="I281" s="1074" t="s">
        <v>1316</v>
      </c>
      <c r="J281" s="1074">
        <v>3215308219</v>
      </c>
      <c r="K281" s="1074" t="s">
        <v>26</v>
      </c>
      <c r="L281" s="899"/>
      <c r="M281" s="1073">
        <v>43956</v>
      </c>
      <c r="N281" s="1073"/>
      <c r="P281" s="1074" t="s">
        <v>4</v>
      </c>
      <c r="Q281" s="1074" t="s">
        <v>995</v>
      </c>
      <c r="R281" s="917" t="s">
        <v>3603</v>
      </c>
      <c r="S281" s="917"/>
    </row>
    <row r="282" spans="1:19" s="1078" customFormat="1" ht="29.3" customHeight="1" x14ac:dyDescent="0.25">
      <c r="A282" s="575"/>
      <c r="B282" s="3307" t="s">
        <v>56</v>
      </c>
      <c r="C282" s="3307" t="s">
        <v>57</v>
      </c>
      <c r="D282" s="3304" t="s">
        <v>308</v>
      </c>
      <c r="E282" s="3308">
        <v>26045596</v>
      </c>
      <c r="F282" s="1079" t="s">
        <v>1745</v>
      </c>
      <c r="G282" s="3304" t="s">
        <v>442</v>
      </c>
      <c r="H282" s="1078" t="s">
        <v>215</v>
      </c>
      <c r="I282" s="3304" t="s">
        <v>511</v>
      </c>
      <c r="J282" s="3304">
        <v>3012411824</v>
      </c>
      <c r="K282" s="1078" t="s">
        <v>26</v>
      </c>
      <c r="L282" s="899">
        <v>668579</v>
      </c>
      <c r="M282" s="1077">
        <v>43988</v>
      </c>
      <c r="N282" s="1077">
        <v>44012</v>
      </c>
      <c r="O282" s="1078">
        <v>12</v>
      </c>
      <c r="P282" s="1078" t="s">
        <v>4</v>
      </c>
      <c r="Q282" s="1078" t="s">
        <v>39</v>
      </c>
      <c r="R282" s="44"/>
      <c r="S282" s="917"/>
    </row>
    <row r="283" spans="1:19" s="1078" customFormat="1" ht="30.3" customHeight="1" x14ac:dyDescent="0.25">
      <c r="A283" s="575"/>
      <c r="B283" s="3307"/>
      <c r="C283" s="3307"/>
      <c r="D283" s="3304"/>
      <c r="E283" s="3308"/>
      <c r="F283" s="1079" t="s">
        <v>1745</v>
      </c>
      <c r="G283" s="3304"/>
      <c r="H283" s="1078" t="s">
        <v>215</v>
      </c>
      <c r="I283" s="3304"/>
      <c r="J283" s="3304"/>
      <c r="K283" s="1078" t="s">
        <v>563</v>
      </c>
      <c r="L283" s="899"/>
      <c r="M283" s="1077">
        <v>43965</v>
      </c>
      <c r="N283" s="1077"/>
      <c r="P283" s="1078" t="s">
        <v>7</v>
      </c>
      <c r="Q283" s="1078" t="s">
        <v>3329</v>
      </c>
      <c r="R283" s="44" t="s">
        <v>3609</v>
      </c>
      <c r="S283" s="917"/>
    </row>
    <row r="284" spans="1:19" s="1078" customFormat="1" ht="30.3" customHeight="1" x14ac:dyDescent="0.25">
      <c r="A284" s="575"/>
      <c r="B284" s="3307"/>
      <c r="C284" s="3307"/>
      <c r="D284" s="3304"/>
      <c r="E284" s="3308"/>
      <c r="F284" s="1079" t="s">
        <v>1745</v>
      </c>
      <c r="G284" s="3304"/>
      <c r="H284" s="1078" t="s">
        <v>215</v>
      </c>
      <c r="I284" s="3304"/>
      <c r="J284" s="3304"/>
      <c r="K284" s="1078" t="s">
        <v>563</v>
      </c>
      <c r="L284" s="899"/>
      <c r="M284" s="1077">
        <v>43965</v>
      </c>
      <c r="N284" s="1077"/>
      <c r="P284" s="1078" t="s">
        <v>202</v>
      </c>
      <c r="Q284" s="1078" t="s">
        <v>3453</v>
      </c>
      <c r="R284" s="44"/>
      <c r="S284" s="917"/>
    </row>
    <row r="285" spans="1:19" s="1078" customFormat="1" ht="30.3" customHeight="1" x14ac:dyDescent="0.25">
      <c r="A285" s="575"/>
      <c r="B285" s="3307" t="s">
        <v>1350</v>
      </c>
      <c r="C285" s="3307" t="s">
        <v>1351</v>
      </c>
      <c r="D285" s="3304"/>
      <c r="E285" s="3308">
        <v>30040148</v>
      </c>
      <c r="F285" s="1079" t="s">
        <v>1745</v>
      </c>
      <c r="G285" s="3304" t="s">
        <v>395</v>
      </c>
      <c r="H285" s="1078" t="s">
        <v>215</v>
      </c>
      <c r="I285" s="3304" t="s">
        <v>1352</v>
      </c>
      <c r="J285" s="3304" t="s">
        <v>2956</v>
      </c>
      <c r="K285" s="1078" t="s">
        <v>26</v>
      </c>
      <c r="L285" s="899">
        <v>671533</v>
      </c>
      <c r="M285" s="1077">
        <v>43988</v>
      </c>
      <c r="N285" s="1077">
        <v>44012</v>
      </c>
      <c r="O285" s="1078">
        <v>12</v>
      </c>
      <c r="P285" s="1080" t="s">
        <v>4</v>
      </c>
      <c r="Q285" s="1078" t="s">
        <v>3329</v>
      </c>
      <c r="R285" s="3302" t="s">
        <v>3615</v>
      </c>
      <c r="S285" s="917"/>
    </row>
    <row r="286" spans="1:19" s="1078" customFormat="1" ht="30.3" customHeight="1" x14ac:dyDescent="0.25">
      <c r="A286" s="575"/>
      <c r="B286" s="3307"/>
      <c r="C286" s="3307"/>
      <c r="D286" s="3304"/>
      <c r="E286" s="3308"/>
      <c r="F286" s="1079" t="s">
        <v>1745</v>
      </c>
      <c r="G286" s="3304"/>
      <c r="H286" s="1078" t="s">
        <v>215</v>
      </c>
      <c r="I286" s="3304"/>
      <c r="J286" s="3304"/>
      <c r="K286" s="1078" t="s">
        <v>563</v>
      </c>
      <c r="L286" s="899">
        <v>440639</v>
      </c>
      <c r="M286" s="1077">
        <v>43979</v>
      </c>
      <c r="N286" s="1077">
        <v>43977</v>
      </c>
      <c r="O286" s="1078">
        <v>12</v>
      </c>
      <c r="P286" s="1078" t="s">
        <v>202</v>
      </c>
      <c r="Q286" s="1078" t="s">
        <v>453</v>
      </c>
      <c r="R286" s="3303"/>
      <c r="S286" s="917"/>
    </row>
    <row r="287" spans="1:19" s="1094" customFormat="1" ht="30.3" customHeight="1" x14ac:dyDescent="0.25">
      <c r="A287" s="575"/>
      <c r="B287" s="1096" t="s">
        <v>514</v>
      </c>
      <c r="C287" s="44" t="s">
        <v>515</v>
      </c>
      <c r="E287" s="1095">
        <v>26158393</v>
      </c>
      <c r="F287" s="1095" t="s">
        <v>1745</v>
      </c>
      <c r="G287" s="1094" t="s">
        <v>539</v>
      </c>
      <c r="H287" s="1094" t="s">
        <v>11</v>
      </c>
      <c r="I287" s="1094" t="s">
        <v>516</v>
      </c>
      <c r="J287" s="1094">
        <v>3126457569</v>
      </c>
      <c r="K287" s="1094" t="s">
        <v>26</v>
      </c>
      <c r="L287" s="899">
        <v>668623</v>
      </c>
      <c r="M287" s="1093">
        <v>43988</v>
      </c>
      <c r="N287" s="1093">
        <v>44012</v>
      </c>
      <c r="O287" s="1094">
        <v>12</v>
      </c>
      <c r="P287" s="1094" t="s">
        <v>4</v>
      </c>
      <c r="Q287" s="1094" t="s">
        <v>2617</v>
      </c>
      <c r="S287" s="917"/>
    </row>
    <row r="288" spans="1:19" s="1098" customFormat="1" ht="30.3" customHeight="1" x14ac:dyDescent="0.3">
      <c r="B288" s="3307" t="s">
        <v>3659</v>
      </c>
      <c r="C288" s="3305" t="s">
        <v>3660</v>
      </c>
      <c r="D288" s="3304" t="s">
        <v>308</v>
      </c>
      <c r="E288" s="3308">
        <v>50957659</v>
      </c>
      <c r="F288" s="1098" t="s">
        <v>318</v>
      </c>
      <c r="G288" s="3304" t="s">
        <v>442</v>
      </c>
      <c r="H288" s="1098" t="s">
        <v>11</v>
      </c>
      <c r="I288" s="3304" t="s">
        <v>3661</v>
      </c>
      <c r="J288" s="3304" t="s">
        <v>3662</v>
      </c>
      <c r="K288" s="899" t="s">
        <v>563</v>
      </c>
      <c r="L288" s="3364">
        <v>44004</v>
      </c>
      <c r="M288" s="3005">
        <v>44005</v>
      </c>
      <c r="N288" s="3005">
        <v>44034</v>
      </c>
      <c r="O288" s="1098">
        <v>20</v>
      </c>
      <c r="P288" s="1098" t="s">
        <v>5</v>
      </c>
      <c r="Q288" s="1098" t="s">
        <v>1646</v>
      </c>
      <c r="R288" s="3302" t="s">
        <v>3663</v>
      </c>
      <c r="S288" s="1098">
        <v>20</v>
      </c>
    </row>
    <row r="289" spans="1:22" s="1098" customFormat="1" ht="30.3" customHeight="1" x14ac:dyDescent="0.3">
      <c r="B289" s="3307"/>
      <c r="C289" s="3305"/>
      <c r="D289" s="3304"/>
      <c r="E289" s="3308"/>
      <c r="F289" s="1098" t="s">
        <v>318</v>
      </c>
      <c r="G289" s="3304"/>
      <c r="H289" s="1098" t="s">
        <v>11</v>
      </c>
      <c r="I289" s="3304"/>
      <c r="J289" s="3304"/>
      <c r="K289" s="899" t="s">
        <v>563</v>
      </c>
      <c r="L289" s="3364"/>
      <c r="M289" s="3005"/>
      <c r="N289" s="3005"/>
      <c r="O289" s="1098">
        <v>20</v>
      </c>
      <c r="P289" s="1098" t="s">
        <v>4</v>
      </c>
      <c r="Q289" s="1098" t="s">
        <v>1646</v>
      </c>
      <c r="R289" s="3303"/>
      <c r="S289" s="1098">
        <v>20</v>
      </c>
    </row>
    <row r="290" spans="1:22" s="1100" customFormat="1" ht="30.3" customHeight="1" x14ac:dyDescent="0.25">
      <c r="B290" s="1101" t="s">
        <v>1398</v>
      </c>
      <c r="C290" s="1103" t="s">
        <v>1399</v>
      </c>
      <c r="D290" s="1100" t="s">
        <v>308</v>
      </c>
      <c r="E290" s="1102">
        <v>1133775519</v>
      </c>
      <c r="F290" s="1102" t="s">
        <v>1745</v>
      </c>
      <c r="G290" s="1100" t="s">
        <v>603</v>
      </c>
      <c r="H290" s="1100" t="s">
        <v>18</v>
      </c>
      <c r="I290" s="1100" t="s">
        <v>1420</v>
      </c>
      <c r="J290" s="1100">
        <v>3115657684</v>
      </c>
      <c r="K290" s="1100" t="s">
        <v>26</v>
      </c>
      <c r="L290" s="899">
        <v>662770</v>
      </c>
      <c r="M290" s="1099">
        <v>43957</v>
      </c>
      <c r="N290" s="1099">
        <v>44012</v>
      </c>
      <c r="O290" s="1100">
        <v>12</v>
      </c>
      <c r="P290" s="1100" t="s">
        <v>4</v>
      </c>
      <c r="Q290" s="1100" t="s">
        <v>300</v>
      </c>
      <c r="R290" s="901" t="s">
        <v>3666</v>
      </c>
      <c r="S290" s="917"/>
    </row>
    <row r="291" spans="1:22" s="1139" customFormat="1" ht="30.3" customHeight="1" x14ac:dyDescent="0.25">
      <c r="B291" s="1140" t="s">
        <v>2546</v>
      </c>
      <c r="C291" s="1149" t="s">
        <v>2547</v>
      </c>
      <c r="D291" s="1139" t="s">
        <v>308</v>
      </c>
      <c r="E291" s="1141">
        <v>34960848</v>
      </c>
      <c r="F291" s="1141" t="s">
        <v>1745</v>
      </c>
      <c r="G291" s="1139" t="s">
        <v>480</v>
      </c>
      <c r="H291" s="1139" t="s">
        <v>11</v>
      </c>
      <c r="I291" s="1139" t="s">
        <v>2544</v>
      </c>
      <c r="J291" s="1139" t="s">
        <v>2545</v>
      </c>
      <c r="K291" s="1139" t="s">
        <v>26</v>
      </c>
      <c r="L291" s="899"/>
      <c r="M291" s="1137">
        <v>43875</v>
      </c>
      <c r="N291" s="1137"/>
      <c r="P291" s="1139" t="s">
        <v>4</v>
      </c>
      <c r="Q291" s="1139" t="s">
        <v>1646</v>
      </c>
      <c r="R291" s="1139" t="s">
        <v>3234</v>
      </c>
      <c r="S291" s="917"/>
    </row>
    <row r="292" spans="1:22" s="1139" customFormat="1" ht="24.4" customHeight="1" x14ac:dyDescent="0.3">
      <c r="B292" s="3307" t="s">
        <v>499</v>
      </c>
      <c r="C292" s="3305" t="s">
        <v>500</v>
      </c>
      <c r="D292" s="3304" t="s">
        <v>308</v>
      </c>
      <c r="E292" s="3308">
        <v>34990779</v>
      </c>
      <c r="F292" s="1141" t="s">
        <v>1745</v>
      </c>
      <c r="G292" s="3304" t="s">
        <v>442</v>
      </c>
      <c r="H292" s="1139" t="s">
        <v>11</v>
      </c>
      <c r="I292" s="3304" t="s">
        <v>501</v>
      </c>
      <c r="J292" s="3304">
        <v>3103861782</v>
      </c>
      <c r="K292" s="1139" t="s">
        <v>26</v>
      </c>
      <c r="L292" s="899"/>
      <c r="M292" s="1137">
        <v>43988</v>
      </c>
      <c r="N292" s="1137"/>
      <c r="P292" s="1139" t="s">
        <v>4</v>
      </c>
      <c r="Q292" s="1139" t="s">
        <v>2617</v>
      </c>
      <c r="R292" s="1149" t="s">
        <v>3472</v>
      </c>
    </row>
    <row r="293" spans="1:22" s="1139" customFormat="1" ht="30.3" customHeight="1" x14ac:dyDescent="0.3">
      <c r="B293" s="3307"/>
      <c r="C293" s="3305"/>
      <c r="D293" s="3304"/>
      <c r="E293" s="3308"/>
      <c r="F293" s="1141" t="s">
        <v>1745</v>
      </c>
      <c r="G293" s="3304"/>
      <c r="H293" s="1139" t="s">
        <v>11</v>
      </c>
      <c r="I293" s="3304"/>
      <c r="J293" s="3304"/>
      <c r="K293" s="1139" t="s">
        <v>563</v>
      </c>
      <c r="L293" s="899"/>
      <c r="M293" s="1137">
        <v>43989</v>
      </c>
      <c r="N293" s="1137"/>
      <c r="O293" s="1148"/>
      <c r="P293" s="1139" t="s">
        <v>5</v>
      </c>
      <c r="Q293" s="1139" t="s">
        <v>2617</v>
      </c>
      <c r="R293" s="1149" t="s">
        <v>3667</v>
      </c>
    </row>
    <row r="294" spans="1:22" s="1139" customFormat="1" ht="30.3" customHeight="1" x14ac:dyDescent="0.3">
      <c r="B294" s="3307"/>
      <c r="C294" s="3305"/>
      <c r="D294" s="3304"/>
      <c r="E294" s="3308"/>
      <c r="F294" s="1141" t="s">
        <v>1745</v>
      </c>
      <c r="G294" s="3304"/>
      <c r="H294" s="1139" t="s">
        <v>11</v>
      </c>
      <c r="I294" s="3304"/>
      <c r="J294" s="3304"/>
      <c r="K294" s="1139" t="s">
        <v>563</v>
      </c>
      <c r="L294" s="899"/>
      <c r="M294" s="1137">
        <v>43989</v>
      </c>
      <c r="N294" s="1137"/>
      <c r="O294" s="1148"/>
      <c r="P294" s="1139" t="s">
        <v>202</v>
      </c>
      <c r="Q294" s="1139" t="s">
        <v>453</v>
      </c>
      <c r="R294" s="1149"/>
    </row>
    <row r="295" spans="1:22" s="1139" customFormat="1" ht="30.3" customHeight="1" x14ac:dyDescent="0.3">
      <c r="B295" s="3302" t="s">
        <v>2716</v>
      </c>
      <c r="C295" s="3302" t="s">
        <v>2717</v>
      </c>
      <c r="D295" s="3499" t="s">
        <v>308</v>
      </c>
      <c r="E295" s="3333">
        <v>34970021</v>
      </c>
      <c r="F295" s="1141" t="s">
        <v>1745</v>
      </c>
      <c r="G295" s="3302" t="s">
        <v>400</v>
      </c>
      <c r="H295" s="1139" t="s">
        <v>11</v>
      </c>
      <c r="I295" s="3302" t="s">
        <v>2718</v>
      </c>
      <c r="J295" s="3302" t="s">
        <v>2719</v>
      </c>
      <c r="K295" s="1139" t="s">
        <v>26</v>
      </c>
      <c r="L295" s="899"/>
      <c r="M295" s="1137">
        <v>43988</v>
      </c>
      <c r="N295" s="1137"/>
      <c r="P295" s="1139" t="s">
        <v>4</v>
      </c>
      <c r="Q295" s="1139" t="s">
        <v>1646</v>
      </c>
      <c r="R295" s="3302" t="s">
        <v>3677</v>
      </c>
    </row>
    <row r="296" spans="1:22" s="1139" customFormat="1" ht="30.3" customHeight="1" x14ac:dyDescent="0.3">
      <c r="B296" s="3303"/>
      <c r="C296" s="3303"/>
      <c r="D296" s="3500"/>
      <c r="E296" s="3335"/>
      <c r="F296" s="1141" t="s">
        <v>1745</v>
      </c>
      <c r="G296" s="3303"/>
      <c r="H296" s="1139" t="s">
        <v>11</v>
      </c>
      <c r="I296" s="3303"/>
      <c r="J296" s="3303"/>
      <c r="K296" s="1139" t="s">
        <v>563</v>
      </c>
      <c r="L296" s="899">
        <v>9042574</v>
      </c>
      <c r="M296" s="1137"/>
      <c r="N296" s="1137"/>
      <c r="O296" s="1139">
        <v>8</v>
      </c>
      <c r="P296" s="1139" t="s">
        <v>5</v>
      </c>
      <c r="Q296" s="1139" t="s">
        <v>2762</v>
      </c>
      <c r="R296" s="3303"/>
    </row>
    <row r="297" spans="1:22" s="1175" customFormat="1" ht="30.3" customHeight="1" x14ac:dyDescent="0.3">
      <c r="B297" s="1173" t="s">
        <v>512</v>
      </c>
      <c r="C297" s="1174" t="s">
        <v>513</v>
      </c>
      <c r="D297" s="1175" t="s">
        <v>308</v>
      </c>
      <c r="E297" s="1176">
        <v>26060033</v>
      </c>
      <c r="F297" s="1175" t="s">
        <v>318</v>
      </c>
      <c r="G297" s="1175" t="s">
        <v>407</v>
      </c>
      <c r="H297" s="1175" t="s">
        <v>215</v>
      </c>
      <c r="I297" s="1175" t="s">
        <v>1796</v>
      </c>
      <c r="J297" s="1175">
        <v>3014842627</v>
      </c>
      <c r="K297" s="1118" t="s">
        <v>1876</v>
      </c>
      <c r="L297" s="1123"/>
      <c r="M297" s="1177">
        <v>1</v>
      </c>
      <c r="N297" s="1177">
        <v>30</v>
      </c>
      <c r="O297" s="1118">
        <v>12</v>
      </c>
      <c r="P297" s="1123" t="s">
        <v>202</v>
      </c>
      <c r="Q297" s="1175" t="s">
        <v>3453</v>
      </c>
      <c r="R297" s="1123"/>
    </row>
    <row r="298" spans="1:22" s="1139" customFormat="1" ht="30.3" customHeight="1" x14ac:dyDescent="0.25">
      <c r="B298" s="1140" t="s">
        <v>588</v>
      </c>
      <c r="C298" s="1149" t="s">
        <v>589</v>
      </c>
      <c r="D298" s="1139" t="s">
        <v>308</v>
      </c>
      <c r="E298" s="1141">
        <v>15036413</v>
      </c>
      <c r="F298" s="1141" t="s">
        <v>1745</v>
      </c>
      <c r="G298" s="1139" t="s">
        <v>428</v>
      </c>
      <c r="H298" s="1139" t="s">
        <v>215</v>
      </c>
      <c r="I298" s="1139" t="s">
        <v>590</v>
      </c>
      <c r="J298" s="1139">
        <v>3126107679</v>
      </c>
      <c r="K298" s="1139" t="s">
        <v>26</v>
      </c>
      <c r="L298" s="899">
        <v>129142455</v>
      </c>
      <c r="M298" s="1137">
        <v>44019</v>
      </c>
      <c r="N298" s="1137">
        <v>44043</v>
      </c>
      <c r="O298" s="1139">
        <v>12</v>
      </c>
      <c r="P298" s="1139" t="s">
        <v>4</v>
      </c>
      <c r="Q298" s="1139" t="s">
        <v>39</v>
      </c>
      <c r="R298" s="917"/>
      <c r="S298" s="917"/>
    </row>
    <row r="299" spans="1:22" s="1143" customFormat="1" ht="30.3" customHeight="1" x14ac:dyDescent="0.3">
      <c r="B299" s="1144" t="s">
        <v>1327</v>
      </c>
      <c r="C299" s="1144" t="s">
        <v>1895</v>
      </c>
      <c r="D299" s="1143" t="s">
        <v>308</v>
      </c>
      <c r="E299" s="1141">
        <v>1537435</v>
      </c>
      <c r="F299" s="1141" t="s">
        <v>1745</v>
      </c>
      <c r="G299" s="1143" t="s">
        <v>483</v>
      </c>
      <c r="H299" s="1143" t="s">
        <v>11</v>
      </c>
      <c r="I299" s="1145" t="s">
        <v>1896</v>
      </c>
      <c r="J299" s="1139">
        <v>3014365151</v>
      </c>
      <c r="K299" s="1146" t="s">
        <v>26</v>
      </c>
      <c r="L299" s="25">
        <v>42502</v>
      </c>
      <c r="M299" s="1137">
        <v>44017</v>
      </c>
      <c r="N299" s="1137">
        <v>44043</v>
      </c>
      <c r="O299" s="1143">
        <v>12</v>
      </c>
      <c r="P299" s="1143" t="s">
        <v>4</v>
      </c>
      <c r="Q299" s="1145" t="s">
        <v>3639</v>
      </c>
      <c r="R299" s="1143" t="s">
        <v>3704</v>
      </c>
      <c r="S299" s="1147" t="s">
        <v>3262</v>
      </c>
    </row>
    <row r="300" spans="1:22" s="1183" customFormat="1" ht="30.3" customHeight="1" x14ac:dyDescent="0.3">
      <c r="B300" s="1178" t="s">
        <v>3687</v>
      </c>
      <c r="C300" s="1179" t="s">
        <v>3688</v>
      </c>
      <c r="D300" s="1180" t="s">
        <v>308</v>
      </c>
      <c r="E300" s="1181">
        <v>26213430</v>
      </c>
      <c r="F300" s="1180" t="s">
        <v>318</v>
      </c>
      <c r="G300" s="1180" t="s">
        <v>3686</v>
      </c>
      <c r="H300" s="1180" t="s">
        <v>22</v>
      </c>
      <c r="I300" s="1180" t="s">
        <v>3685</v>
      </c>
      <c r="J300" s="1180" t="s">
        <v>3684</v>
      </c>
      <c r="K300" s="899" t="s">
        <v>1876</v>
      </c>
      <c r="L300" s="1184">
        <v>44020</v>
      </c>
      <c r="M300" s="1172">
        <v>8</v>
      </c>
      <c r="N300" s="1172">
        <v>30</v>
      </c>
      <c r="O300" s="899">
        <v>12</v>
      </c>
      <c r="P300" s="1180" t="s">
        <v>4</v>
      </c>
      <c r="Q300" s="1180" t="s">
        <v>1382</v>
      </c>
      <c r="R300" s="1185" t="s">
        <v>3713</v>
      </c>
    </row>
    <row r="301" spans="1:22" s="1180" customFormat="1" ht="35.200000000000003" customHeight="1" x14ac:dyDescent="0.3">
      <c r="B301" s="3368" t="s">
        <v>1166</v>
      </c>
      <c r="C301" s="3497" t="s">
        <v>1167</v>
      </c>
      <c r="D301" s="3302" t="s">
        <v>308</v>
      </c>
      <c r="E301" s="3333">
        <v>25957174</v>
      </c>
      <c r="F301" s="1180" t="s">
        <v>318</v>
      </c>
      <c r="G301" s="3302" t="s">
        <v>1168</v>
      </c>
      <c r="H301" s="1180" t="s">
        <v>1118</v>
      </c>
      <c r="I301" s="3302" t="s">
        <v>1484</v>
      </c>
      <c r="J301" s="3302">
        <v>3004579768</v>
      </c>
      <c r="K301" s="899" t="s">
        <v>1876</v>
      </c>
      <c r="L301" s="1182">
        <v>43641</v>
      </c>
      <c r="M301" s="3366">
        <v>1</v>
      </c>
      <c r="N301" s="3366">
        <v>30</v>
      </c>
      <c r="O301" s="899">
        <v>20</v>
      </c>
      <c r="P301" s="1180" t="s">
        <v>4</v>
      </c>
      <c r="Q301" s="1180" t="s">
        <v>9</v>
      </c>
      <c r="R301" s="1180" t="s">
        <v>3727</v>
      </c>
      <c r="U301" s="1180">
        <v>0</v>
      </c>
      <c r="V301" s="1182"/>
    </row>
    <row r="302" spans="1:22" s="1180" customFormat="1" ht="35.200000000000003" customHeight="1" x14ac:dyDescent="0.3">
      <c r="B302" s="3369"/>
      <c r="C302" s="3498"/>
      <c r="D302" s="3303"/>
      <c r="E302" s="3335"/>
      <c r="F302" s="1180" t="s">
        <v>318</v>
      </c>
      <c r="G302" s="3303"/>
      <c r="H302" s="1180" t="s">
        <v>1118</v>
      </c>
      <c r="I302" s="3303"/>
      <c r="J302" s="3303"/>
      <c r="K302" s="899" t="s">
        <v>1876</v>
      </c>
      <c r="L302" s="1182">
        <v>43973</v>
      </c>
      <c r="M302" s="3367"/>
      <c r="N302" s="3367"/>
      <c r="O302" s="899">
        <v>12</v>
      </c>
      <c r="P302" s="1180" t="s">
        <v>7</v>
      </c>
      <c r="Q302" s="1180" t="s">
        <v>329</v>
      </c>
      <c r="R302" s="1180" t="s">
        <v>3575</v>
      </c>
      <c r="V302" s="1182"/>
    </row>
    <row r="303" spans="1:22" s="1139" customFormat="1" ht="21.3" customHeight="1" x14ac:dyDescent="0.3">
      <c r="A303" s="3302"/>
      <c r="B303" s="3307" t="s">
        <v>683</v>
      </c>
      <c r="C303" s="3305" t="s">
        <v>684</v>
      </c>
      <c r="D303" s="3304" t="s">
        <v>308</v>
      </c>
      <c r="E303" s="3308">
        <v>26054156</v>
      </c>
      <c r="F303" s="1141" t="s">
        <v>1745</v>
      </c>
      <c r="G303" s="3304" t="s">
        <v>395</v>
      </c>
      <c r="H303" s="1139" t="s">
        <v>11</v>
      </c>
      <c r="I303" s="3304" t="s">
        <v>685</v>
      </c>
      <c r="J303" s="3304">
        <v>3002051508</v>
      </c>
      <c r="K303" s="1139" t="s">
        <v>26</v>
      </c>
      <c r="L303" s="899">
        <v>129150338</v>
      </c>
      <c r="M303" s="1137">
        <v>44017</v>
      </c>
      <c r="N303" s="1137">
        <v>44042</v>
      </c>
      <c r="O303" s="1139">
        <v>12</v>
      </c>
      <c r="P303" s="1139" t="s">
        <v>4</v>
      </c>
      <c r="Q303" s="1139" t="s">
        <v>2617</v>
      </c>
      <c r="R303" s="1151"/>
      <c r="S303" s="916"/>
    </row>
    <row r="304" spans="1:22" s="1139" customFormat="1" ht="31.95" customHeight="1" x14ac:dyDescent="0.3">
      <c r="A304" s="3303"/>
      <c r="B304" s="3307"/>
      <c r="C304" s="3305"/>
      <c r="D304" s="3304"/>
      <c r="E304" s="3308"/>
      <c r="F304" s="1141" t="s">
        <v>1745</v>
      </c>
      <c r="G304" s="3304"/>
      <c r="H304" s="1139" t="s">
        <v>11</v>
      </c>
      <c r="I304" s="3304"/>
      <c r="J304" s="3304"/>
      <c r="K304" s="1139" t="s">
        <v>563</v>
      </c>
      <c r="L304" s="899">
        <v>9102989</v>
      </c>
      <c r="M304" s="1137">
        <v>44017</v>
      </c>
      <c r="N304" s="1137">
        <v>44043</v>
      </c>
      <c r="O304" s="1139">
        <v>12</v>
      </c>
      <c r="P304" s="1139" t="s">
        <v>5</v>
      </c>
      <c r="Q304" s="1139" t="s">
        <v>2617</v>
      </c>
      <c r="R304" s="1151" t="s">
        <v>3728</v>
      </c>
      <c r="S304" s="916"/>
    </row>
    <row r="305" spans="1:19" s="1143" customFormat="1" ht="30.3" customHeight="1" x14ac:dyDescent="0.3">
      <c r="B305" s="10" t="s">
        <v>580</v>
      </c>
      <c r="C305" s="10" t="s">
        <v>910</v>
      </c>
      <c r="E305" s="6">
        <v>25754049</v>
      </c>
      <c r="F305" s="1141" t="s">
        <v>1745</v>
      </c>
      <c r="G305" s="1143" t="s">
        <v>407</v>
      </c>
      <c r="H305" s="1143" t="s">
        <v>11</v>
      </c>
      <c r="I305" s="1145" t="s">
        <v>911</v>
      </c>
      <c r="J305" s="1139">
        <v>3157774860</v>
      </c>
      <c r="K305" s="1146" t="s">
        <v>26</v>
      </c>
      <c r="L305" s="1142">
        <v>43761</v>
      </c>
      <c r="M305" s="1138">
        <v>43761</v>
      </c>
      <c r="N305" s="1138"/>
      <c r="P305" s="1143" t="s">
        <v>4</v>
      </c>
      <c r="Q305" s="1145" t="s">
        <v>1639</v>
      </c>
      <c r="R305" s="1150" t="s">
        <v>3373</v>
      </c>
      <c r="S305" s="1145" t="s">
        <v>3730</v>
      </c>
    </row>
    <row r="306" spans="1:19" s="1139" customFormat="1" ht="30.3" customHeight="1" x14ac:dyDescent="0.25">
      <c r="B306" s="1140" t="s">
        <v>1692</v>
      </c>
      <c r="C306" s="1149" t="s">
        <v>1693</v>
      </c>
      <c r="D306" s="1139" t="s">
        <v>308</v>
      </c>
      <c r="E306" s="1141">
        <v>50847017</v>
      </c>
      <c r="F306" s="1141" t="s">
        <v>1745</v>
      </c>
      <c r="G306" s="1139" t="s">
        <v>400</v>
      </c>
      <c r="H306" s="1139" t="s">
        <v>8</v>
      </c>
      <c r="I306" s="1139" t="s">
        <v>1694</v>
      </c>
      <c r="J306" s="1139" t="s">
        <v>3484</v>
      </c>
      <c r="K306" s="1139" t="s">
        <v>26</v>
      </c>
      <c r="L306" s="954">
        <v>129547436</v>
      </c>
      <c r="M306" s="1137">
        <v>44019</v>
      </c>
      <c r="N306" s="1137">
        <v>44043</v>
      </c>
      <c r="O306" s="1139">
        <v>12</v>
      </c>
      <c r="P306" s="1139" t="s">
        <v>4</v>
      </c>
      <c r="Q306" s="1139" t="s">
        <v>1888</v>
      </c>
      <c r="R306" s="917" t="s">
        <v>3734</v>
      </c>
      <c r="S306" s="917"/>
    </row>
    <row r="307" spans="1:19" s="1143" customFormat="1" ht="30.3" customHeight="1" x14ac:dyDescent="0.3">
      <c r="B307" s="3317" t="s">
        <v>1080</v>
      </c>
      <c r="C307" s="3317" t="s">
        <v>1081</v>
      </c>
      <c r="D307" s="3372"/>
      <c r="E307" s="3333">
        <v>26158236</v>
      </c>
      <c r="F307" s="1141" t="s">
        <v>1745</v>
      </c>
      <c r="H307" s="1143" t="s">
        <v>11</v>
      </c>
      <c r="I307" s="3317" t="s">
        <v>1948</v>
      </c>
      <c r="J307" s="3304" t="s">
        <v>1113</v>
      </c>
      <c r="K307" s="1146" t="s">
        <v>26</v>
      </c>
      <c r="L307" s="3380">
        <v>43746</v>
      </c>
      <c r="M307" s="3203">
        <v>43747</v>
      </c>
      <c r="N307" s="3203"/>
      <c r="P307" s="1143" t="s">
        <v>202</v>
      </c>
      <c r="Q307" s="1145" t="s">
        <v>453</v>
      </c>
      <c r="R307" s="3409" t="s">
        <v>3735</v>
      </c>
      <c r="S307" s="1147"/>
    </row>
    <row r="308" spans="1:19" s="1143" customFormat="1" ht="30.3" customHeight="1" x14ac:dyDescent="0.3">
      <c r="B308" s="3317"/>
      <c r="C308" s="3317"/>
      <c r="D308" s="3374"/>
      <c r="E308" s="3335"/>
      <c r="F308" s="1141" t="s">
        <v>1745</v>
      </c>
      <c r="H308" s="1143" t="s">
        <v>11</v>
      </c>
      <c r="I308" s="3317"/>
      <c r="J308" s="3304"/>
      <c r="K308" s="1146" t="s">
        <v>26</v>
      </c>
      <c r="L308" s="3381"/>
      <c r="M308" s="3203"/>
      <c r="N308" s="3203"/>
      <c r="P308" s="1143" t="s">
        <v>4</v>
      </c>
      <c r="Q308" s="1145" t="s">
        <v>1639</v>
      </c>
      <c r="R308" s="3410"/>
      <c r="S308" s="1147"/>
    </row>
    <row r="309" spans="1:19" s="1153" customFormat="1" ht="43.55" customHeight="1" x14ac:dyDescent="0.25">
      <c r="B309" s="1155" t="s">
        <v>2712</v>
      </c>
      <c r="C309" s="1158" t="s">
        <v>2713</v>
      </c>
      <c r="D309" s="1156" t="s">
        <v>308</v>
      </c>
      <c r="E309" s="1159">
        <v>6582291</v>
      </c>
      <c r="F309" s="1154" t="s">
        <v>1745</v>
      </c>
      <c r="G309" s="1153" t="s">
        <v>407</v>
      </c>
      <c r="H309" s="1153" t="s">
        <v>1118</v>
      </c>
      <c r="I309" s="1153" t="s">
        <v>2714</v>
      </c>
      <c r="J309" s="1153" t="s">
        <v>2715</v>
      </c>
      <c r="K309" s="1153" t="s">
        <v>26</v>
      </c>
      <c r="L309" s="954">
        <v>129156774</v>
      </c>
      <c r="M309" s="1152">
        <v>44018</v>
      </c>
      <c r="N309" s="1152">
        <v>44043</v>
      </c>
      <c r="O309" s="1153">
        <v>12</v>
      </c>
      <c r="P309" s="1153" t="s">
        <v>4</v>
      </c>
      <c r="Q309" s="1153" t="s">
        <v>575</v>
      </c>
      <c r="R309" s="1160" t="s">
        <v>3737</v>
      </c>
      <c r="S309" s="917"/>
    </row>
    <row r="310" spans="1:19" s="1194" customFormat="1" ht="30.3" customHeight="1" x14ac:dyDescent="0.25">
      <c r="B310" s="3307" t="s">
        <v>3467</v>
      </c>
      <c r="C310" s="3365" t="s">
        <v>3468</v>
      </c>
      <c r="D310" s="3304" t="s">
        <v>308</v>
      </c>
      <c r="E310" s="3308">
        <v>26186296</v>
      </c>
      <c r="F310" s="1195" t="s">
        <v>1745</v>
      </c>
      <c r="G310" s="3304"/>
      <c r="H310" s="1194" t="s">
        <v>86</v>
      </c>
      <c r="I310" s="3304" t="s">
        <v>3589</v>
      </c>
      <c r="J310" s="3304">
        <v>3135032364</v>
      </c>
      <c r="K310" s="1194" t="s">
        <v>58</v>
      </c>
      <c r="L310" s="899">
        <v>129150382</v>
      </c>
      <c r="M310" s="1191">
        <v>44019</v>
      </c>
      <c r="N310" s="1191">
        <v>44043</v>
      </c>
      <c r="O310" s="1194">
        <v>20</v>
      </c>
      <c r="P310" s="1194" t="s">
        <v>5</v>
      </c>
      <c r="Q310" s="1194" t="s">
        <v>664</v>
      </c>
      <c r="R310" s="3304" t="s">
        <v>3741</v>
      </c>
      <c r="S310" s="917"/>
    </row>
    <row r="311" spans="1:19" s="1194" customFormat="1" ht="30.3" customHeight="1" x14ac:dyDescent="0.25">
      <c r="B311" s="3307"/>
      <c r="C311" s="3365"/>
      <c r="D311" s="3304"/>
      <c r="E311" s="3308"/>
      <c r="F311" s="1195" t="s">
        <v>1745</v>
      </c>
      <c r="G311" s="3304"/>
      <c r="H311" s="1194" t="s">
        <v>86</v>
      </c>
      <c r="I311" s="3304"/>
      <c r="J311" s="3304"/>
      <c r="K311" s="1194" t="s">
        <v>58</v>
      </c>
      <c r="L311" s="899">
        <v>129150382</v>
      </c>
      <c r="M311" s="1191">
        <v>44019</v>
      </c>
      <c r="N311" s="1191">
        <v>44043</v>
      </c>
      <c r="O311" s="1194">
        <v>20</v>
      </c>
      <c r="P311" s="1194" t="s">
        <v>4</v>
      </c>
      <c r="Q311" s="1194" t="s">
        <v>664</v>
      </c>
      <c r="R311" s="3304"/>
      <c r="S311" s="917"/>
    </row>
    <row r="312" spans="1:19" s="1194" customFormat="1" ht="30.3" customHeight="1" x14ac:dyDescent="0.25">
      <c r="B312" s="3307"/>
      <c r="C312" s="3365"/>
      <c r="D312" s="3304"/>
      <c r="E312" s="3308"/>
      <c r="F312" s="1195" t="s">
        <v>1745</v>
      </c>
      <c r="G312" s="3304"/>
      <c r="H312" s="1194" t="s">
        <v>86</v>
      </c>
      <c r="I312" s="3304"/>
      <c r="J312" s="3304"/>
      <c r="K312" s="1194" t="s">
        <v>58</v>
      </c>
      <c r="L312" s="899">
        <v>129150382</v>
      </c>
      <c r="M312" s="1191">
        <v>44019</v>
      </c>
      <c r="N312" s="1191">
        <v>44043</v>
      </c>
      <c r="O312" s="1194">
        <v>20</v>
      </c>
      <c r="P312" s="1194" t="s">
        <v>202</v>
      </c>
      <c r="Q312" s="1194" t="s">
        <v>1381</v>
      </c>
      <c r="R312" s="3304"/>
      <c r="S312" s="917"/>
    </row>
    <row r="313" spans="1:19" s="1207" customFormat="1" ht="30.3" customHeight="1" x14ac:dyDescent="0.25">
      <c r="A313" s="3302"/>
      <c r="B313" s="3307" t="s">
        <v>387</v>
      </c>
      <c r="C313" s="3305" t="s">
        <v>388</v>
      </c>
      <c r="D313" s="3304" t="s">
        <v>308</v>
      </c>
      <c r="E313" s="3308">
        <v>15662778</v>
      </c>
      <c r="F313" s="1208" t="s">
        <v>1745</v>
      </c>
      <c r="G313" s="3304" t="s">
        <v>400</v>
      </c>
      <c r="H313" s="1207" t="s">
        <v>17</v>
      </c>
      <c r="I313" s="3304" t="s">
        <v>389</v>
      </c>
      <c r="J313" s="3304">
        <v>3145875328</v>
      </c>
      <c r="K313" s="1207" t="s">
        <v>26</v>
      </c>
      <c r="L313" s="899">
        <v>129142545</v>
      </c>
      <c r="M313" s="1204">
        <v>44020</v>
      </c>
      <c r="N313" s="1204">
        <v>44042</v>
      </c>
      <c r="O313" s="1207">
        <v>12</v>
      </c>
      <c r="P313" s="1207" t="s">
        <v>4</v>
      </c>
      <c r="Q313" s="1207" t="s">
        <v>6</v>
      </c>
      <c r="R313" s="3358" t="s">
        <v>3745</v>
      </c>
      <c r="S313" s="917"/>
    </row>
    <row r="314" spans="1:19" s="1207" customFormat="1" ht="30.3" customHeight="1" x14ac:dyDescent="0.25">
      <c r="A314" s="3336"/>
      <c r="B314" s="3307"/>
      <c r="C314" s="3305"/>
      <c r="D314" s="3304"/>
      <c r="E314" s="3308"/>
      <c r="F314" s="1208" t="s">
        <v>1745</v>
      </c>
      <c r="G314" s="3304"/>
      <c r="H314" s="1207" t="s">
        <v>17</v>
      </c>
      <c r="I314" s="3304"/>
      <c r="J314" s="3304"/>
      <c r="K314" s="1207" t="s">
        <v>563</v>
      </c>
      <c r="L314" s="899">
        <v>9029460</v>
      </c>
      <c r="M314" s="1204">
        <v>44013</v>
      </c>
      <c r="N314" s="1204">
        <v>44042</v>
      </c>
      <c r="O314" s="1207">
        <v>12</v>
      </c>
      <c r="P314" s="1207" t="s">
        <v>202</v>
      </c>
      <c r="Q314" s="1207" t="s">
        <v>505</v>
      </c>
      <c r="R314" s="3360"/>
      <c r="S314" s="917"/>
    </row>
    <row r="315" spans="1:19" s="1207" customFormat="1" ht="30.3" customHeight="1" x14ac:dyDescent="0.25">
      <c r="A315" s="3303"/>
      <c r="B315" s="3307"/>
      <c r="C315" s="3305"/>
      <c r="D315" s="3304"/>
      <c r="E315" s="3308"/>
      <c r="F315" s="1208" t="s">
        <v>1745</v>
      </c>
      <c r="G315" s="3304"/>
      <c r="H315" s="1207" t="s">
        <v>17</v>
      </c>
      <c r="I315" s="3304"/>
      <c r="J315" s="3304"/>
      <c r="K315" s="1207" t="s">
        <v>563</v>
      </c>
      <c r="L315" s="899">
        <v>9029460</v>
      </c>
      <c r="M315" s="1204">
        <v>44013</v>
      </c>
      <c r="N315" s="1204">
        <v>44042</v>
      </c>
      <c r="O315" s="1207">
        <v>12</v>
      </c>
      <c r="P315" s="1207" t="s">
        <v>7</v>
      </c>
      <c r="Q315" s="1207" t="s">
        <v>375</v>
      </c>
      <c r="R315" s="3359"/>
      <c r="S315" s="917"/>
    </row>
    <row r="316" spans="1:19" s="1194" customFormat="1" ht="30.3" customHeight="1" x14ac:dyDescent="0.25">
      <c r="A316" s="3302"/>
      <c r="B316" s="3307" t="s">
        <v>3668</v>
      </c>
      <c r="C316" s="3305" t="s">
        <v>3669</v>
      </c>
      <c r="D316" s="3304" t="s">
        <v>308</v>
      </c>
      <c r="E316" s="3308">
        <v>7461194</v>
      </c>
      <c r="F316" s="1195" t="s">
        <v>1745</v>
      </c>
      <c r="G316" s="3304" t="s">
        <v>442</v>
      </c>
      <c r="H316" s="1194" t="s">
        <v>11</v>
      </c>
      <c r="I316" s="3304" t="s">
        <v>3670</v>
      </c>
      <c r="J316" s="3304" t="s">
        <v>3671</v>
      </c>
      <c r="K316" s="1203" t="s">
        <v>58</v>
      </c>
      <c r="L316" s="954">
        <v>425609</v>
      </c>
      <c r="M316" s="1191">
        <v>44001</v>
      </c>
      <c r="N316" s="1191">
        <v>44029</v>
      </c>
      <c r="O316" s="1194">
        <v>20</v>
      </c>
      <c r="P316" s="1194" t="s">
        <v>4</v>
      </c>
      <c r="Q316" s="1194" t="s">
        <v>2762</v>
      </c>
      <c r="R316" s="3302" t="s">
        <v>3746</v>
      </c>
      <c r="S316" s="917"/>
    </row>
    <row r="317" spans="1:19" s="1194" customFormat="1" ht="30.3" customHeight="1" x14ac:dyDescent="0.25">
      <c r="A317" s="3336"/>
      <c r="B317" s="3307"/>
      <c r="C317" s="3305"/>
      <c r="D317" s="3304"/>
      <c r="E317" s="3308"/>
      <c r="F317" s="1195" t="s">
        <v>1745</v>
      </c>
      <c r="G317" s="3304"/>
      <c r="H317" s="1194" t="s">
        <v>11</v>
      </c>
      <c r="I317" s="3304"/>
      <c r="J317" s="3304"/>
      <c r="K317" s="1203" t="s">
        <v>58</v>
      </c>
      <c r="L317" s="954">
        <v>425609</v>
      </c>
      <c r="M317" s="1191">
        <v>44001</v>
      </c>
      <c r="N317" s="1191">
        <v>44029</v>
      </c>
      <c r="O317" s="1203">
        <v>20</v>
      </c>
      <c r="P317" s="1203" t="s">
        <v>5</v>
      </c>
      <c r="Q317" s="1194" t="s">
        <v>2762</v>
      </c>
      <c r="R317" s="3336"/>
      <c r="S317" s="917"/>
    </row>
    <row r="318" spans="1:19" s="1194" customFormat="1" ht="30.3" customHeight="1" x14ac:dyDescent="0.25">
      <c r="A318" s="3303"/>
      <c r="B318" s="3307"/>
      <c r="C318" s="3305"/>
      <c r="D318" s="3304"/>
      <c r="E318" s="3308"/>
      <c r="F318" s="1195" t="s">
        <v>1745</v>
      </c>
      <c r="G318" s="3304"/>
      <c r="H318" s="1194" t="s">
        <v>11</v>
      </c>
      <c r="I318" s="3304"/>
      <c r="J318" s="3304"/>
      <c r="K318" s="1203" t="s">
        <v>58</v>
      </c>
      <c r="L318" s="954">
        <v>425609</v>
      </c>
      <c r="M318" s="1191">
        <v>44001</v>
      </c>
      <c r="N318" s="1191">
        <v>44029</v>
      </c>
      <c r="O318" s="1203">
        <v>20</v>
      </c>
      <c r="P318" s="1203" t="s">
        <v>202</v>
      </c>
      <c r="Q318" s="1194" t="s">
        <v>752</v>
      </c>
      <c r="R318" s="3303"/>
      <c r="S318" s="917"/>
    </row>
    <row r="319" spans="1:19" s="1207" customFormat="1" ht="30.3" customHeight="1" x14ac:dyDescent="0.3">
      <c r="B319" s="1205" t="s">
        <v>1482</v>
      </c>
      <c r="C319" s="1206" t="s">
        <v>1483</v>
      </c>
      <c r="D319" s="1207" t="s">
        <v>308</v>
      </c>
      <c r="E319" s="1208">
        <v>22286440</v>
      </c>
      <c r="F319" s="1208" t="s">
        <v>1745</v>
      </c>
      <c r="G319" s="1207" t="s">
        <v>408</v>
      </c>
      <c r="H319" s="1207" t="s">
        <v>11</v>
      </c>
      <c r="I319" s="1207" t="s">
        <v>1524</v>
      </c>
      <c r="J319" s="1207">
        <v>3157037175</v>
      </c>
      <c r="K319" s="1207" t="s">
        <v>26</v>
      </c>
      <c r="L319" s="899">
        <v>29147534</v>
      </c>
      <c r="M319" s="1204">
        <v>44017</v>
      </c>
      <c r="N319" s="1204">
        <v>44043</v>
      </c>
      <c r="O319" s="1207">
        <v>12</v>
      </c>
      <c r="P319" s="1207" t="s">
        <v>4</v>
      </c>
      <c r="Q319" s="1207" t="s">
        <v>2617</v>
      </c>
      <c r="R319" s="3304" t="s">
        <v>3751</v>
      </c>
      <c r="S319" s="3304"/>
    </row>
    <row r="320" spans="1:19" s="1217" customFormat="1" ht="30.3" customHeight="1" x14ac:dyDescent="0.3">
      <c r="B320" s="1219" t="s">
        <v>629</v>
      </c>
      <c r="C320" s="1219" t="s">
        <v>628</v>
      </c>
      <c r="D320" s="1217" t="s">
        <v>308</v>
      </c>
      <c r="E320" s="1215">
        <v>25960356</v>
      </c>
      <c r="F320" s="1215" t="s">
        <v>1745</v>
      </c>
      <c r="G320" s="1217" t="s">
        <v>395</v>
      </c>
      <c r="H320" s="1217" t="s">
        <v>11</v>
      </c>
      <c r="I320" s="1217" t="s">
        <v>631</v>
      </c>
      <c r="J320" s="1212" t="s">
        <v>630</v>
      </c>
      <c r="K320" s="1221" t="s">
        <v>26</v>
      </c>
      <c r="L320" s="1218">
        <v>43761</v>
      </c>
      <c r="M320" s="1211">
        <v>43761</v>
      </c>
      <c r="N320" s="1211"/>
      <c r="P320" s="1217" t="s">
        <v>4</v>
      </c>
      <c r="Q320" s="1220" t="s">
        <v>1646</v>
      </c>
      <c r="R320" s="1217" t="s">
        <v>3752</v>
      </c>
      <c r="S320" s="1217" t="s">
        <v>3366</v>
      </c>
    </row>
    <row r="321" spans="1:19" s="1212" customFormat="1" ht="40.75" customHeight="1" x14ac:dyDescent="0.25">
      <c r="B321" s="3307" t="s">
        <v>815</v>
      </c>
      <c r="C321" s="3305" t="s">
        <v>816</v>
      </c>
      <c r="D321" s="3304" t="s">
        <v>308</v>
      </c>
      <c r="E321" s="3308">
        <v>26011429</v>
      </c>
      <c r="F321" s="1215" t="s">
        <v>1745</v>
      </c>
      <c r="G321" s="3304" t="s">
        <v>407</v>
      </c>
      <c r="H321" s="1212" t="s">
        <v>16</v>
      </c>
      <c r="I321" s="3304" t="s">
        <v>817</v>
      </c>
      <c r="J321" s="3304" t="s">
        <v>1201</v>
      </c>
      <c r="K321" s="1212" t="s">
        <v>26</v>
      </c>
      <c r="L321" s="899"/>
      <c r="M321" s="1210">
        <v>44020</v>
      </c>
      <c r="N321" s="1210"/>
      <c r="P321" s="1212" t="s">
        <v>4</v>
      </c>
      <c r="Q321" s="1212" t="s">
        <v>510</v>
      </c>
      <c r="R321" s="3302" t="s">
        <v>3753</v>
      </c>
      <c r="S321" s="917"/>
    </row>
    <row r="322" spans="1:19" s="1212" customFormat="1" ht="30.3" customHeight="1" x14ac:dyDescent="0.25">
      <c r="B322" s="3307"/>
      <c r="C322" s="3305"/>
      <c r="D322" s="3304"/>
      <c r="E322" s="3308"/>
      <c r="F322" s="1215" t="s">
        <v>1745</v>
      </c>
      <c r="G322" s="3304"/>
      <c r="H322" s="1212" t="s">
        <v>16</v>
      </c>
      <c r="I322" s="3304"/>
      <c r="J322" s="3304"/>
      <c r="K322" s="1212" t="s">
        <v>563</v>
      </c>
      <c r="L322" s="899"/>
      <c r="M322" s="1210">
        <v>44017</v>
      </c>
      <c r="N322" s="1210"/>
      <c r="P322" s="1212" t="s">
        <v>202</v>
      </c>
      <c r="Q322" s="1212" t="s">
        <v>2766</v>
      </c>
      <c r="R322" s="3303"/>
      <c r="S322" s="917"/>
    </row>
    <row r="323" spans="1:19" s="1212" customFormat="1" ht="23.9" customHeight="1" x14ac:dyDescent="0.25">
      <c r="A323" s="3302"/>
      <c r="B323" s="3307" t="s">
        <v>3299</v>
      </c>
      <c r="C323" s="3305" t="s">
        <v>3300</v>
      </c>
      <c r="D323" s="3304" t="s">
        <v>308</v>
      </c>
      <c r="E323" s="3308">
        <v>26032034</v>
      </c>
      <c r="F323" s="1215" t="s">
        <v>1745</v>
      </c>
      <c r="G323" s="3304" t="s">
        <v>3301</v>
      </c>
      <c r="H323" s="1213" t="s">
        <v>17</v>
      </c>
      <c r="I323" s="3304" t="s">
        <v>3302</v>
      </c>
      <c r="J323" s="3304" t="s">
        <v>3303</v>
      </c>
      <c r="K323" s="1212" t="s">
        <v>26</v>
      </c>
      <c r="L323" s="899"/>
      <c r="M323" s="1210">
        <v>44020</v>
      </c>
      <c r="N323" s="1210"/>
      <c r="P323" s="1212" t="s">
        <v>4</v>
      </c>
      <c r="Q323" s="1212" t="s">
        <v>6</v>
      </c>
      <c r="R323" s="3302" t="s">
        <v>3754</v>
      </c>
      <c r="S323" s="917"/>
    </row>
    <row r="324" spans="1:19" s="1212" customFormat="1" ht="23.9" customHeight="1" x14ac:dyDescent="0.25">
      <c r="A324" s="3336"/>
      <c r="B324" s="3307"/>
      <c r="C324" s="3305"/>
      <c r="D324" s="3304"/>
      <c r="E324" s="3308"/>
      <c r="F324" s="1215" t="s">
        <v>1745</v>
      </c>
      <c r="G324" s="3304"/>
      <c r="H324" s="1213" t="s">
        <v>17</v>
      </c>
      <c r="I324" s="3304"/>
      <c r="J324" s="3304"/>
      <c r="K324" s="1212" t="s">
        <v>26</v>
      </c>
      <c r="L324" s="899"/>
      <c r="M324" s="1210">
        <v>44020</v>
      </c>
      <c r="N324" s="1210"/>
      <c r="P324" s="1212" t="s">
        <v>201</v>
      </c>
      <c r="Q324" s="1212" t="s">
        <v>1069</v>
      </c>
      <c r="R324" s="3336"/>
      <c r="S324" s="917"/>
    </row>
    <row r="325" spans="1:19" s="1212" customFormat="1" ht="25.2" customHeight="1" x14ac:dyDescent="0.25">
      <c r="A325" s="3303"/>
      <c r="B325" s="3307"/>
      <c r="C325" s="3305"/>
      <c r="D325" s="3304"/>
      <c r="E325" s="3308"/>
      <c r="F325" s="1215" t="s">
        <v>1745</v>
      </c>
      <c r="G325" s="3304"/>
      <c r="H325" s="1213" t="s">
        <v>17</v>
      </c>
      <c r="I325" s="3304"/>
      <c r="J325" s="3304"/>
      <c r="K325" s="1212" t="s">
        <v>563</v>
      </c>
      <c r="L325" s="899"/>
      <c r="M325" s="1210">
        <v>44013</v>
      </c>
      <c r="N325" s="1210"/>
      <c r="P325" s="1212" t="s">
        <v>202</v>
      </c>
      <c r="Q325" s="1212" t="s">
        <v>505</v>
      </c>
      <c r="R325" s="3303"/>
      <c r="S325" s="917"/>
    </row>
    <row r="326" spans="1:19" s="1119" customFormat="1" ht="30.3" customHeight="1" x14ac:dyDescent="0.3">
      <c r="A326" s="819"/>
      <c r="B326" s="1136" t="s">
        <v>3693</v>
      </c>
      <c r="C326" s="1122" t="s">
        <v>3694</v>
      </c>
      <c r="D326" s="1119" t="s">
        <v>308</v>
      </c>
      <c r="E326" s="1121">
        <v>1532665</v>
      </c>
      <c r="F326" s="1119" t="s">
        <v>675</v>
      </c>
      <c r="H326" s="1119" t="s">
        <v>8</v>
      </c>
      <c r="I326" s="1119" t="s">
        <v>3695</v>
      </c>
      <c r="J326" s="1119" t="s">
        <v>3696</v>
      </c>
      <c r="K326" s="393" t="s">
        <v>563</v>
      </c>
      <c r="L326" s="1120">
        <v>44015</v>
      </c>
      <c r="M326" s="1117">
        <v>44018</v>
      </c>
      <c r="N326" s="1117">
        <v>44043</v>
      </c>
      <c r="O326" s="1131">
        <v>15</v>
      </c>
      <c r="P326" s="1131" t="s">
        <v>4</v>
      </c>
      <c r="Q326" s="1119" t="s">
        <v>1888</v>
      </c>
    </row>
    <row r="327" spans="1:19" s="1212" customFormat="1" ht="30.3" customHeight="1" x14ac:dyDescent="0.25">
      <c r="A327" s="3302"/>
      <c r="B327" s="3501" t="s">
        <v>849</v>
      </c>
      <c r="C327" s="3305" t="s">
        <v>848</v>
      </c>
      <c r="D327" s="3304" t="s">
        <v>308</v>
      </c>
      <c r="E327" s="3308">
        <v>1538542</v>
      </c>
      <c r="F327" s="1215" t="s">
        <v>1745</v>
      </c>
      <c r="G327" s="3304" t="s">
        <v>400</v>
      </c>
      <c r="H327" s="1212" t="s">
        <v>11</v>
      </c>
      <c r="I327" s="3304" t="s">
        <v>850</v>
      </c>
      <c r="J327" s="3304" t="s">
        <v>2330</v>
      </c>
      <c r="K327" s="1212" t="s">
        <v>26</v>
      </c>
      <c r="L327" s="899"/>
      <c r="M327" s="1210">
        <v>44017</v>
      </c>
      <c r="N327" s="1210"/>
      <c r="P327" s="1212" t="s">
        <v>4</v>
      </c>
      <c r="Q327" s="1212" t="s">
        <v>3791</v>
      </c>
      <c r="R327" s="3302" t="s">
        <v>3792</v>
      </c>
      <c r="S327" s="917"/>
    </row>
    <row r="328" spans="1:19" s="1212" customFormat="1" ht="30.3" customHeight="1" x14ac:dyDescent="0.25">
      <c r="A328" s="3336"/>
      <c r="B328" s="3501"/>
      <c r="C328" s="3305"/>
      <c r="D328" s="3304"/>
      <c r="E328" s="3308"/>
      <c r="F328" s="1215" t="s">
        <v>1745</v>
      </c>
      <c r="G328" s="3304"/>
      <c r="H328" s="1212" t="s">
        <v>11</v>
      </c>
      <c r="I328" s="3304"/>
      <c r="J328" s="3304"/>
      <c r="K328" s="1212" t="s">
        <v>26</v>
      </c>
      <c r="L328" s="899">
        <v>30737577</v>
      </c>
      <c r="M328" s="1210">
        <v>44051</v>
      </c>
      <c r="N328" s="1210">
        <v>44073</v>
      </c>
      <c r="O328" s="1212">
        <v>6</v>
      </c>
      <c r="P328" s="1212" t="s">
        <v>7</v>
      </c>
      <c r="Q328" s="1212" t="s">
        <v>1635</v>
      </c>
      <c r="R328" s="3336"/>
      <c r="S328" s="917"/>
    </row>
    <row r="329" spans="1:19" s="1212" customFormat="1" ht="30.3" customHeight="1" x14ac:dyDescent="0.25">
      <c r="A329" s="3303"/>
      <c r="B329" s="3501"/>
      <c r="C329" s="3305"/>
      <c r="D329" s="3304"/>
      <c r="E329" s="3308"/>
      <c r="F329" s="1215" t="s">
        <v>1745</v>
      </c>
      <c r="G329" s="3304"/>
      <c r="H329" s="1212" t="s">
        <v>11</v>
      </c>
      <c r="I329" s="3304"/>
      <c r="J329" s="3304"/>
      <c r="K329" s="1212" t="s">
        <v>26</v>
      </c>
      <c r="L329" s="899">
        <v>30737577</v>
      </c>
      <c r="M329" s="1210">
        <v>44051</v>
      </c>
      <c r="N329" s="1210">
        <v>44073</v>
      </c>
      <c r="O329" s="1212">
        <v>6</v>
      </c>
      <c r="P329" s="1212" t="s">
        <v>202</v>
      </c>
      <c r="Q329" s="1212" t="s">
        <v>453</v>
      </c>
      <c r="R329" s="3303"/>
      <c r="S329" s="917"/>
    </row>
    <row r="330" spans="1:19" s="1194" customFormat="1" ht="30.3" customHeight="1" x14ac:dyDescent="0.3">
      <c r="B330" s="1196" t="s">
        <v>545</v>
      </c>
      <c r="C330" s="1196" t="s">
        <v>1605</v>
      </c>
      <c r="D330" s="1194" t="s">
        <v>308</v>
      </c>
      <c r="E330" s="1195">
        <v>9053464</v>
      </c>
      <c r="F330" s="1194" t="s">
        <v>318</v>
      </c>
      <c r="G330" s="1194" t="s">
        <v>400</v>
      </c>
      <c r="H330" s="1194" t="s">
        <v>11</v>
      </c>
      <c r="I330" s="1194" t="s">
        <v>2082</v>
      </c>
      <c r="J330" s="1194">
        <v>3003356620</v>
      </c>
      <c r="K330" s="899" t="s">
        <v>563</v>
      </c>
      <c r="L330" s="1198">
        <v>44006</v>
      </c>
      <c r="M330" s="1191">
        <v>44007</v>
      </c>
      <c r="N330" s="1191">
        <v>44098</v>
      </c>
      <c r="O330" s="1194">
        <v>20</v>
      </c>
      <c r="P330" s="1194" t="s">
        <v>4</v>
      </c>
      <c r="Q330" s="1194" t="s">
        <v>2617</v>
      </c>
      <c r="R330" s="1194" t="s">
        <v>3793</v>
      </c>
      <c r="S330" s="1194">
        <v>60</v>
      </c>
    </row>
    <row r="331" spans="1:19" s="1197" customFormat="1" ht="30.3" customHeight="1" x14ac:dyDescent="0.3">
      <c r="A331" s="1194"/>
      <c r="B331" s="3307" t="s">
        <v>1178</v>
      </c>
      <c r="C331" s="3305" t="s">
        <v>1179</v>
      </c>
      <c r="D331" s="3304" t="s">
        <v>308</v>
      </c>
      <c r="E331" s="3308">
        <v>22775509</v>
      </c>
      <c r="F331" s="1194" t="s">
        <v>318</v>
      </c>
      <c r="G331" s="3304" t="s">
        <v>408</v>
      </c>
      <c r="H331" s="1194" t="s">
        <v>86</v>
      </c>
      <c r="I331" s="3304" t="s">
        <v>1180</v>
      </c>
      <c r="J331" s="3304">
        <v>3114149739</v>
      </c>
      <c r="K331" s="899" t="s">
        <v>1880</v>
      </c>
      <c r="L331" s="3364">
        <v>43567</v>
      </c>
      <c r="M331" s="3363">
        <v>12</v>
      </c>
      <c r="N331" s="3363">
        <v>11</v>
      </c>
      <c r="O331" s="1194">
        <v>12</v>
      </c>
      <c r="P331" s="1194" t="s">
        <v>4</v>
      </c>
      <c r="Q331" s="1194" t="s">
        <v>1888</v>
      </c>
      <c r="R331" s="3361" t="s">
        <v>3813</v>
      </c>
      <c r="S331" s="3362" t="s">
        <v>1207</v>
      </c>
    </row>
    <row r="332" spans="1:19" s="1197" customFormat="1" ht="30.3" customHeight="1" x14ac:dyDescent="0.3">
      <c r="A332" s="1194"/>
      <c r="B332" s="3307"/>
      <c r="C332" s="3305"/>
      <c r="D332" s="3304"/>
      <c r="E332" s="3308"/>
      <c r="F332" s="1194" t="s">
        <v>318</v>
      </c>
      <c r="G332" s="3304"/>
      <c r="H332" s="1194" t="s">
        <v>86</v>
      </c>
      <c r="I332" s="3304"/>
      <c r="J332" s="3304"/>
      <c r="K332" s="899" t="s">
        <v>1880</v>
      </c>
      <c r="L332" s="3364"/>
      <c r="M332" s="3363"/>
      <c r="N332" s="3363"/>
      <c r="O332" s="1194">
        <v>12</v>
      </c>
      <c r="P332" s="1194" t="s">
        <v>202</v>
      </c>
      <c r="Q332" s="1194" t="s">
        <v>1381</v>
      </c>
      <c r="R332" s="3361"/>
      <c r="S332" s="3362"/>
    </row>
    <row r="333" spans="1:19" s="1194" customFormat="1" ht="30.3" customHeight="1" x14ac:dyDescent="0.25">
      <c r="B333" s="1196" t="s">
        <v>2524</v>
      </c>
      <c r="C333" s="1197" t="s">
        <v>2525</v>
      </c>
      <c r="D333" s="1194" t="s">
        <v>308</v>
      </c>
      <c r="E333" s="1195">
        <v>25841981</v>
      </c>
      <c r="F333" s="1195" t="s">
        <v>1745</v>
      </c>
      <c r="G333" s="1194" t="s">
        <v>400</v>
      </c>
      <c r="H333" s="1194" t="s">
        <v>8</v>
      </c>
      <c r="I333" s="1194" t="s">
        <v>2522</v>
      </c>
      <c r="J333" s="1194" t="s">
        <v>2523</v>
      </c>
      <c r="K333" s="1194" t="s">
        <v>26</v>
      </c>
      <c r="L333" s="954">
        <v>30762913</v>
      </c>
      <c r="M333" s="1191">
        <v>44051</v>
      </c>
      <c r="N333" s="1191">
        <v>44073</v>
      </c>
      <c r="O333" s="1194">
        <v>12</v>
      </c>
      <c r="P333" s="1194" t="s">
        <v>4</v>
      </c>
      <c r="Q333" s="1194" t="s">
        <v>1888</v>
      </c>
      <c r="R333" s="917" t="s">
        <v>3814</v>
      </c>
      <c r="S333" s="917"/>
    </row>
    <row r="334" spans="1:19" s="1212" customFormat="1" ht="40.75" customHeight="1" x14ac:dyDescent="0.25">
      <c r="B334" s="1214" t="s">
        <v>2851</v>
      </c>
      <c r="C334" s="1213" t="s">
        <v>2852</v>
      </c>
      <c r="D334" s="1212" t="s">
        <v>308</v>
      </c>
      <c r="E334" s="1215">
        <v>6570249</v>
      </c>
      <c r="F334" s="1215" t="s">
        <v>1745</v>
      </c>
      <c r="H334" s="1212" t="s">
        <v>215</v>
      </c>
      <c r="I334" s="1212" t="s">
        <v>2853</v>
      </c>
      <c r="J334" s="1212">
        <v>3145413054</v>
      </c>
      <c r="K334" s="1212" t="s">
        <v>26</v>
      </c>
      <c r="L334" s="899">
        <v>30745582</v>
      </c>
      <c r="M334" s="1210">
        <v>44051</v>
      </c>
      <c r="N334" s="1210">
        <v>44073</v>
      </c>
      <c r="O334" s="1212">
        <v>12</v>
      </c>
      <c r="P334" s="1222" t="s">
        <v>4</v>
      </c>
      <c r="Q334" s="1212" t="s">
        <v>41</v>
      </c>
      <c r="R334" s="917" t="s">
        <v>3815</v>
      </c>
      <c r="S334" s="917"/>
    </row>
    <row r="335" spans="1:19" s="1193" customFormat="1" ht="30.6" customHeight="1" x14ac:dyDescent="0.3">
      <c r="B335" s="1199" t="s">
        <v>2406</v>
      </c>
      <c r="C335" s="1199" t="s">
        <v>2407</v>
      </c>
      <c r="D335" s="1193" t="s">
        <v>308</v>
      </c>
      <c r="E335" s="1195">
        <v>2931175</v>
      </c>
      <c r="F335" s="953" t="s">
        <v>1745</v>
      </c>
      <c r="G335" s="1193" t="s">
        <v>2408</v>
      </c>
      <c r="H335" s="1193" t="s">
        <v>11</v>
      </c>
      <c r="I335" s="1193" t="s">
        <v>2409</v>
      </c>
      <c r="J335" s="1194" t="s">
        <v>3650</v>
      </c>
      <c r="K335" s="1201" t="s">
        <v>26</v>
      </c>
      <c r="L335" s="25"/>
      <c r="M335" s="1192">
        <v>43845</v>
      </c>
      <c r="N335" s="1192"/>
      <c r="P335" s="1193" t="s">
        <v>4</v>
      </c>
      <c r="Q335" s="1200" t="s">
        <v>336</v>
      </c>
      <c r="R335" s="1193" t="s">
        <v>3816</v>
      </c>
      <c r="S335" s="1202" t="s">
        <v>3262</v>
      </c>
    </row>
    <row r="336" spans="1:19" s="1194" customFormat="1" ht="30.3" customHeight="1" x14ac:dyDescent="0.25">
      <c r="A336" s="3302"/>
      <c r="B336" s="3307" t="s">
        <v>3702</v>
      </c>
      <c r="C336" s="3305" t="s">
        <v>3703</v>
      </c>
      <c r="D336" s="3304" t="s">
        <v>308</v>
      </c>
      <c r="E336" s="3308">
        <v>6573481</v>
      </c>
      <c r="F336" s="1195" t="s">
        <v>1745</v>
      </c>
      <c r="G336" s="3304" t="s">
        <v>442</v>
      </c>
      <c r="H336" s="1194" t="s">
        <v>11</v>
      </c>
      <c r="I336" s="3304" t="s">
        <v>3701</v>
      </c>
      <c r="J336" s="3304" t="s">
        <v>3700</v>
      </c>
      <c r="K336" s="1194" t="s">
        <v>58</v>
      </c>
      <c r="L336" s="899">
        <v>30868919</v>
      </c>
      <c r="M336" s="1191">
        <v>44048</v>
      </c>
      <c r="N336" s="1191">
        <v>44078</v>
      </c>
      <c r="O336" s="1194">
        <v>30</v>
      </c>
      <c r="P336" s="1194" t="s">
        <v>5</v>
      </c>
      <c r="Q336" s="1194" t="s">
        <v>3639</v>
      </c>
      <c r="R336" s="3358" t="s">
        <v>3817</v>
      </c>
      <c r="S336" s="917"/>
    </row>
    <row r="337" spans="1:24" s="1194" customFormat="1" ht="30.3" customHeight="1" x14ac:dyDescent="0.25">
      <c r="A337" s="3303"/>
      <c r="B337" s="3307"/>
      <c r="C337" s="3305"/>
      <c r="D337" s="3304"/>
      <c r="E337" s="3308"/>
      <c r="F337" s="1195" t="s">
        <v>1745</v>
      </c>
      <c r="G337" s="3304"/>
      <c r="H337" s="1194" t="s">
        <v>11</v>
      </c>
      <c r="I337" s="3304"/>
      <c r="J337" s="3304"/>
      <c r="K337" s="1194" t="s">
        <v>58</v>
      </c>
      <c r="L337" s="899">
        <v>30868919</v>
      </c>
      <c r="M337" s="1191">
        <v>44048</v>
      </c>
      <c r="N337" s="1191">
        <v>44078</v>
      </c>
      <c r="O337" s="1194">
        <v>30</v>
      </c>
      <c r="P337" s="1194" t="s">
        <v>4</v>
      </c>
      <c r="Q337" s="1194" t="s">
        <v>3639</v>
      </c>
      <c r="R337" s="3359"/>
      <c r="S337" s="917"/>
    </row>
    <row r="338" spans="1:24" s="1212" customFormat="1" ht="30.3" customHeight="1" x14ac:dyDescent="0.25">
      <c r="A338" s="3302"/>
      <c r="B338" s="3307" t="s">
        <v>196</v>
      </c>
      <c r="C338" s="3305" t="s">
        <v>454</v>
      </c>
      <c r="D338" s="1212" t="s">
        <v>308</v>
      </c>
      <c r="E338" s="3308">
        <v>25910625</v>
      </c>
      <c r="F338" s="1215" t="s">
        <v>1745</v>
      </c>
      <c r="G338" s="3304" t="s">
        <v>833</v>
      </c>
      <c r="H338" s="1212" t="s">
        <v>11</v>
      </c>
      <c r="I338" s="3304" t="s">
        <v>2596</v>
      </c>
      <c r="J338" s="3304" t="s">
        <v>2597</v>
      </c>
      <c r="K338" s="1212" t="s">
        <v>26</v>
      </c>
      <c r="L338" s="899">
        <v>30762927</v>
      </c>
      <c r="M338" s="1210">
        <v>44051</v>
      </c>
      <c r="N338" s="1210">
        <v>44073</v>
      </c>
      <c r="O338" s="1212">
        <v>12</v>
      </c>
      <c r="P338" s="1212" t="s">
        <v>4</v>
      </c>
      <c r="Q338" s="1212" t="s">
        <v>2617</v>
      </c>
      <c r="R338" s="3358" t="s">
        <v>3818</v>
      </c>
      <c r="S338" s="917"/>
    </row>
    <row r="339" spans="1:24" s="1212" customFormat="1" ht="26.55" customHeight="1" x14ac:dyDescent="0.25">
      <c r="A339" s="3303"/>
      <c r="B339" s="3307"/>
      <c r="C339" s="3305"/>
      <c r="D339" s="1212" t="s">
        <v>308</v>
      </c>
      <c r="E339" s="3308"/>
      <c r="F339" s="1215" t="s">
        <v>1745</v>
      </c>
      <c r="G339" s="3304"/>
      <c r="H339" s="1212" t="s">
        <v>11</v>
      </c>
      <c r="I339" s="3304"/>
      <c r="J339" s="3304"/>
      <c r="K339" s="1212" t="s">
        <v>563</v>
      </c>
      <c r="L339" s="899">
        <v>30856948</v>
      </c>
      <c r="M339" s="1210">
        <v>44051</v>
      </c>
      <c r="N339" s="1210">
        <v>44073</v>
      </c>
      <c r="O339" s="1212">
        <v>12</v>
      </c>
      <c r="P339" s="1212" t="s">
        <v>202</v>
      </c>
      <c r="Q339" s="1212" t="s">
        <v>453</v>
      </c>
      <c r="R339" s="3359"/>
      <c r="S339" s="917"/>
    </row>
    <row r="340" spans="1:24" s="1194" customFormat="1" ht="23.9" customHeight="1" x14ac:dyDescent="0.25">
      <c r="A340" s="3302"/>
      <c r="B340" s="3307" t="s">
        <v>3539</v>
      </c>
      <c r="C340" s="3305" t="s">
        <v>3540</v>
      </c>
      <c r="D340" s="3304" t="s">
        <v>308</v>
      </c>
      <c r="E340" s="3308">
        <v>6894780</v>
      </c>
      <c r="F340" s="1195" t="s">
        <v>1745</v>
      </c>
      <c r="G340" s="3304" t="s">
        <v>423</v>
      </c>
      <c r="H340" s="1194" t="s">
        <v>11</v>
      </c>
      <c r="I340" s="3304" t="s">
        <v>3541</v>
      </c>
      <c r="J340" s="3304" t="s">
        <v>3542</v>
      </c>
      <c r="K340" s="1194" t="s">
        <v>26</v>
      </c>
      <c r="L340" s="899">
        <v>31133829</v>
      </c>
      <c r="M340" s="1191">
        <v>44058</v>
      </c>
      <c r="N340" s="1191">
        <v>44073</v>
      </c>
      <c r="O340" s="1194">
        <v>12</v>
      </c>
      <c r="P340" s="1194" t="s">
        <v>5</v>
      </c>
      <c r="Q340" s="1194" t="s">
        <v>2617</v>
      </c>
      <c r="R340" s="3358" t="s">
        <v>3819</v>
      </c>
      <c r="S340" s="917"/>
    </row>
    <row r="341" spans="1:24" s="1194" customFormat="1" ht="21.8" customHeight="1" x14ac:dyDescent="0.25">
      <c r="A341" s="3336"/>
      <c r="B341" s="3307"/>
      <c r="C341" s="3305"/>
      <c r="D341" s="3304"/>
      <c r="E341" s="3308"/>
      <c r="F341" s="1195" t="s">
        <v>1745</v>
      </c>
      <c r="G341" s="3304"/>
      <c r="H341" s="1194" t="s">
        <v>11</v>
      </c>
      <c r="I341" s="3304"/>
      <c r="J341" s="3304"/>
      <c r="K341" s="1194" t="s">
        <v>58</v>
      </c>
      <c r="L341" s="899"/>
      <c r="M341" s="1191">
        <v>44019</v>
      </c>
      <c r="N341" s="1191"/>
      <c r="P341" s="1194" t="s">
        <v>4</v>
      </c>
      <c r="Q341" s="1194" t="s">
        <v>2617</v>
      </c>
      <c r="R341" s="3360"/>
      <c r="S341" s="917"/>
    </row>
    <row r="342" spans="1:24" s="1194" customFormat="1" ht="27.2" customHeight="1" x14ac:dyDescent="0.25">
      <c r="A342" s="3303"/>
      <c r="B342" s="3307"/>
      <c r="C342" s="3305"/>
      <c r="D342" s="3304"/>
      <c r="E342" s="3308"/>
      <c r="F342" s="1195" t="s">
        <v>1745</v>
      </c>
      <c r="G342" s="3304"/>
      <c r="H342" s="1194" t="s">
        <v>11</v>
      </c>
      <c r="I342" s="3304"/>
      <c r="J342" s="3304"/>
      <c r="K342" s="1194" t="s">
        <v>58</v>
      </c>
      <c r="L342" s="899"/>
      <c r="M342" s="1191">
        <v>44019</v>
      </c>
      <c r="N342" s="1191"/>
      <c r="P342" s="1194" t="s">
        <v>202</v>
      </c>
      <c r="Q342" s="1194" t="s">
        <v>453</v>
      </c>
      <c r="R342" s="3359"/>
      <c r="S342" s="917"/>
    </row>
    <row r="343" spans="1:24" s="1029" customFormat="1" ht="43.55" customHeight="1" x14ac:dyDescent="0.3">
      <c r="A343" s="819"/>
      <c r="B343" s="3001" t="s">
        <v>2331</v>
      </c>
      <c r="C343" s="3002" t="s">
        <v>2332</v>
      </c>
      <c r="D343" s="2975" t="s">
        <v>308</v>
      </c>
      <c r="E343" s="2997">
        <v>1066718951</v>
      </c>
      <c r="F343" s="1168" t="s">
        <v>318</v>
      </c>
      <c r="G343" s="2975" t="s">
        <v>2333</v>
      </c>
      <c r="H343" s="1029" t="s">
        <v>11</v>
      </c>
      <c r="I343" s="2975" t="s">
        <v>345</v>
      </c>
      <c r="J343" s="2975" t="s">
        <v>2334</v>
      </c>
      <c r="K343" s="1033" t="s">
        <v>1876</v>
      </c>
      <c r="L343" s="1030">
        <v>43749</v>
      </c>
      <c r="M343" s="3357">
        <v>1</v>
      </c>
      <c r="N343" s="3262">
        <v>30</v>
      </c>
      <c r="O343" s="1162">
        <v>20</v>
      </c>
      <c r="P343" s="1162" t="s">
        <v>4</v>
      </c>
      <c r="Q343" s="1029" t="s">
        <v>2871</v>
      </c>
      <c r="R343" s="3078" t="s">
        <v>3817</v>
      </c>
    </row>
    <row r="344" spans="1:24" s="1029" customFormat="1" ht="43.55" customHeight="1" x14ac:dyDescent="0.3">
      <c r="A344" s="819"/>
      <c r="B344" s="3001"/>
      <c r="C344" s="3002"/>
      <c r="D344" s="2975"/>
      <c r="E344" s="2997"/>
      <c r="F344" s="1168" t="s">
        <v>318</v>
      </c>
      <c r="G344" s="2975"/>
      <c r="H344" s="1029" t="s">
        <v>11</v>
      </c>
      <c r="I344" s="2975"/>
      <c r="J344" s="2975"/>
      <c r="K344" s="1033" t="s">
        <v>1876</v>
      </c>
      <c r="L344" s="1030">
        <v>43920</v>
      </c>
      <c r="M344" s="3357"/>
      <c r="N344" s="3262"/>
      <c r="O344" s="1162">
        <v>30</v>
      </c>
      <c r="P344" s="1162" t="s">
        <v>5</v>
      </c>
      <c r="Q344" s="1029" t="s">
        <v>2871</v>
      </c>
      <c r="R344" s="3080"/>
    </row>
    <row r="345" spans="1:24" s="1212" customFormat="1" ht="30.6" customHeight="1" x14ac:dyDescent="0.25">
      <c r="A345" s="1216"/>
      <c r="B345" s="1214" t="s">
        <v>3756</v>
      </c>
      <c r="C345" s="1213" t="s">
        <v>3755</v>
      </c>
      <c r="D345" s="1212" t="s">
        <v>308</v>
      </c>
      <c r="E345" s="1215">
        <v>50975263</v>
      </c>
      <c r="F345" s="1215" t="s">
        <v>1745</v>
      </c>
      <c r="G345" s="1212" t="s">
        <v>3757</v>
      </c>
      <c r="H345" s="1212" t="s">
        <v>11</v>
      </c>
      <c r="I345" s="1212" t="s">
        <v>3758</v>
      </c>
      <c r="J345" s="1212" t="s">
        <v>3759</v>
      </c>
      <c r="K345" s="1212" t="s">
        <v>2350</v>
      </c>
      <c r="L345" s="899"/>
      <c r="M345" s="1210">
        <v>44051</v>
      </c>
      <c r="N345" s="1210">
        <v>44073</v>
      </c>
      <c r="O345" s="1212">
        <v>12</v>
      </c>
      <c r="P345" s="1212" t="s">
        <v>4</v>
      </c>
      <c r="Q345" s="1212" t="s">
        <v>3791</v>
      </c>
      <c r="R345" s="917" t="s">
        <v>3820</v>
      </c>
      <c r="S345" s="917"/>
    </row>
    <row r="346" spans="1:24" s="1212" customFormat="1" ht="28.5" customHeight="1" x14ac:dyDescent="0.25">
      <c r="A346" s="3302"/>
      <c r="B346" s="3307" t="s">
        <v>3595</v>
      </c>
      <c r="C346" s="3305" t="s">
        <v>3596</v>
      </c>
      <c r="D346" s="3306" t="s">
        <v>308</v>
      </c>
      <c r="E346" s="3308">
        <v>34810161</v>
      </c>
      <c r="F346" s="1215" t="s">
        <v>1745</v>
      </c>
      <c r="G346" s="3304" t="s">
        <v>1120</v>
      </c>
      <c r="H346" s="1212" t="s">
        <v>11</v>
      </c>
      <c r="I346" s="3304" t="s">
        <v>3597</v>
      </c>
      <c r="J346" s="3304" t="s">
        <v>3640</v>
      </c>
      <c r="K346" s="1212" t="s">
        <v>26</v>
      </c>
      <c r="L346" s="899"/>
      <c r="M346" s="1210">
        <v>44019</v>
      </c>
      <c r="N346" s="1210"/>
      <c r="P346" s="1212" t="s">
        <v>4</v>
      </c>
      <c r="Q346" s="1212" t="s">
        <v>2617</v>
      </c>
      <c r="R346" s="1212" t="s">
        <v>3549</v>
      </c>
      <c r="S346" s="917"/>
    </row>
    <row r="347" spans="1:24" s="1212" customFormat="1" ht="30.6" customHeight="1" x14ac:dyDescent="0.25">
      <c r="A347" s="3303"/>
      <c r="B347" s="3307"/>
      <c r="C347" s="3305"/>
      <c r="D347" s="3306"/>
      <c r="E347" s="3308"/>
      <c r="F347" s="1215" t="s">
        <v>1745</v>
      </c>
      <c r="G347" s="3304"/>
      <c r="H347" s="1212" t="s">
        <v>11</v>
      </c>
      <c r="I347" s="3304"/>
      <c r="J347" s="3304"/>
      <c r="K347" s="1212" t="s">
        <v>563</v>
      </c>
      <c r="L347" s="899"/>
      <c r="M347" s="1210">
        <v>43984</v>
      </c>
      <c r="N347" s="1210"/>
      <c r="P347" s="1212" t="s">
        <v>7</v>
      </c>
      <c r="Q347" s="1212" t="s">
        <v>1635</v>
      </c>
      <c r="R347" s="1212" t="s">
        <v>3847</v>
      </c>
      <c r="S347" s="917"/>
    </row>
    <row r="348" spans="1:24" s="1212" customFormat="1" ht="25.2" customHeight="1" x14ac:dyDescent="0.25">
      <c r="A348" s="3302"/>
      <c r="B348" s="3307" t="s">
        <v>1171</v>
      </c>
      <c r="C348" s="3305" t="s">
        <v>3173</v>
      </c>
      <c r="D348" s="3306" t="s">
        <v>308</v>
      </c>
      <c r="E348" s="3308">
        <v>6855389</v>
      </c>
      <c r="F348" s="1215" t="s">
        <v>1745</v>
      </c>
      <c r="G348" s="3304" t="s">
        <v>401</v>
      </c>
      <c r="H348" s="1212" t="s">
        <v>11</v>
      </c>
      <c r="I348" s="3304" t="s">
        <v>3174</v>
      </c>
      <c r="J348" s="3304">
        <v>3215956629</v>
      </c>
      <c r="K348" s="1212" t="s">
        <v>2350</v>
      </c>
      <c r="L348" s="899"/>
      <c r="M348" s="1210">
        <v>43961</v>
      </c>
      <c r="N348" s="1210"/>
      <c r="P348" s="1212" t="s">
        <v>5</v>
      </c>
      <c r="Q348" s="1212" t="s">
        <v>3791</v>
      </c>
      <c r="R348" s="3302" t="s">
        <v>3847</v>
      </c>
      <c r="S348" s="917"/>
    </row>
    <row r="349" spans="1:24" s="1212" customFormat="1" ht="23.9" customHeight="1" x14ac:dyDescent="0.25">
      <c r="A349" s="3303"/>
      <c r="B349" s="3307"/>
      <c r="C349" s="3305"/>
      <c r="D349" s="3306"/>
      <c r="E349" s="3308"/>
      <c r="F349" s="1215" t="s">
        <v>1745</v>
      </c>
      <c r="G349" s="3304"/>
      <c r="H349" s="1212" t="s">
        <v>11</v>
      </c>
      <c r="I349" s="3304"/>
      <c r="J349" s="3304"/>
      <c r="K349" s="1212" t="s">
        <v>26</v>
      </c>
      <c r="L349" s="899"/>
      <c r="M349" s="1210">
        <v>43899</v>
      </c>
      <c r="N349" s="1210"/>
      <c r="P349" s="1212" t="s">
        <v>4</v>
      </c>
      <c r="Q349" s="1212" t="s">
        <v>3791</v>
      </c>
      <c r="R349" s="3303"/>
      <c r="S349" s="917"/>
    </row>
    <row r="350" spans="1:24" s="1225" customFormat="1" ht="30.3" customHeight="1" x14ac:dyDescent="0.3">
      <c r="B350" s="1224" t="s">
        <v>1490</v>
      </c>
      <c r="C350" s="1227" t="s">
        <v>1491</v>
      </c>
      <c r="D350" s="1226" t="s">
        <v>308</v>
      </c>
      <c r="E350" s="1228">
        <v>1534540</v>
      </c>
      <c r="F350" s="1228" t="s">
        <v>1745</v>
      </c>
      <c r="G350" s="1225" t="s">
        <v>1376</v>
      </c>
      <c r="H350" s="1225" t="s">
        <v>11</v>
      </c>
      <c r="I350" s="1225" t="s">
        <v>2060</v>
      </c>
      <c r="J350" s="1225">
        <v>3105197478</v>
      </c>
      <c r="K350" s="1225" t="s">
        <v>26</v>
      </c>
      <c r="L350" s="899"/>
      <c r="M350" s="1223">
        <v>43983</v>
      </c>
      <c r="N350" s="1223"/>
      <c r="P350" s="1225" t="s">
        <v>4</v>
      </c>
      <c r="Q350" s="1225" t="s">
        <v>3791</v>
      </c>
      <c r="R350" s="1229" t="s">
        <v>3861</v>
      </c>
      <c r="S350" s="1225" t="s">
        <v>3271</v>
      </c>
    </row>
    <row r="351" spans="1:24" s="1029" customFormat="1" ht="30.3" customHeight="1" x14ac:dyDescent="0.3">
      <c r="A351" s="819"/>
      <c r="B351" s="3503" t="s">
        <v>1223</v>
      </c>
      <c r="C351" s="3504" t="s">
        <v>1224</v>
      </c>
      <c r="D351" s="3129" t="s">
        <v>308</v>
      </c>
      <c r="E351" s="3351">
        <v>1575542</v>
      </c>
      <c r="F351" s="1022" t="s">
        <v>318</v>
      </c>
      <c r="G351" s="3343" t="s">
        <v>395</v>
      </c>
      <c r="H351" s="1022" t="s">
        <v>8</v>
      </c>
      <c r="I351" s="3343" t="s">
        <v>727</v>
      </c>
      <c r="J351" s="3345"/>
      <c r="K351" s="392" t="s">
        <v>1880</v>
      </c>
      <c r="L351" s="3341">
        <v>43571</v>
      </c>
      <c r="M351" s="2768">
        <v>16</v>
      </c>
      <c r="N351" s="2768">
        <v>15</v>
      </c>
      <c r="O351" s="1166">
        <v>12</v>
      </c>
      <c r="P351" s="1162" t="s">
        <v>4</v>
      </c>
      <c r="Q351" s="1022" t="s">
        <v>664</v>
      </c>
      <c r="R351" s="3502" t="s">
        <v>3862</v>
      </c>
      <c r="S351" s="3341"/>
      <c r="T351" s="1022"/>
      <c r="U351" s="1022"/>
      <c r="V351" s="1022"/>
      <c r="W351" s="1022"/>
      <c r="X351" s="1022"/>
    </row>
    <row r="352" spans="1:24" s="1029" customFormat="1" ht="30.3" customHeight="1" x14ac:dyDescent="0.3">
      <c r="A352" s="819"/>
      <c r="B352" s="3503"/>
      <c r="C352" s="3504"/>
      <c r="D352" s="3129"/>
      <c r="E352" s="3351"/>
      <c r="F352" s="1022" t="s">
        <v>318</v>
      </c>
      <c r="G352" s="3343"/>
      <c r="H352" s="1022" t="s">
        <v>8</v>
      </c>
      <c r="I352" s="3343"/>
      <c r="J352" s="3346"/>
      <c r="K352" s="392" t="s">
        <v>1880</v>
      </c>
      <c r="L352" s="3341"/>
      <c r="M352" s="2768"/>
      <c r="N352" s="2768"/>
      <c r="O352" s="1166">
        <v>8</v>
      </c>
      <c r="P352" s="1162" t="s">
        <v>202</v>
      </c>
      <c r="Q352" s="1022" t="s">
        <v>532</v>
      </c>
      <c r="R352" s="3502"/>
      <c r="S352" s="3341"/>
      <c r="T352" s="1022"/>
      <c r="U352" s="1022"/>
      <c r="V352" s="1022"/>
      <c r="W352" s="1022"/>
      <c r="X352" s="1022"/>
    </row>
    <row r="353" spans="1:19" s="1262" customFormat="1" ht="30.3" customHeight="1" x14ac:dyDescent="0.25">
      <c r="B353" s="1264" t="s">
        <v>3113</v>
      </c>
      <c r="C353" s="1265" t="s">
        <v>3114</v>
      </c>
      <c r="D353" s="1272" t="s">
        <v>308</v>
      </c>
      <c r="E353" s="1159">
        <v>2753301</v>
      </c>
      <c r="F353" s="1263" t="s">
        <v>1745</v>
      </c>
      <c r="G353" s="1262" t="s">
        <v>394</v>
      </c>
      <c r="H353" s="1262" t="s">
        <v>215</v>
      </c>
      <c r="I353" s="1262" t="s">
        <v>3115</v>
      </c>
      <c r="J353" s="1262" t="s">
        <v>3116</v>
      </c>
      <c r="K353" s="1262" t="s">
        <v>26</v>
      </c>
      <c r="L353" s="954">
        <v>30743231</v>
      </c>
      <c r="M353" s="1259">
        <v>44051</v>
      </c>
      <c r="N353" s="1259">
        <v>44073</v>
      </c>
      <c r="O353" s="1262">
        <v>12</v>
      </c>
      <c r="P353" s="1262" t="s">
        <v>4</v>
      </c>
      <c r="Q353" s="1262" t="s">
        <v>39</v>
      </c>
      <c r="R353" s="1160" t="s">
        <v>3864</v>
      </c>
      <c r="S353" s="917"/>
    </row>
    <row r="354" spans="1:19" s="1262" customFormat="1" ht="26.55" customHeight="1" x14ac:dyDescent="0.25">
      <c r="B354" s="1264" t="s">
        <v>3760</v>
      </c>
      <c r="C354" s="1261" t="s">
        <v>3761</v>
      </c>
      <c r="D354" s="1260" t="s">
        <v>308</v>
      </c>
      <c r="E354" s="1263">
        <v>34977206</v>
      </c>
      <c r="F354" s="1263" t="s">
        <v>1745</v>
      </c>
      <c r="G354" s="1262" t="s">
        <v>3762</v>
      </c>
      <c r="H354" s="1262" t="s">
        <v>11</v>
      </c>
      <c r="I354" s="1262" t="s">
        <v>3763</v>
      </c>
      <c r="J354" s="1262" t="s">
        <v>3764</v>
      </c>
      <c r="K354" s="1262" t="s">
        <v>26</v>
      </c>
      <c r="L354" s="899"/>
      <c r="M354" s="1259">
        <v>44051</v>
      </c>
      <c r="N354" s="1259"/>
      <c r="P354" s="1262" t="s">
        <v>4</v>
      </c>
      <c r="Q354" s="1262" t="s">
        <v>3791</v>
      </c>
      <c r="R354" s="1262" t="s">
        <v>3871</v>
      </c>
      <c r="S354" s="917"/>
    </row>
    <row r="355" spans="1:19" s="1262" customFormat="1" ht="30.3" customHeight="1" x14ac:dyDescent="0.25">
      <c r="A355" s="3302"/>
      <c r="B355" s="3307" t="s">
        <v>1005</v>
      </c>
      <c r="C355" s="3305" t="s">
        <v>3190</v>
      </c>
      <c r="D355" s="3306" t="s">
        <v>308</v>
      </c>
      <c r="E355" s="3308">
        <v>78320529</v>
      </c>
      <c r="F355" s="1263" t="s">
        <v>1745</v>
      </c>
      <c r="G355" s="3304" t="s">
        <v>423</v>
      </c>
      <c r="H355" s="1262" t="s">
        <v>331</v>
      </c>
      <c r="I355" s="3304" t="s">
        <v>3192</v>
      </c>
      <c r="J355" s="3304" t="s">
        <v>3191</v>
      </c>
      <c r="K355" s="1262" t="s">
        <v>26</v>
      </c>
      <c r="L355" s="954">
        <v>32338057</v>
      </c>
      <c r="M355" s="1259">
        <v>44081</v>
      </c>
      <c r="N355" s="1259">
        <v>44104</v>
      </c>
      <c r="O355" s="1262">
        <v>12</v>
      </c>
      <c r="P355" s="1262" t="s">
        <v>4</v>
      </c>
      <c r="Q355" s="1262" t="s">
        <v>3683</v>
      </c>
      <c r="R355" s="3302" t="s">
        <v>3913</v>
      </c>
      <c r="S355" s="917"/>
    </row>
    <row r="356" spans="1:19" s="1262" customFormat="1" ht="30.3" customHeight="1" x14ac:dyDescent="0.25">
      <c r="A356" s="3336"/>
      <c r="B356" s="3307"/>
      <c r="C356" s="3305"/>
      <c r="D356" s="3306"/>
      <c r="E356" s="3308"/>
      <c r="F356" s="1263" t="s">
        <v>1745</v>
      </c>
      <c r="G356" s="3304"/>
      <c r="H356" s="1262" t="s">
        <v>331</v>
      </c>
      <c r="I356" s="3304"/>
      <c r="J356" s="3304"/>
      <c r="K356" s="1262" t="s">
        <v>563</v>
      </c>
      <c r="L356" s="954">
        <v>132235463</v>
      </c>
      <c r="M356" s="1259">
        <v>44075</v>
      </c>
      <c r="N356" s="1259">
        <v>44104</v>
      </c>
      <c r="O356" s="899">
        <v>12</v>
      </c>
      <c r="P356" s="1262" t="s">
        <v>5</v>
      </c>
      <c r="Q356" s="1262" t="s">
        <v>3683</v>
      </c>
      <c r="R356" s="3336"/>
      <c r="S356" s="917"/>
    </row>
    <row r="357" spans="1:19" s="1262" customFormat="1" ht="30.3" customHeight="1" x14ac:dyDescent="0.25">
      <c r="A357" s="3303"/>
      <c r="B357" s="3307"/>
      <c r="C357" s="3305"/>
      <c r="D357" s="3306"/>
      <c r="E357" s="3308"/>
      <c r="F357" s="1263" t="s">
        <v>1745</v>
      </c>
      <c r="G357" s="3304"/>
      <c r="H357" s="1262" t="s">
        <v>331</v>
      </c>
      <c r="I357" s="3304"/>
      <c r="J357" s="3304"/>
      <c r="K357" s="1262" t="s">
        <v>563</v>
      </c>
      <c r="L357" s="954">
        <v>132235463</v>
      </c>
      <c r="M357" s="1259">
        <v>44075</v>
      </c>
      <c r="N357" s="1259">
        <v>44104</v>
      </c>
      <c r="O357" s="899">
        <v>20</v>
      </c>
      <c r="P357" s="1262" t="s">
        <v>202</v>
      </c>
      <c r="Q357" s="1262" t="s">
        <v>505</v>
      </c>
      <c r="R357" s="3303"/>
      <c r="S357" s="917"/>
    </row>
    <row r="358" spans="1:19" s="1268" customFormat="1" ht="29.8" customHeight="1" x14ac:dyDescent="0.25">
      <c r="B358" s="1267" t="s">
        <v>1649</v>
      </c>
      <c r="C358" s="1270" t="s">
        <v>1650</v>
      </c>
      <c r="D358" s="1269" t="s">
        <v>308</v>
      </c>
      <c r="E358" s="1271">
        <v>1568080</v>
      </c>
      <c r="F358" s="1271" t="s">
        <v>1745</v>
      </c>
      <c r="G358" s="1268" t="s">
        <v>407</v>
      </c>
      <c r="H358" s="1268" t="s">
        <v>98</v>
      </c>
      <c r="I358" s="1268" t="s">
        <v>1651</v>
      </c>
      <c r="J358" s="1268">
        <v>3114211201</v>
      </c>
      <c r="K358" s="1268" t="s">
        <v>26</v>
      </c>
      <c r="L358" s="899">
        <v>32352199</v>
      </c>
      <c r="M358" s="1266">
        <v>44081</v>
      </c>
      <c r="N358" s="1266">
        <v>44104</v>
      </c>
      <c r="O358" s="1268">
        <v>12</v>
      </c>
      <c r="P358" s="1268" t="s">
        <v>4</v>
      </c>
      <c r="Q358" s="1268" t="s">
        <v>2730</v>
      </c>
      <c r="R358" s="1273" t="s">
        <v>3954</v>
      </c>
      <c r="S358" s="917"/>
    </row>
    <row r="359" spans="1:19" s="1268" customFormat="1" ht="35.549999999999997" customHeight="1" x14ac:dyDescent="0.25">
      <c r="A359" s="3302"/>
      <c r="B359" s="3307" t="s">
        <v>1560</v>
      </c>
      <c r="C359" s="3305" t="s">
        <v>1561</v>
      </c>
      <c r="D359" s="3306" t="s">
        <v>308</v>
      </c>
      <c r="E359" s="3308">
        <v>6620771</v>
      </c>
      <c r="F359" s="1271" t="s">
        <v>1745</v>
      </c>
      <c r="G359" s="3304" t="s">
        <v>1446</v>
      </c>
      <c r="H359" s="1268" t="s">
        <v>367</v>
      </c>
      <c r="I359" s="3304" t="s">
        <v>2854</v>
      </c>
      <c r="J359" s="3304" t="s">
        <v>1562</v>
      </c>
      <c r="K359" s="1268" t="s">
        <v>2350</v>
      </c>
      <c r="L359" s="899">
        <v>32391606</v>
      </c>
      <c r="M359" s="1266">
        <v>44081</v>
      </c>
      <c r="N359" s="1266">
        <v>44104</v>
      </c>
      <c r="O359" s="1268">
        <v>12</v>
      </c>
      <c r="P359" s="1268" t="s">
        <v>4</v>
      </c>
      <c r="Q359" s="1268" t="s">
        <v>368</v>
      </c>
      <c r="R359" s="3302" t="s">
        <v>3955</v>
      </c>
      <c r="S359" s="917"/>
    </row>
    <row r="360" spans="1:19" s="1268" customFormat="1" ht="35.549999999999997" customHeight="1" x14ac:dyDescent="0.25">
      <c r="A360" s="3336"/>
      <c r="B360" s="3307"/>
      <c r="C360" s="3305"/>
      <c r="D360" s="3306"/>
      <c r="E360" s="3308"/>
      <c r="F360" s="1271" t="s">
        <v>1745</v>
      </c>
      <c r="G360" s="3304"/>
      <c r="H360" s="1268" t="s">
        <v>367</v>
      </c>
      <c r="I360" s="3304"/>
      <c r="J360" s="3304"/>
      <c r="K360" s="1268" t="s">
        <v>563</v>
      </c>
      <c r="L360" s="899">
        <v>32725000</v>
      </c>
      <c r="M360" s="1266">
        <v>44083</v>
      </c>
      <c r="N360" s="1266">
        <v>44104</v>
      </c>
      <c r="O360" s="1268">
        <v>12</v>
      </c>
      <c r="P360" s="1268" t="s">
        <v>5</v>
      </c>
      <c r="R360" s="3336"/>
      <c r="S360" s="917"/>
    </row>
    <row r="361" spans="1:19" s="1268" customFormat="1" ht="26.2" customHeight="1" x14ac:dyDescent="0.25">
      <c r="A361" s="3303"/>
      <c r="B361" s="3307"/>
      <c r="C361" s="3305"/>
      <c r="D361" s="3306"/>
      <c r="E361" s="3308"/>
      <c r="F361" s="1271" t="s">
        <v>1745</v>
      </c>
      <c r="G361" s="3304"/>
      <c r="H361" s="1268" t="s">
        <v>367</v>
      </c>
      <c r="I361" s="3304"/>
      <c r="J361" s="3304"/>
      <c r="K361" s="1268" t="s">
        <v>563</v>
      </c>
      <c r="L361" s="899">
        <v>32725000</v>
      </c>
      <c r="M361" s="1266">
        <v>44083</v>
      </c>
      <c r="N361" s="1266">
        <v>44104</v>
      </c>
      <c r="O361" s="1268">
        <v>12</v>
      </c>
      <c r="P361" s="1268" t="s">
        <v>202</v>
      </c>
      <c r="Q361" s="1268" t="s">
        <v>2165</v>
      </c>
      <c r="R361" s="3303"/>
      <c r="S361" s="917"/>
    </row>
    <row r="362" spans="1:19" s="1275" customFormat="1" ht="30.3" customHeight="1" x14ac:dyDescent="0.25">
      <c r="B362" s="1277" t="s">
        <v>3175</v>
      </c>
      <c r="C362" s="1276" t="s">
        <v>3176</v>
      </c>
      <c r="D362" s="1278" t="s">
        <v>308</v>
      </c>
      <c r="E362" s="1279">
        <v>2805256</v>
      </c>
      <c r="F362" s="1279" t="s">
        <v>1745</v>
      </c>
      <c r="G362" s="1275" t="s">
        <v>404</v>
      </c>
      <c r="H362" s="1275" t="s">
        <v>17</v>
      </c>
      <c r="I362" s="1275" t="s">
        <v>3177</v>
      </c>
      <c r="J362" s="1275" t="s">
        <v>3178</v>
      </c>
      <c r="K362" s="1275" t="s">
        <v>26</v>
      </c>
      <c r="L362" s="899">
        <v>32354434</v>
      </c>
      <c r="M362" s="1274">
        <v>44081</v>
      </c>
      <c r="N362" s="1274">
        <v>44104</v>
      </c>
      <c r="O362" s="1275">
        <v>12</v>
      </c>
      <c r="P362" s="1275" t="s">
        <v>4</v>
      </c>
      <c r="Q362" s="1275" t="s">
        <v>6</v>
      </c>
      <c r="R362" s="1280" t="s">
        <v>3969</v>
      </c>
      <c r="S362" s="917"/>
    </row>
    <row r="363" spans="1:19" s="1275" customFormat="1" ht="26.2" x14ac:dyDescent="0.25">
      <c r="B363" s="1277" t="s">
        <v>1923</v>
      </c>
      <c r="C363" s="1276" t="s">
        <v>1924</v>
      </c>
      <c r="D363" s="1278" t="s">
        <v>308</v>
      </c>
      <c r="E363" s="1279">
        <v>26201009</v>
      </c>
      <c r="F363" s="1279" t="s">
        <v>1745</v>
      </c>
      <c r="G363" s="1275" t="s">
        <v>404</v>
      </c>
      <c r="H363" s="1275" t="s">
        <v>11</v>
      </c>
      <c r="I363" s="1275" t="s">
        <v>1925</v>
      </c>
      <c r="J363" s="1275" t="s">
        <v>1926</v>
      </c>
      <c r="K363" s="1275" t="s">
        <v>26</v>
      </c>
      <c r="L363" s="899">
        <v>32331108</v>
      </c>
      <c r="M363" s="1274">
        <v>44081</v>
      </c>
      <c r="N363" s="1274">
        <v>44104</v>
      </c>
      <c r="O363" s="1275">
        <v>12</v>
      </c>
      <c r="P363" s="1275" t="s">
        <v>4</v>
      </c>
      <c r="Q363" s="1275" t="s">
        <v>1647</v>
      </c>
      <c r="R363" s="917" t="s">
        <v>3974</v>
      </c>
      <c r="S363" s="917"/>
    </row>
    <row r="364" spans="1:19" s="1330" customFormat="1" ht="30.3" customHeight="1" x14ac:dyDescent="0.3">
      <c r="A364" s="1333" t="s">
        <v>26</v>
      </c>
      <c r="B364" s="1334" t="s">
        <v>592</v>
      </c>
      <c r="C364" s="1334" t="s">
        <v>593</v>
      </c>
      <c r="E364" s="1328">
        <v>3338698</v>
      </c>
      <c r="F364" s="1328" t="s">
        <v>1745</v>
      </c>
      <c r="G364" s="1330" t="s">
        <v>460</v>
      </c>
      <c r="H364" s="1330" t="s">
        <v>106</v>
      </c>
      <c r="I364" s="1330" t="s">
        <v>594</v>
      </c>
      <c r="J364" s="1330">
        <v>3216580645</v>
      </c>
      <c r="K364" s="1332"/>
      <c r="L364" s="1322">
        <v>43592</v>
      </c>
      <c r="M364" s="1322"/>
      <c r="O364" s="1330" t="s">
        <v>4</v>
      </c>
      <c r="P364" s="1330" t="s">
        <v>300</v>
      </c>
      <c r="Q364" s="1335"/>
      <c r="R364" s="1336" t="s">
        <v>4004</v>
      </c>
    </row>
    <row r="365" spans="1:19" s="1330" customFormat="1" ht="30.3" customHeight="1" x14ac:dyDescent="0.3">
      <c r="B365" s="1334" t="s">
        <v>80</v>
      </c>
      <c r="C365" s="1334" t="s">
        <v>81</v>
      </c>
      <c r="E365" s="1328">
        <v>26158996</v>
      </c>
      <c r="F365" s="1328" t="s">
        <v>1745</v>
      </c>
      <c r="G365" s="1330" t="s">
        <v>434</v>
      </c>
      <c r="H365" s="1330" t="s">
        <v>268</v>
      </c>
      <c r="I365" s="1331" t="s">
        <v>270</v>
      </c>
      <c r="J365" s="1330">
        <v>3225612621</v>
      </c>
      <c r="K365" s="1333" t="s">
        <v>26</v>
      </c>
      <c r="L365" s="1324">
        <v>3688462</v>
      </c>
      <c r="M365" s="1322">
        <v>44105</v>
      </c>
      <c r="N365" s="1322">
        <v>44126</v>
      </c>
      <c r="O365" s="1330">
        <v>12</v>
      </c>
      <c r="P365" s="1330" t="s">
        <v>4</v>
      </c>
      <c r="Q365" s="1330" t="s">
        <v>995</v>
      </c>
      <c r="R365" s="1336" t="s">
        <v>4012</v>
      </c>
      <c r="S365" s="1336"/>
    </row>
    <row r="366" spans="1:19" s="1324" customFormat="1" ht="30.3" customHeight="1" x14ac:dyDescent="0.3">
      <c r="A366" s="1323"/>
      <c r="B366" s="1326" t="s">
        <v>4031</v>
      </c>
      <c r="C366" s="1325" t="s">
        <v>4032</v>
      </c>
      <c r="D366" s="1327" t="s">
        <v>308</v>
      </c>
      <c r="E366" s="1328">
        <v>960543</v>
      </c>
      <c r="F366" s="1328" t="s">
        <v>1745</v>
      </c>
      <c r="G366" s="1324" t="s">
        <v>442</v>
      </c>
      <c r="H366" s="1324" t="s">
        <v>367</v>
      </c>
      <c r="J366" s="1324">
        <v>-3107149620</v>
      </c>
      <c r="K366" s="1324" t="s">
        <v>26</v>
      </c>
      <c r="L366" s="899">
        <v>34053101</v>
      </c>
      <c r="M366" s="1321">
        <v>44107</v>
      </c>
      <c r="N366" s="1321">
        <v>44134</v>
      </c>
      <c r="O366" s="1324">
        <v>12</v>
      </c>
      <c r="P366" s="1324" t="s">
        <v>4</v>
      </c>
      <c r="Q366" s="1324" t="s">
        <v>4030</v>
      </c>
      <c r="R366" s="1151" t="s">
        <v>4051</v>
      </c>
      <c r="S366" s="1329"/>
    </row>
    <row r="367" spans="1:19" s="1029" customFormat="1" ht="30.3" customHeight="1" x14ac:dyDescent="0.3">
      <c r="A367" s="1284"/>
      <c r="B367" s="3001" t="s">
        <v>1401</v>
      </c>
      <c r="C367" s="3002" t="s">
        <v>1402</v>
      </c>
      <c r="D367" s="3061" t="s">
        <v>308</v>
      </c>
      <c r="E367" s="2997">
        <v>2798786</v>
      </c>
      <c r="F367" s="1294" t="s">
        <v>318</v>
      </c>
      <c r="G367" s="2975" t="s">
        <v>404</v>
      </c>
      <c r="H367" s="1294" t="s">
        <v>1118</v>
      </c>
      <c r="I367" s="2975" t="s">
        <v>1841</v>
      </c>
      <c r="J367" s="2975">
        <v>3107136510</v>
      </c>
      <c r="K367" s="1308" t="s">
        <v>1876</v>
      </c>
      <c r="L367" s="3016"/>
      <c r="M367" s="3352">
        <v>1</v>
      </c>
      <c r="N367" s="3352">
        <v>30</v>
      </c>
      <c r="O367" s="905">
        <v>20</v>
      </c>
      <c r="P367" s="1310" t="s">
        <v>4</v>
      </c>
      <c r="Q367" s="1294" t="s">
        <v>9</v>
      </c>
      <c r="R367" s="2975" t="s">
        <v>4079</v>
      </c>
      <c r="S367" s="1030"/>
    </row>
    <row r="368" spans="1:19" s="1029" customFormat="1" ht="30.3" customHeight="1" x14ac:dyDescent="0.3">
      <c r="A368" s="1284"/>
      <c r="B368" s="3001"/>
      <c r="C368" s="3002"/>
      <c r="D368" s="3061"/>
      <c r="E368" s="2997"/>
      <c r="F368" s="1294" t="s">
        <v>318</v>
      </c>
      <c r="G368" s="2975"/>
      <c r="H368" s="1294" t="s">
        <v>1118</v>
      </c>
      <c r="I368" s="2975"/>
      <c r="J368" s="2975"/>
      <c r="K368" s="1308" t="s">
        <v>1876</v>
      </c>
      <c r="L368" s="3018"/>
      <c r="M368" s="3352"/>
      <c r="N368" s="3352"/>
      <c r="O368" s="905">
        <v>12</v>
      </c>
      <c r="P368" s="1310" t="s">
        <v>202</v>
      </c>
      <c r="Q368" s="1294" t="s">
        <v>1381</v>
      </c>
      <c r="R368" s="2975"/>
      <c r="S368" s="1030"/>
    </row>
    <row r="369" spans="1:21" s="1324" customFormat="1" ht="30.3" customHeight="1" x14ac:dyDescent="0.25">
      <c r="B369" s="1326" t="s">
        <v>1358</v>
      </c>
      <c r="C369" s="1325" t="s">
        <v>3675</v>
      </c>
      <c r="D369" s="1327" t="s">
        <v>308</v>
      </c>
      <c r="E369" s="1328">
        <v>34983724</v>
      </c>
      <c r="F369" s="1328" t="s">
        <v>1745</v>
      </c>
      <c r="G369" s="1324" t="s">
        <v>442</v>
      </c>
      <c r="H369" s="1324" t="s">
        <v>11</v>
      </c>
      <c r="I369" s="1324" t="s">
        <v>3676</v>
      </c>
      <c r="J369" s="1324">
        <v>3023251965</v>
      </c>
      <c r="K369" s="1324" t="s">
        <v>26</v>
      </c>
      <c r="L369" s="899">
        <v>4281699</v>
      </c>
      <c r="M369" s="1321">
        <v>44111</v>
      </c>
      <c r="N369" s="1321">
        <v>44134</v>
      </c>
      <c r="O369" s="1324">
        <v>12</v>
      </c>
      <c r="P369" s="1324" t="s">
        <v>4</v>
      </c>
      <c r="Q369" s="1324" t="s">
        <v>3791</v>
      </c>
      <c r="R369" s="1329" t="s">
        <v>4095</v>
      </c>
      <c r="S369" s="917"/>
    </row>
    <row r="370" spans="1:21" s="1029" customFormat="1" ht="30.3" customHeight="1" x14ac:dyDescent="0.3">
      <c r="A370" s="1284"/>
      <c r="B370" s="3001" t="s">
        <v>363</v>
      </c>
      <c r="C370" s="3002" t="s">
        <v>364</v>
      </c>
      <c r="D370" s="3061" t="s">
        <v>308</v>
      </c>
      <c r="E370" s="2997">
        <v>25839044</v>
      </c>
      <c r="F370" s="1294" t="s">
        <v>365</v>
      </c>
      <c r="G370" s="2975" t="s">
        <v>407</v>
      </c>
      <c r="H370" s="1294" t="s">
        <v>8</v>
      </c>
      <c r="I370" s="2975" t="s">
        <v>1903</v>
      </c>
      <c r="J370" s="2975" t="s">
        <v>366</v>
      </c>
      <c r="K370" s="1308" t="s">
        <v>1876</v>
      </c>
      <c r="L370" s="3003"/>
      <c r="M370" s="3352">
        <v>1</v>
      </c>
      <c r="N370" s="3352">
        <v>30</v>
      </c>
      <c r="O370" s="905">
        <v>30</v>
      </c>
      <c r="P370" s="1310" t="s">
        <v>5</v>
      </c>
      <c r="Q370" s="1294" t="s">
        <v>1888</v>
      </c>
      <c r="R370" s="2975" t="s">
        <v>4117</v>
      </c>
      <c r="S370" s="3003"/>
    </row>
    <row r="371" spans="1:21" s="1029" customFormat="1" ht="30.3" customHeight="1" x14ac:dyDescent="0.3">
      <c r="A371" s="1284"/>
      <c r="B371" s="3001"/>
      <c r="C371" s="3002"/>
      <c r="D371" s="3061"/>
      <c r="E371" s="2997"/>
      <c r="F371" s="1294" t="s">
        <v>365</v>
      </c>
      <c r="G371" s="2975"/>
      <c r="H371" s="1294" t="s">
        <v>8</v>
      </c>
      <c r="I371" s="2975"/>
      <c r="J371" s="2975"/>
      <c r="K371" s="1308" t="s">
        <v>1876</v>
      </c>
      <c r="L371" s="3003"/>
      <c r="M371" s="3352"/>
      <c r="N371" s="3352"/>
      <c r="O371" s="905">
        <v>20</v>
      </c>
      <c r="P371" s="1310" t="s">
        <v>4</v>
      </c>
      <c r="Q371" s="1294" t="s">
        <v>1888</v>
      </c>
      <c r="R371" s="2975"/>
      <c r="S371" s="3003"/>
    </row>
    <row r="372" spans="1:21" s="1029" customFormat="1" ht="27.2" customHeight="1" x14ac:dyDescent="0.3">
      <c r="A372" s="1284"/>
      <c r="B372" s="3001"/>
      <c r="C372" s="3002"/>
      <c r="D372" s="3061"/>
      <c r="E372" s="2997"/>
      <c r="F372" s="1294" t="s">
        <v>365</v>
      </c>
      <c r="G372" s="2975"/>
      <c r="H372" s="1294" t="s">
        <v>8</v>
      </c>
      <c r="I372" s="2975"/>
      <c r="J372" s="2975"/>
      <c r="K372" s="1308" t="s">
        <v>1876</v>
      </c>
      <c r="L372" s="3003"/>
      <c r="M372" s="3352"/>
      <c r="N372" s="3352"/>
      <c r="O372" s="905">
        <v>8</v>
      </c>
      <c r="P372" s="1310" t="s">
        <v>202</v>
      </c>
      <c r="Q372" s="1294" t="s">
        <v>1381</v>
      </c>
      <c r="R372" s="2975"/>
      <c r="S372" s="1030"/>
    </row>
    <row r="373" spans="1:21" s="1339" customFormat="1" ht="30.3" customHeight="1" x14ac:dyDescent="0.25">
      <c r="B373" s="1341" t="s">
        <v>1934</v>
      </c>
      <c r="C373" s="1340" t="s">
        <v>1935</v>
      </c>
      <c r="D373" s="1342" t="s">
        <v>308</v>
      </c>
      <c r="E373" s="1343">
        <v>26171485</v>
      </c>
      <c r="F373" s="1343" t="s">
        <v>1745</v>
      </c>
      <c r="G373" s="1339" t="s">
        <v>404</v>
      </c>
      <c r="H373" s="1339" t="s">
        <v>16</v>
      </c>
      <c r="I373" s="1339" t="s">
        <v>1936</v>
      </c>
      <c r="J373" s="1339">
        <v>3136360472</v>
      </c>
      <c r="K373" s="1339" t="s">
        <v>26</v>
      </c>
      <c r="L373" s="899">
        <v>34227569</v>
      </c>
      <c r="M373" s="1338">
        <v>44111</v>
      </c>
      <c r="N373" s="1338">
        <v>44134</v>
      </c>
      <c r="O373" s="1339">
        <v>12</v>
      </c>
      <c r="P373" s="1339" t="s">
        <v>202</v>
      </c>
      <c r="Q373" s="1339" t="s">
        <v>2766</v>
      </c>
      <c r="R373" s="917" t="s">
        <v>4119</v>
      </c>
      <c r="S373" s="917"/>
    </row>
    <row r="374" spans="1:21" s="1429" customFormat="1" ht="39.450000000000003" customHeight="1" x14ac:dyDescent="0.25">
      <c r="B374" s="1431" t="s">
        <v>3875</v>
      </c>
      <c r="C374" s="1430" t="s">
        <v>3876</v>
      </c>
      <c r="D374" s="1432" t="s">
        <v>3877</v>
      </c>
      <c r="E374" s="1433">
        <v>6869981</v>
      </c>
      <c r="F374" s="1433" t="s">
        <v>1745</v>
      </c>
      <c r="G374" s="1429" t="s">
        <v>1507</v>
      </c>
      <c r="H374" s="1429" t="s">
        <v>18</v>
      </c>
      <c r="I374" s="1429" t="s">
        <v>3964</v>
      </c>
      <c r="J374" s="1429">
        <v>3217083023</v>
      </c>
      <c r="K374" s="1429" t="s">
        <v>26</v>
      </c>
      <c r="L374" s="899">
        <v>34213150</v>
      </c>
      <c r="M374" s="1434">
        <v>44111</v>
      </c>
      <c r="N374" s="1434">
        <v>44134</v>
      </c>
      <c r="O374" s="1429">
        <v>12</v>
      </c>
      <c r="P374" s="1429" t="s">
        <v>4</v>
      </c>
      <c r="Q374" s="1429" t="s">
        <v>300</v>
      </c>
      <c r="R374" s="917" t="s">
        <v>4150</v>
      </c>
      <c r="S374" s="917"/>
    </row>
    <row r="375" spans="1:21" s="1429" customFormat="1" ht="28.15" customHeight="1" x14ac:dyDescent="0.3">
      <c r="A375" s="3304"/>
      <c r="B375" s="3307" t="s">
        <v>1505</v>
      </c>
      <c r="C375" s="3305" t="s">
        <v>1506</v>
      </c>
      <c r="D375" s="3306" t="s">
        <v>308</v>
      </c>
      <c r="E375" s="3308">
        <v>6880650</v>
      </c>
      <c r="F375" s="1433" t="s">
        <v>1745</v>
      </c>
      <c r="G375" s="3304" t="s">
        <v>1507</v>
      </c>
      <c r="H375" s="1429" t="s">
        <v>11</v>
      </c>
      <c r="I375" s="3304" t="s">
        <v>1509</v>
      </c>
      <c r="J375" s="3304" t="s">
        <v>3581</v>
      </c>
      <c r="K375" s="1429" t="s">
        <v>26</v>
      </c>
      <c r="L375" s="899"/>
      <c r="M375" s="1434">
        <v>44111</v>
      </c>
      <c r="N375" s="1434"/>
      <c r="P375" s="1429" t="s">
        <v>4</v>
      </c>
      <c r="Q375" s="1429" t="s">
        <v>3898</v>
      </c>
      <c r="R375" s="3302" t="s">
        <v>4191</v>
      </c>
    </row>
    <row r="376" spans="1:21" s="1429" customFormat="1" ht="25.2" customHeight="1" x14ac:dyDescent="0.3">
      <c r="A376" s="3304"/>
      <c r="B376" s="3307"/>
      <c r="C376" s="3305"/>
      <c r="D376" s="3306"/>
      <c r="E376" s="3308"/>
      <c r="F376" s="1433" t="s">
        <v>1745</v>
      </c>
      <c r="G376" s="3304"/>
      <c r="H376" s="1429" t="s">
        <v>11</v>
      </c>
      <c r="I376" s="3304"/>
      <c r="J376" s="3304"/>
      <c r="K376" s="1429" t="s">
        <v>26</v>
      </c>
      <c r="L376" s="899"/>
      <c r="M376" s="1434">
        <v>44111</v>
      </c>
      <c r="N376" s="1434"/>
      <c r="P376" s="1429" t="s">
        <v>201</v>
      </c>
      <c r="Q376" s="1429" t="s">
        <v>1069</v>
      </c>
      <c r="R376" s="3303"/>
    </row>
    <row r="377" spans="1:21" s="1393" customFormat="1" ht="30.3" customHeight="1" x14ac:dyDescent="0.25">
      <c r="B377" s="3263" t="s">
        <v>4198</v>
      </c>
      <c r="C377" s="3263" t="s">
        <v>4199</v>
      </c>
      <c r="D377" s="3355" t="s">
        <v>308</v>
      </c>
      <c r="E377" s="3353">
        <v>25754836</v>
      </c>
      <c r="F377" s="1397" t="s">
        <v>1745</v>
      </c>
      <c r="G377" s="3263" t="s">
        <v>442</v>
      </c>
      <c r="H377" s="1393" t="s">
        <v>11</v>
      </c>
      <c r="I377" s="3263" t="s">
        <v>4201</v>
      </c>
      <c r="J377" s="3263" t="s">
        <v>4200</v>
      </c>
      <c r="K377" s="1393" t="s">
        <v>26</v>
      </c>
      <c r="L377" s="822">
        <v>36082350</v>
      </c>
      <c r="M377" s="820">
        <v>44141</v>
      </c>
      <c r="N377" s="820">
        <v>44165</v>
      </c>
      <c r="O377" s="1393">
        <v>12</v>
      </c>
      <c r="P377" s="1393" t="s">
        <v>4</v>
      </c>
      <c r="Q377" s="1393" t="s">
        <v>3898</v>
      </c>
      <c r="R377" s="70" t="s">
        <v>4207</v>
      </c>
      <c r="S377" s="1394"/>
    </row>
    <row r="378" spans="1:21" s="1393" customFormat="1" ht="30.3" customHeight="1" x14ac:dyDescent="0.25">
      <c r="B378" s="3265"/>
      <c r="C378" s="3265"/>
      <c r="D378" s="3356"/>
      <c r="E378" s="3354"/>
      <c r="F378" s="1397" t="s">
        <v>1745</v>
      </c>
      <c r="G378" s="3265"/>
      <c r="H378" s="1393" t="s">
        <v>11</v>
      </c>
      <c r="I378" s="3265"/>
      <c r="J378" s="3265"/>
      <c r="K378" s="1393" t="s">
        <v>563</v>
      </c>
      <c r="L378" s="822">
        <v>36082318</v>
      </c>
      <c r="M378" s="820">
        <v>44141</v>
      </c>
      <c r="N378" s="820">
        <v>44165</v>
      </c>
      <c r="O378" s="1393">
        <v>12</v>
      </c>
      <c r="P378" s="1393" t="s">
        <v>7</v>
      </c>
      <c r="Q378" s="1393" t="s">
        <v>1635</v>
      </c>
      <c r="R378" s="70"/>
      <c r="S378" s="1394"/>
    </row>
    <row r="379" spans="1:21" s="1436" customFormat="1" ht="30.3" customHeight="1" x14ac:dyDescent="0.3">
      <c r="B379" s="1438" t="s">
        <v>903</v>
      </c>
      <c r="C379" s="1438" t="s">
        <v>902</v>
      </c>
      <c r="D379" s="1436" t="s">
        <v>308</v>
      </c>
      <c r="E379" s="1433">
        <v>25240501</v>
      </c>
      <c r="F379" s="1433" t="s">
        <v>1745</v>
      </c>
      <c r="G379" s="1436" t="s">
        <v>407</v>
      </c>
      <c r="H379" s="1436" t="s">
        <v>11</v>
      </c>
      <c r="I379" s="1436" t="s">
        <v>908</v>
      </c>
      <c r="J379" s="1429" t="s">
        <v>909</v>
      </c>
      <c r="K379" s="1437" t="s">
        <v>26</v>
      </c>
      <c r="L379" s="1435">
        <v>43776</v>
      </c>
      <c r="M379" s="1434">
        <v>43776</v>
      </c>
      <c r="N379" s="1434">
        <v>43799</v>
      </c>
      <c r="O379" s="1436">
        <v>12</v>
      </c>
      <c r="P379" s="1436" t="s">
        <v>4</v>
      </c>
      <c r="Q379" s="1432" t="s">
        <v>1634</v>
      </c>
      <c r="R379" s="1436" t="s">
        <v>3066</v>
      </c>
      <c r="S379" s="1439"/>
    </row>
    <row r="380" spans="1:21" s="1429" customFormat="1" ht="32.75" customHeight="1" x14ac:dyDescent="0.25">
      <c r="B380" s="1431" t="s">
        <v>167</v>
      </c>
      <c r="C380" s="1430" t="s">
        <v>168</v>
      </c>
      <c r="D380" s="1432" t="s">
        <v>308</v>
      </c>
      <c r="E380" s="1433">
        <v>27931489</v>
      </c>
      <c r="F380" s="1433" t="s">
        <v>1745</v>
      </c>
      <c r="G380" s="1429" t="s">
        <v>407</v>
      </c>
      <c r="H380" s="1429" t="s">
        <v>11</v>
      </c>
      <c r="I380" s="1429" t="s">
        <v>282</v>
      </c>
      <c r="J380" s="1429" t="s">
        <v>281</v>
      </c>
      <c r="K380" s="1429" t="s">
        <v>26</v>
      </c>
      <c r="L380" s="899"/>
      <c r="M380" s="1434">
        <v>44111</v>
      </c>
      <c r="N380" s="1434"/>
      <c r="P380" s="1429" t="s">
        <v>4</v>
      </c>
      <c r="Q380" s="1429" t="s">
        <v>3791</v>
      </c>
      <c r="R380" s="1429" t="s">
        <v>4212</v>
      </c>
      <c r="S380" s="917"/>
    </row>
    <row r="381" spans="1:21" s="1354" customFormat="1" ht="42.75" customHeight="1" x14ac:dyDescent="0.3">
      <c r="A381" s="829"/>
      <c r="B381" s="1358" t="s">
        <v>3914</v>
      </c>
      <c r="C381" s="1371" t="s">
        <v>3979</v>
      </c>
      <c r="D381" s="1357" t="s">
        <v>308</v>
      </c>
      <c r="E381" s="1353">
        <v>1007076196</v>
      </c>
      <c r="F381" s="1363" t="s">
        <v>318</v>
      </c>
      <c r="G381" s="1363" t="s">
        <v>3980</v>
      </c>
      <c r="H381" s="1363" t="s">
        <v>331</v>
      </c>
      <c r="I381" s="1363" t="s">
        <v>3981</v>
      </c>
      <c r="J381" s="1372" t="s">
        <v>3982</v>
      </c>
      <c r="K381" s="1362" t="s">
        <v>1880</v>
      </c>
      <c r="L381" s="1362">
        <v>44098</v>
      </c>
      <c r="M381" s="1367">
        <v>44099</v>
      </c>
      <c r="N381" s="1367">
        <v>44189</v>
      </c>
      <c r="O381" s="905">
        <v>20</v>
      </c>
      <c r="P381" s="946" t="s">
        <v>4</v>
      </c>
      <c r="Q381" s="1363" t="s">
        <v>2731</v>
      </c>
      <c r="R381" s="1363" t="s">
        <v>4226</v>
      </c>
      <c r="S381" s="1363"/>
      <c r="T381" s="1371"/>
      <c r="U381" s="1371"/>
    </row>
    <row r="382" spans="1:21" s="1350" customFormat="1" ht="30.3" customHeight="1" x14ac:dyDescent="0.3">
      <c r="A382" s="819"/>
      <c r="B382" s="3001" t="s">
        <v>1181</v>
      </c>
      <c r="C382" s="3002" t="s">
        <v>1182</v>
      </c>
      <c r="D382" s="3061" t="s">
        <v>308</v>
      </c>
      <c r="E382" s="2997">
        <v>25758790</v>
      </c>
      <c r="F382" s="1350" t="s">
        <v>675</v>
      </c>
      <c r="G382" s="2975" t="s">
        <v>1183</v>
      </c>
      <c r="H382" s="1350" t="s">
        <v>11</v>
      </c>
      <c r="I382" s="2975" t="s">
        <v>1826</v>
      </c>
      <c r="J382" s="2975">
        <v>3008171516</v>
      </c>
      <c r="K382" s="1360" t="s">
        <v>1876</v>
      </c>
      <c r="L382" s="3003"/>
      <c r="M382" s="3350">
        <v>1</v>
      </c>
      <c r="N382" s="3350">
        <v>30</v>
      </c>
      <c r="O382" s="822">
        <v>30</v>
      </c>
      <c r="P382" s="1404" t="s">
        <v>4</v>
      </c>
      <c r="Q382" s="1350" t="s">
        <v>4168</v>
      </c>
      <c r="R382" s="2975" t="s">
        <v>4229</v>
      </c>
      <c r="S382" s="1359"/>
    </row>
    <row r="383" spans="1:21" s="1350" customFormat="1" ht="30.3" customHeight="1" x14ac:dyDescent="0.3">
      <c r="A383" s="819"/>
      <c r="B383" s="3001"/>
      <c r="C383" s="3002"/>
      <c r="D383" s="3061"/>
      <c r="E383" s="2997"/>
      <c r="F383" s="1350" t="s">
        <v>675</v>
      </c>
      <c r="G383" s="2975"/>
      <c r="H383" s="1350" t="s">
        <v>11</v>
      </c>
      <c r="I383" s="2975"/>
      <c r="J383" s="2975"/>
      <c r="K383" s="1360" t="s">
        <v>1876</v>
      </c>
      <c r="L383" s="3003"/>
      <c r="M383" s="3350"/>
      <c r="N383" s="3350"/>
      <c r="O383" s="822">
        <v>30</v>
      </c>
      <c r="P383" s="1404" t="s">
        <v>7</v>
      </c>
      <c r="Q383" s="1350" t="s">
        <v>1635</v>
      </c>
      <c r="R383" s="2975"/>
      <c r="S383" s="1359"/>
    </row>
    <row r="384" spans="1:21" s="1429" customFormat="1" ht="30.3" customHeight="1" x14ac:dyDescent="0.25">
      <c r="A384" s="3304"/>
      <c r="B384" s="3307" t="s">
        <v>918</v>
      </c>
      <c r="C384" s="3305" t="s">
        <v>919</v>
      </c>
      <c r="D384" s="3306" t="s">
        <v>308</v>
      </c>
      <c r="E384" s="3308">
        <v>25952311</v>
      </c>
      <c r="F384" s="1433" t="s">
        <v>1745</v>
      </c>
      <c r="G384" s="3304" t="s">
        <v>407</v>
      </c>
      <c r="H384" s="1429" t="s">
        <v>11</v>
      </c>
      <c r="I384" s="3304" t="s">
        <v>950</v>
      </c>
      <c r="J384" s="3304" t="s">
        <v>920</v>
      </c>
      <c r="K384" s="1429" t="s">
        <v>26</v>
      </c>
      <c r="L384" s="899">
        <v>6265540</v>
      </c>
      <c r="M384" s="1434">
        <v>44144</v>
      </c>
      <c r="N384" s="1434">
        <v>44165</v>
      </c>
      <c r="O384" s="1429">
        <v>12</v>
      </c>
      <c r="P384" s="1429" t="s">
        <v>4</v>
      </c>
      <c r="Q384" s="1429" t="s">
        <v>2617</v>
      </c>
      <c r="R384" s="1429" t="s">
        <v>4249</v>
      </c>
      <c r="S384" s="917"/>
    </row>
    <row r="385" spans="1:20" s="1429" customFormat="1" ht="24.4" customHeight="1" x14ac:dyDescent="0.25">
      <c r="A385" s="3304"/>
      <c r="B385" s="3307"/>
      <c r="C385" s="3305"/>
      <c r="D385" s="3306"/>
      <c r="E385" s="3308"/>
      <c r="F385" s="1433" t="s">
        <v>1745</v>
      </c>
      <c r="G385" s="3304"/>
      <c r="H385" s="1429" t="s">
        <v>11</v>
      </c>
      <c r="I385" s="3304"/>
      <c r="J385" s="3304"/>
      <c r="K385" s="1429" t="s">
        <v>563</v>
      </c>
      <c r="L385" s="899">
        <v>36364074</v>
      </c>
      <c r="M385" s="1434">
        <v>44144</v>
      </c>
      <c r="N385" s="1434">
        <v>44165</v>
      </c>
      <c r="O385" s="1429">
        <v>12</v>
      </c>
      <c r="P385" s="1429" t="s">
        <v>202</v>
      </c>
      <c r="Q385" s="1429" t="s">
        <v>453</v>
      </c>
      <c r="S385" s="917"/>
    </row>
    <row r="386" spans="1:20" s="1429" customFormat="1" ht="30.3" customHeight="1" x14ac:dyDescent="0.25">
      <c r="B386" s="1431" t="s">
        <v>4088</v>
      </c>
      <c r="C386" s="1430" t="s">
        <v>1738</v>
      </c>
      <c r="D386" s="1432" t="s">
        <v>308</v>
      </c>
      <c r="E386" s="1433">
        <v>1561863</v>
      </c>
      <c r="F386" s="1433" t="s">
        <v>1745</v>
      </c>
      <c r="G386" s="1429" t="s">
        <v>400</v>
      </c>
      <c r="H386" s="1429" t="s">
        <v>1485</v>
      </c>
      <c r="I386" s="1429" t="s">
        <v>1739</v>
      </c>
      <c r="J386" s="1429">
        <v>3042115748</v>
      </c>
      <c r="K386" s="1429" t="s">
        <v>26</v>
      </c>
      <c r="L386" s="899">
        <v>36242619</v>
      </c>
      <c r="M386" s="1434">
        <v>44141</v>
      </c>
      <c r="N386" s="1434">
        <v>44165</v>
      </c>
      <c r="O386" s="1429">
        <v>12</v>
      </c>
      <c r="P386" s="1429" t="s">
        <v>4</v>
      </c>
      <c r="Q386" s="1429" t="s">
        <v>15</v>
      </c>
      <c r="R386" s="917" t="s">
        <v>4279</v>
      </c>
      <c r="S386" s="917"/>
    </row>
    <row r="387" spans="1:20" s="1450" customFormat="1" ht="26.55" customHeight="1" x14ac:dyDescent="0.25">
      <c r="B387" s="3307" t="s">
        <v>691</v>
      </c>
      <c r="C387" s="3305" t="s">
        <v>692</v>
      </c>
      <c r="D387" s="3306" t="s">
        <v>308</v>
      </c>
      <c r="E387" s="3308">
        <v>1550335</v>
      </c>
      <c r="F387" s="1452" t="s">
        <v>1745</v>
      </c>
      <c r="G387" s="3304" t="s">
        <v>408</v>
      </c>
      <c r="H387" s="1450" t="s">
        <v>19</v>
      </c>
      <c r="I387" s="3304" t="s">
        <v>690</v>
      </c>
      <c r="J387" s="3304">
        <v>3126137243</v>
      </c>
      <c r="K387" s="1457" t="s">
        <v>26</v>
      </c>
      <c r="L387" s="954">
        <v>36242606</v>
      </c>
      <c r="M387" s="1458">
        <v>44141</v>
      </c>
      <c r="N387" s="1458">
        <v>44165</v>
      </c>
      <c r="O387" s="1450">
        <v>12</v>
      </c>
      <c r="P387" s="1450" t="s">
        <v>4</v>
      </c>
      <c r="Q387" s="1450" t="s">
        <v>2762</v>
      </c>
      <c r="R387" s="917" t="s">
        <v>4293</v>
      </c>
      <c r="S387" s="917"/>
    </row>
    <row r="388" spans="1:20" s="1450" customFormat="1" ht="23.9" customHeight="1" x14ac:dyDescent="0.25">
      <c r="B388" s="3307"/>
      <c r="C388" s="3305"/>
      <c r="D388" s="3306"/>
      <c r="E388" s="3308"/>
      <c r="F388" s="1452" t="s">
        <v>1745</v>
      </c>
      <c r="G388" s="3304"/>
      <c r="H388" s="1450" t="s">
        <v>19</v>
      </c>
      <c r="I388" s="3304"/>
      <c r="J388" s="3304"/>
      <c r="K388" s="1457" t="s">
        <v>563</v>
      </c>
      <c r="L388" s="954">
        <v>35941726</v>
      </c>
      <c r="M388" s="1458">
        <v>44136</v>
      </c>
      <c r="N388" s="1458">
        <v>44164</v>
      </c>
      <c r="O388" s="1450">
        <v>12</v>
      </c>
      <c r="P388" s="1457" t="s">
        <v>5</v>
      </c>
      <c r="Q388" s="1450" t="s">
        <v>2762</v>
      </c>
      <c r="R388" s="917"/>
      <c r="S388" s="917"/>
    </row>
    <row r="389" spans="1:20" s="1453" customFormat="1" ht="61.2" customHeight="1" x14ac:dyDescent="0.3">
      <c r="B389" s="1453" t="s">
        <v>609</v>
      </c>
      <c r="C389" s="1453" t="s">
        <v>610</v>
      </c>
      <c r="D389" s="1453" t="s">
        <v>308</v>
      </c>
      <c r="E389" s="1452">
        <v>25757263</v>
      </c>
      <c r="F389" s="1452" t="s">
        <v>1745</v>
      </c>
      <c r="G389" s="1453" t="s">
        <v>611</v>
      </c>
      <c r="H389" s="1453" t="s">
        <v>11</v>
      </c>
      <c r="I389" s="1453" t="s">
        <v>612</v>
      </c>
      <c r="J389" s="1450">
        <v>3013716845</v>
      </c>
      <c r="K389" s="1455" t="s">
        <v>26</v>
      </c>
      <c r="L389" s="25"/>
      <c r="M389" s="1454">
        <v>43845</v>
      </c>
      <c r="N389" s="1454"/>
      <c r="P389" s="1453" t="s">
        <v>4</v>
      </c>
      <c r="Q389" s="1451" t="s">
        <v>1639</v>
      </c>
      <c r="R389" s="1453" t="s">
        <v>4304</v>
      </c>
      <c r="S389" s="1456" t="s">
        <v>3262</v>
      </c>
    </row>
    <row r="390" spans="1:20" s="1483" customFormat="1" ht="23.9" customHeight="1" x14ac:dyDescent="0.25">
      <c r="B390" s="901" t="s">
        <v>131</v>
      </c>
      <c r="C390" s="1485" t="s">
        <v>132</v>
      </c>
      <c r="D390" s="1482" t="s">
        <v>308</v>
      </c>
      <c r="E390" s="6">
        <v>34956660</v>
      </c>
      <c r="F390" s="1484" t="s">
        <v>1745</v>
      </c>
      <c r="G390" s="1483" t="s">
        <v>435</v>
      </c>
      <c r="H390" s="1483" t="s">
        <v>11</v>
      </c>
      <c r="I390" s="1483" t="s">
        <v>287</v>
      </c>
      <c r="J390" s="1483">
        <v>3126696508</v>
      </c>
      <c r="K390" s="1483" t="s">
        <v>26</v>
      </c>
      <c r="L390" s="899">
        <v>36288765</v>
      </c>
      <c r="M390" s="1481">
        <v>44144</v>
      </c>
      <c r="N390" s="1481">
        <v>44165</v>
      </c>
      <c r="O390" s="1483">
        <v>12</v>
      </c>
      <c r="P390" s="1483" t="s">
        <v>4</v>
      </c>
      <c r="Q390" s="1483" t="s">
        <v>2617</v>
      </c>
      <c r="R390" s="1483" t="s">
        <v>4309</v>
      </c>
      <c r="S390" s="917"/>
    </row>
    <row r="391" spans="1:20" s="1350" customFormat="1" ht="19.149999999999999" customHeight="1" x14ac:dyDescent="0.3">
      <c r="A391" s="1468"/>
      <c r="B391" s="3002" t="s">
        <v>1287</v>
      </c>
      <c r="C391" s="3001" t="s">
        <v>1288</v>
      </c>
      <c r="D391" s="3506" t="s">
        <v>308</v>
      </c>
      <c r="E391" s="2997">
        <v>78712332</v>
      </c>
      <c r="F391" s="1350" t="s">
        <v>318</v>
      </c>
      <c r="G391" s="2975" t="s">
        <v>4208</v>
      </c>
      <c r="H391" s="1350" t="s">
        <v>8</v>
      </c>
      <c r="I391" s="2975" t="s">
        <v>1836</v>
      </c>
      <c r="J391" s="2975" t="s">
        <v>1837</v>
      </c>
      <c r="K391" s="1360" t="s">
        <v>1876</v>
      </c>
      <c r="L391" s="3003">
        <v>43567</v>
      </c>
      <c r="M391" s="3350">
        <v>1</v>
      </c>
      <c r="N391" s="3350">
        <v>30</v>
      </c>
      <c r="O391" s="822">
        <v>20</v>
      </c>
      <c r="P391" s="1404" t="s">
        <v>4</v>
      </c>
      <c r="Q391" s="1350" t="s">
        <v>1888</v>
      </c>
      <c r="R391" s="2975" t="s">
        <v>4311</v>
      </c>
      <c r="S391" s="3003"/>
      <c r="T391" s="1350" t="s">
        <v>1951</v>
      </c>
    </row>
    <row r="392" spans="1:20" s="1350" customFormat="1" ht="30.3" customHeight="1" x14ac:dyDescent="0.3">
      <c r="A392" s="1468"/>
      <c r="B392" s="3002"/>
      <c r="C392" s="3001"/>
      <c r="D392" s="3506"/>
      <c r="E392" s="2997"/>
      <c r="F392" s="1350" t="s">
        <v>318</v>
      </c>
      <c r="G392" s="2975"/>
      <c r="H392" s="1350" t="s">
        <v>8</v>
      </c>
      <c r="I392" s="2975"/>
      <c r="J392" s="2975"/>
      <c r="K392" s="1360" t="s">
        <v>1876</v>
      </c>
      <c r="L392" s="3003"/>
      <c r="M392" s="3350"/>
      <c r="N392" s="3350"/>
      <c r="O392" s="822">
        <v>12</v>
      </c>
      <c r="P392" s="1404" t="s">
        <v>7</v>
      </c>
      <c r="Q392" s="1350" t="s">
        <v>329</v>
      </c>
      <c r="R392" s="2975"/>
      <c r="S392" s="3003"/>
    </row>
    <row r="393" spans="1:20" s="1350" customFormat="1" ht="21.3" customHeight="1" x14ac:dyDescent="0.3">
      <c r="A393" s="1468"/>
      <c r="B393" s="3002"/>
      <c r="C393" s="3001"/>
      <c r="D393" s="3506"/>
      <c r="E393" s="2997"/>
      <c r="F393" s="1350" t="s">
        <v>318</v>
      </c>
      <c r="G393" s="2975"/>
      <c r="H393" s="1350" t="s">
        <v>8</v>
      </c>
      <c r="I393" s="2975"/>
      <c r="J393" s="2975"/>
      <c r="K393" s="1360" t="s">
        <v>1876</v>
      </c>
      <c r="L393" s="3003"/>
      <c r="M393" s="3350"/>
      <c r="N393" s="3350"/>
      <c r="O393" s="822">
        <v>12</v>
      </c>
      <c r="P393" s="1404" t="s">
        <v>5</v>
      </c>
      <c r="Q393" s="1350" t="s">
        <v>1888</v>
      </c>
      <c r="R393" s="2975"/>
      <c r="S393" s="3003"/>
    </row>
    <row r="394" spans="1:20" s="1350" customFormat="1" ht="30.3" customHeight="1" x14ac:dyDescent="0.3">
      <c r="A394" s="1468"/>
      <c r="B394" s="3002"/>
      <c r="C394" s="3001"/>
      <c r="D394" s="3506"/>
      <c r="E394" s="2997"/>
      <c r="F394" s="1350" t="s">
        <v>318</v>
      </c>
      <c r="G394" s="2975"/>
      <c r="H394" s="1350" t="s">
        <v>8</v>
      </c>
      <c r="I394" s="2975"/>
      <c r="J394" s="2975"/>
      <c r="K394" s="1360" t="s">
        <v>1876</v>
      </c>
      <c r="L394" s="3003"/>
      <c r="M394" s="3350"/>
      <c r="N394" s="3350"/>
      <c r="O394" s="822">
        <v>1</v>
      </c>
      <c r="P394" s="1404" t="s">
        <v>201</v>
      </c>
      <c r="Q394" s="1350" t="s">
        <v>1069</v>
      </c>
      <c r="R394" s="2975"/>
      <c r="S394" s="3003"/>
    </row>
    <row r="395" spans="1:20" s="1363" customFormat="1" ht="26.2" customHeight="1" x14ac:dyDescent="0.3">
      <c r="A395" s="1468"/>
      <c r="B395" s="3507" t="s">
        <v>4134</v>
      </c>
      <c r="C395" s="3509" t="s">
        <v>4135</v>
      </c>
      <c r="D395" s="3511" t="s">
        <v>308</v>
      </c>
      <c r="E395" s="3513">
        <v>1133869204</v>
      </c>
      <c r="F395" s="1363" t="s">
        <v>318</v>
      </c>
      <c r="G395" s="3345" t="s">
        <v>442</v>
      </c>
      <c r="H395" s="1363" t="s">
        <v>11</v>
      </c>
      <c r="I395" s="3345" t="s">
        <v>4136</v>
      </c>
      <c r="J395" s="3345" t="s">
        <v>4137</v>
      </c>
      <c r="K395" s="1362" t="s">
        <v>1880</v>
      </c>
      <c r="L395" s="3515">
        <v>44126</v>
      </c>
      <c r="M395" s="3294">
        <v>44126</v>
      </c>
      <c r="N395" s="3294">
        <v>44156</v>
      </c>
      <c r="O395" s="822">
        <v>20</v>
      </c>
      <c r="P395" s="1404" t="s">
        <v>4</v>
      </c>
      <c r="Q395" s="1363" t="s">
        <v>4168</v>
      </c>
      <c r="R395" s="1362" t="s">
        <v>4138</v>
      </c>
      <c r="S395" s="1362"/>
    </row>
    <row r="396" spans="1:20" s="1363" customFormat="1" ht="31.6" customHeight="1" x14ac:dyDescent="0.3">
      <c r="A396" s="1468"/>
      <c r="B396" s="3508"/>
      <c r="C396" s="3510"/>
      <c r="D396" s="3512"/>
      <c r="E396" s="3514"/>
      <c r="F396" s="1363" t="s">
        <v>318</v>
      </c>
      <c r="G396" s="3346"/>
      <c r="H396" s="1363" t="s">
        <v>11</v>
      </c>
      <c r="I396" s="3346"/>
      <c r="J396" s="3346"/>
      <c r="K396" s="1362" t="s">
        <v>1880</v>
      </c>
      <c r="L396" s="3516"/>
      <c r="M396" s="3295"/>
      <c r="N396" s="3295"/>
      <c r="O396" s="822">
        <v>60</v>
      </c>
      <c r="P396" s="1404" t="s">
        <v>5</v>
      </c>
      <c r="Q396" s="1363" t="s">
        <v>4168</v>
      </c>
      <c r="R396" s="1362" t="s">
        <v>4315</v>
      </c>
      <c r="S396" s="1362"/>
    </row>
    <row r="397" spans="1:20" s="1572" customFormat="1" ht="30.3" customHeight="1" x14ac:dyDescent="0.25">
      <c r="B397" s="1576" t="s">
        <v>1266</v>
      </c>
      <c r="C397" s="1573" t="s">
        <v>3525</v>
      </c>
      <c r="D397" s="1575" t="s">
        <v>308</v>
      </c>
      <c r="E397" s="1574">
        <v>34956323</v>
      </c>
      <c r="F397" s="1574" t="s">
        <v>1745</v>
      </c>
      <c r="G397" s="1572" t="s">
        <v>442</v>
      </c>
      <c r="H397" s="1572" t="s">
        <v>22</v>
      </c>
      <c r="I397" s="1572" t="s">
        <v>3526</v>
      </c>
      <c r="J397" s="1572">
        <v>3114328744</v>
      </c>
      <c r="K397" s="1572" t="s">
        <v>26</v>
      </c>
      <c r="L397" s="899">
        <v>36288762</v>
      </c>
      <c r="M397" s="1571">
        <v>44144</v>
      </c>
      <c r="N397" s="1571">
        <v>44165</v>
      </c>
      <c r="O397" s="1572">
        <v>12</v>
      </c>
      <c r="P397" s="1572" t="s">
        <v>4</v>
      </c>
      <c r="Q397" s="1572" t="s">
        <v>1382</v>
      </c>
      <c r="R397" s="901" t="s">
        <v>4350</v>
      </c>
      <c r="S397" s="917"/>
    </row>
    <row r="398" spans="1:20" s="1572" customFormat="1" ht="30.3" customHeight="1" x14ac:dyDescent="0.25">
      <c r="B398" s="1576" t="s">
        <v>4320</v>
      </c>
      <c r="C398" s="1573" t="s">
        <v>4321</v>
      </c>
      <c r="D398" s="1575" t="s">
        <v>308</v>
      </c>
      <c r="E398" s="1574">
        <v>1577174</v>
      </c>
      <c r="F398" s="1574" t="s">
        <v>1745</v>
      </c>
      <c r="G398" s="1575" t="s">
        <v>4323</v>
      </c>
      <c r="H398" s="1572" t="s">
        <v>19</v>
      </c>
      <c r="I398" s="1572" t="s">
        <v>4322</v>
      </c>
      <c r="J398" s="1572">
        <v>3135520380</v>
      </c>
      <c r="K398" s="1572" t="s">
        <v>26</v>
      </c>
      <c r="L398" s="954">
        <v>37653947</v>
      </c>
      <c r="M398" s="1571">
        <v>44166</v>
      </c>
      <c r="N398" s="1571">
        <v>44195</v>
      </c>
      <c r="O398" s="1572">
        <v>12</v>
      </c>
      <c r="P398" s="1572" t="s">
        <v>4</v>
      </c>
      <c r="Q398" s="1572" t="s">
        <v>2762</v>
      </c>
      <c r="R398" s="901" t="s">
        <v>4364</v>
      </c>
      <c r="S398" s="917"/>
    </row>
    <row r="399" spans="1:20" s="1572" customFormat="1" ht="30.3" customHeight="1" x14ac:dyDescent="0.25">
      <c r="B399" s="1576" t="s">
        <v>470</v>
      </c>
      <c r="C399" s="1573" t="s">
        <v>471</v>
      </c>
      <c r="D399" s="1575" t="s">
        <v>308</v>
      </c>
      <c r="E399" s="1574">
        <v>26192149</v>
      </c>
      <c r="F399" s="1574" t="s">
        <v>1745</v>
      </c>
      <c r="G399" s="1575" t="s">
        <v>472</v>
      </c>
      <c r="H399" s="1572" t="s">
        <v>86</v>
      </c>
      <c r="I399" s="1572" t="s">
        <v>971</v>
      </c>
      <c r="J399" s="1572">
        <v>3116797960</v>
      </c>
      <c r="K399" s="1572" t="s">
        <v>26</v>
      </c>
      <c r="L399" s="954">
        <v>8222862</v>
      </c>
      <c r="M399" s="1571">
        <v>44174</v>
      </c>
      <c r="N399" s="1571">
        <v>44195</v>
      </c>
      <c r="O399" s="1572">
        <v>12</v>
      </c>
      <c r="P399" s="1572" t="s">
        <v>4</v>
      </c>
      <c r="Q399" s="1572" t="s">
        <v>995</v>
      </c>
      <c r="R399" s="901" t="s">
        <v>4369</v>
      </c>
      <c r="S399" s="917"/>
    </row>
    <row r="400" spans="1:20" s="1572" customFormat="1" ht="36" customHeight="1" x14ac:dyDescent="0.25">
      <c r="B400" s="1576" t="s">
        <v>2386</v>
      </c>
      <c r="C400" s="1573" t="s">
        <v>2387</v>
      </c>
      <c r="D400" s="1575" t="s">
        <v>308</v>
      </c>
      <c r="E400" s="1574">
        <v>876659</v>
      </c>
      <c r="F400" s="1574" t="s">
        <v>1745</v>
      </c>
      <c r="G400" s="1572" t="s">
        <v>1242</v>
      </c>
      <c r="H400" s="1572" t="s">
        <v>11</v>
      </c>
      <c r="I400" s="1572" t="s">
        <v>2388</v>
      </c>
      <c r="J400" s="1572" t="s">
        <v>4169</v>
      </c>
      <c r="K400" s="899" t="s">
        <v>26</v>
      </c>
      <c r="L400" s="899">
        <v>8190146</v>
      </c>
      <c r="M400" s="1571">
        <v>44174</v>
      </c>
      <c r="N400" s="1571">
        <v>44195</v>
      </c>
      <c r="O400" s="1572">
        <v>12</v>
      </c>
      <c r="P400" s="1572" t="s">
        <v>4</v>
      </c>
      <c r="Q400" s="1572" t="s">
        <v>4168</v>
      </c>
      <c r="R400" s="1572" t="s">
        <v>4443</v>
      </c>
      <c r="S400" s="917"/>
    </row>
    <row r="401" spans="1:24" s="1572" customFormat="1" ht="30.3" customHeight="1" x14ac:dyDescent="0.25">
      <c r="A401" s="3304"/>
      <c r="B401" s="3305" t="s">
        <v>1251</v>
      </c>
      <c r="C401" s="3307" t="s">
        <v>1252</v>
      </c>
      <c r="D401" s="3306" t="s">
        <v>315</v>
      </c>
      <c r="E401" s="3308">
        <v>1063285529</v>
      </c>
      <c r="F401" s="1574" t="s">
        <v>1745</v>
      </c>
      <c r="G401" s="3304" t="s">
        <v>603</v>
      </c>
      <c r="H401" s="1572" t="s">
        <v>12</v>
      </c>
      <c r="I401" s="3304" t="s">
        <v>3339</v>
      </c>
      <c r="J401" s="3304" t="s">
        <v>1253</v>
      </c>
      <c r="K401" s="1572" t="s">
        <v>26</v>
      </c>
      <c r="L401" s="899">
        <v>8270880</v>
      </c>
      <c r="M401" s="1571">
        <v>44174</v>
      </c>
      <c r="N401" s="1571">
        <v>44195</v>
      </c>
      <c r="O401" s="1572">
        <v>12</v>
      </c>
      <c r="P401" s="1572" t="s">
        <v>4</v>
      </c>
      <c r="Q401" s="1572" t="s">
        <v>13</v>
      </c>
      <c r="R401" s="3302" t="s">
        <v>4449</v>
      </c>
      <c r="S401" s="917"/>
    </row>
    <row r="402" spans="1:24" s="1572" customFormat="1" ht="30.3" customHeight="1" x14ac:dyDescent="0.25">
      <c r="A402" s="3304"/>
      <c r="B402" s="3305"/>
      <c r="C402" s="3307"/>
      <c r="D402" s="3306"/>
      <c r="E402" s="3308"/>
      <c r="F402" s="1574" t="s">
        <v>1745</v>
      </c>
      <c r="G402" s="3304"/>
      <c r="H402" s="1572" t="s">
        <v>12</v>
      </c>
      <c r="I402" s="3304"/>
      <c r="J402" s="3304"/>
      <c r="K402" s="1572" t="s">
        <v>563</v>
      </c>
      <c r="L402" s="954">
        <v>8143780</v>
      </c>
      <c r="M402" s="1571">
        <v>44174</v>
      </c>
      <c r="N402" s="1571">
        <v>44195</v>
      </c>
      <c r="O402" s="1572">
        <v>12</v>
      </c>
      <c r="P402" s="1572" t="s">
        <v>202</v>
      </c>
      <c r="Q402" s="1572" t="s">
        <v>1672</v>
      </c>
      <c r="R402" s="3336"/>
      <c r="S402" s="917"/>
    </row>
    <row r="403" spans="1:24" s="1572" customFormat="1" ht="30.3" customHeight="1" x14ac:dyDescent="0.25">
      <c r="A403" s="3304"/>
      <c r="B403" s="3305"/>
      <c r="C403" s="3307"/>
      <c r="D403" s="3306"/>
      <c r="E403" s="3308"/>
      <c r="F403" s="1574" t="s">
        <v>1745</v>
      </c>
      <c r="G403" s="3304"/>
      <c r="H403" s="1572" t="s">
        <v>12</v>
      </c>
      <c r="I403" s="3304"/>
      <c r="J403" s="3304"/>
      <c r="K403" s="1572" t="s">
        <v>563</v>
      </c>
      <c r="L403" s="954">
        <v>8143780</v>
      </c>
      <c r="M403" s="1571">
        <v>44174</v>
      </c>
      <c r="N403" s="1571">
        <v>44195</v>
      </c>
      <c r="O403" s="1572">
        <v>12</v>
      </c>
      <c r="P403" s="1572" t="s">
        <v>5</v>
      </c>
      <c r="Q403" s="1572" t="s">
        <v>13</v>
      </c>
      <c r="R403" s="3303"/>
      <c r="S403" s="917"/>
    </row>
    <row r="404" spans="1:24" s="1572" customFormat="1" ht="30.3" customHeight="1" x14ac:dyDescent="0.25">
      <c r="B404" s="1576" t="s">
        <v>4041</v>
      </c>
      <c r="C404" s="1573" t="s">
        <v>4042</v>
      </c>
      <c r="D404" s="1575" t="s">
        <v>308</v>
      </c>
      <c r="E404" s="1574">
        <v>6622231</v>
      </c>
      <c r="F404" s="1574" t="s">
        <v>1745</v>
      </c>
      <c r="G404" s="1572" t="s">
        <v>4043</v>
      </c>
      <c r="H404" s="1572" t="s">
        <v>11</v>
      </c>
      <c r="I404" s="1572" t="s">
        <v>2865</v>
      </c>
      <c r="J404" s="1572">
        <v>3005215202</v>
      </c>
      <c r="K404" s="1572" t="s">
        <v>26</v>
      </c>
      <c r="L404" s="899">
        <v>8189163</v>
      </c>
      <c r="M404" s="1571">
        <v>44174</v>
      </c>
      <c r="N404" s="1571">
        <v>44195</v>
      </c>
      <c r="O404" s="1572">
        <v>12</v>
      </c>
      <c r="P404" s="1572" t="s">
        <v>4</v>
      </c>
      <c r="Q404" s="1572" t="s">
        <v>3639</v>
      </c>
      <c r="R404" s="1572" t="s">
        <v>4495</v>
      </c>
      <c r="S404" s="917"/>
    </row>
    <row r="405" spans="1:24" s="1580" customFormat="1" ht="30.3" customHeight="1" x14ac:dyDescent="0.3">
      <c r="B405" s="1584" t="s">
        <v>3878</v>
      </c>
      <c r="C405" s="1581" t="s">
        <v>3879</v>
      </c>
      <c r="D405" s="1583" t="s">
        <v>308</v>
      </c>
      <c r="E405" s="1582">
        <v>2782919</v>
      </c>
      <c r="F405" s="1582" t="s">
        <v>1745</v>
      </c>
      <c r="G405" s="1580" t="s">
        <v>400</v>
      </c>
      <c r="H405" s="1580" t="s">
        <v>367</v>
      </c>
      <c r="I405" s="1580" t="s">
        <v>3880</v>
      </c>
      <c r="J405" s="1580" t="s">
        <v>3965</v>
      </c>
      <c r="K405" s="1580" t="s">
        <v>26</v>
      </c>
      <c r="L405" s="899">
        <v>8186263</v>
      </c>
      <c r="M405" s="1579">
        <v>44174</v>
      </c>
      <c r="N405" s="1579">
        <v>44195</v>
      </c>
      <c r="O405" s="1580">
        <v>12</v>
      </c>
      <c r="P405" s="1580" t="s">
        <v>4</v>
      </c>
      <c r="Q405" s="1580" t="s">
        <v>4030</v>
      </c>
      <c r="R405" s="1585" t="s">
        <v>4504</v>
      </c>
      <c r="S405" s="1585"/>
    </row>
    <row r="406" spans="1:24" s="1598" customFormat="1" ht="30.3" customHeight="1" x14ac:dyDescent="0.25">
      <c r="B406" s="1602" t="s">
        <v>4406</v>
      </c>
      <c r="C406" s="1599" t="s">
        <v>4407</v>
      </c>
      <c r="D406" s="1601" t="s">
        <v>308</v>
      </c>
      <c r="E406" s="1600">
        <v>15700408</v>
      </c>
      <c r="F406" s="1600" t="s">
        <v>1745</v>
      </c>
      <c r="G406" s="1598" t="s">
        <v>4408</v>
      </c>
      <c r="H406" s="1598" t="s">
        <v>16</v>
      </c>
      <c r="I406" s="1598" t="s">
        <v>4405</v>
      </c>
      <c r="J406" s="1598" t="s">
        <v>4404</v>
      </c>
      <c r="K406" s="1598" t="s">
        <v>26</v>
      </c>
      <c r="L406" s="899">
        <v>8621667</v>
      </c>
      <c r="M406" s="1594">
        <v>44176</v>
      </c>
      <c r="N406" s="1594">
        <v>44195</v>
      </c>
      <c r="O406" s="1598">
        <v>12</v>
      </c>
      <c r="P406" s="1598" t="s">
        <v>4</v>
      </c>
      <c r="Q406" s="1598" t="s">
        <v>15</v>
      </c>
      <c r="R406" s="1598" t="s">
        <v>4566</v>
      </c>
      <c r="S406" s="917"/>
    </row>
    <row r="407" spans="1:24" s="1350" customFormat="1" ht="30.3" customHeight="1" x14ac:dyDescent="0.3">
      <c r="A407" s="1468"/>
      <c r="B407" s="3505" t="s">
        <v>3518</v>
      </c>
      <c r="C407" s="3342" t="s">
        <v>3519</v>
      </c>
      <c r="D407" s="3129" t="s">
        <v>308</v>
      </c>
      <c r="E407" s="3351">
        <v>10840139</v>
      </c>
      <c r="F407" s="1363" t="s">
        <v>318</v>
      </c>
      <c r="G407" s="3343" t="s">
        <v>395</v>
      </c>
      <c r="H407" s="1363" t="s">
        <v>348</v>
      </c>
      <c r="I407" s="3343" t="s">
        <v>3520</v>
      </c>
      <c r="J407" s="3343" t="s">
        <v>3521</v>
      </c>
      <c r="K407" s="1372" t="s">
        <v>1880</v>
      </c>
      <c r="L407" s="3341">
        <v>43949</v>
      </c>
      <c r="M407" s="3319">
        <v>29</v>
      </c>
      <c r="N407" s="3319">
        <v>28</v>
      </c>
      <c r="O407" s="1606">
        <v>20</v>
      </c>
      <c r="P407" s="1604" t="s">
        <v>4</v>
      </c>
      <c r="Q407" s="1363" t="s">
        <v>510</v>
      </c>
      <c r="R407" s="3344" t="s">
        <v>4600</v>
      </c>
      <c r="S407" s="3341"/>
      <c r="T407" s="1363"/>
      <c r="U407" s="1363"/>
      <c r="V407" s="1363"/>
      <c r="W407" s="1363"/>
      <c r="X407" s="1363"/>
    </row>
    <row r="408" spans="1:24" s="1350" customFormat="1" ht="30.3" customHeight="1" x14ac:dyDescent="0.3">
      <c r="A408" s="1468"/>
      <c r="B408" s="3505"/>
      <c r="C408" s="3342"/>
      <c r="D408" s="3129"/>
      <c r="E408" s="3351"/>
      <c r="F408" s="1363" t="s">
        <v>318</v>
      </c>
      <c r="G408" s="3343"/>
      <c r="H408" s="1363" t="s">
        <v>348</v>
      </c>
      <c r="I408" s="3343"/>
      <c r="J408" s="3343"/>
      <c r="K408" s="1372" t="s">
        <v>1880</v>
      </c>
      <c r="L408" s="3341"/>
      <c r="M408" s="3319"/>
      <c r="N408" s="3319"/>
      <c r="O408" s="1606">
        <v>12</v>
      </c>
      <c r="P408" s="1604" t="s">
        <v>202</v>
      </c>
      <c r="Q408" s="1363" t="s">
        <v>2766</v>
      </c>
      <c r="R408" s="3344"/>
      <c r="S408" s="3341"/>
      <c r="T408" s="1363"/>
      <c r="U408" s="1363"/>
      <c r="V408" s="1363"/>
      <c r="W408" s="1363"/>
      <c r="X408" s="1363"/>
    </row>
    <row r="409" spans="1:24" s="1648" customFormat="1" ht="30.3" customHeight="1" x14ac:dyDescent="0.25">
      <c r="B409" s="1652" t="s">
        <v>4195</v>
      </c>
      <c r="C409" s="1651" t="s">
        <v>4196</v>
      </c>
      <c r="D409" s="1649" t="s">
        <v>308</v>
      </c>
      <c r="E409" s="1650">
        <v>25953857</v>
      </c>
      <c r="F409" s="1650" t="s">
        <v>1745</v>
      </c>
      <c r="G409" s="1648" t="s">
        <v>4197</v>
      </c>
      <c r="H409" s="1648" t="s">
        <v>106</v>
      </c>
      <c r="I409" s="1648" t="s">
        <v>4206</v>
      </c>
      <c r="J409" s="1648" t="s">
        <v>4205</v>
      </c>
      <c r="K409" s="1648" t="s">
        <v>26</v>
      </c>
      <c r="L409" s="1648">
        <v>8222779</v>
      </c>
      <c r="M409" s="1647">
        <v>44174</v>
      </c>
      <c r="N409" s="1647">
        <v>44195</v>
      </c>
      <c r="O409" s="1648">
        <v>12</v>
      </c>
      <c r="P409" s="1648" t="s">
        <v>4</v>
      </c>
      <c r="Q409" s="1648" t="s">
        <v>300</v>
      </c>
      <c r="R409" s="1280" t="s">
        <v>4606</v>
      </c>
      <c r="S409" s="917"/>
    </row>
    <row r="410" spans="1:24" s="1648" customFormat="1" ht="29.8" customHeight="1" x14ac:dyDescent="0.3">
      <c r="B410" s="3302" t="s">
        <v>4543</v>
      </c>
      <c r="C410" s="3302" t="s">
        <v>4544</v>
      </c>
      <c r="D410" s="3337"/>
      <c r="E410" s="3302">
        <v>50891654</v>
      </c>
      <c r="F410" s="1650" t="s">
        <v>1745</v>
      </c>
      <c r="G410" s="3302" t="s">
        <v>582</v>
      </c>
      <c r="H410" s="1648" t="s">
        <v>11</v>
      </c>
      <c r="I410" s="3302" t="s">
        <v>4545</v>
      </c>
      <c r="J410" s="3302">
        <v>3145200180</v>
      </c>
      <c r="K410" s="1648" t="s">
        <v>26</v>
      </c>
      <c r="L410" s="899">
        <v>9254996</v>
      </c>
      <c r="M410" s="1647">
        <v>44186</v>
      </c>
      <c r="N410" s="1647"/>
      <c r="P410" s="1648" t="s">
        <v>4</v>
      </c>
      <c r="Q410" s="1648" t="s">
        <v>4168</v>
      </c>
      <c r="R410" s="1648" t="s">
        <v>4658</v>
      </c>
    </row>
    <row r="411" spans="1:24" s="1648" customFormat="1" ht="29.8" customHeight="1" x14ac:dyDescent="0.3">
      <c r="B411" s="3303"/>
      <c r="C411" s="3303"/>
      <c r="D411" s="3339"/>
      <c r="E411" s="3303"/>
      <c r="F411" s="1650" t="s">
        <v>1745</v>
      </c>
      <c r="G411" s="3303"/>
      <c r="H411" s="1648" t="s">
        <v>11</v>
      </c>
      <c r="I411" s="3303"/>
      <c r="J411" s="3303"/>
      <c r="K411" s="1648" t="s">
        <v>26</v>
      </c>
      <c r="L411" s="899">
        <v>9254996</v>
      </c>
      <c r="M411" s="1647">
        <v>44186</v>
      </c>
      <c r="N411" s="1647"/>
      <c r="P411" s="1648" t="s">
        <v>7</v>
      </c>
      <c r="Q411" s="1648" t="s">
        <v>1635</v>
      </c>
    </row>
    <row r="412" spans="1:24" s="1675" customFormat="1" ht="30.3" customHeight="1" x14ac:dyDescent="0.3">
      <c r="B412" s="1679" t="s">
        <v>444</v>
      </c>
      <c r="C412" s="1678" t="s">
        <v>4670</v>
      </c>
      <c r="D412" s="1676" t="s">
        <v>308</v>
      </c>
      <c r="E412" s="1677">
        <v>2824855</v>
      </c>
      <c r="F412" s="1677" t="s">
        <v>1745</v>
      </c>
      <c r="G412" s="1675" t="s">
        <v>509</v>
      </c>
      <c r="H412" s="1675" t="s">
        <v>22</v>
      </c>
      <c r="I412" s="1675" t="s">
        <v>4671</v>
      </c>
      <c r="J412" s="1675">
        <v>3147255877</v>
      </c>
      <c r="K412" s="1675" t="s">
        <v>26</v>
      </c>
      <c r="L412" s="899"/>
      <c r="M412" s="1673">
        <v>44213</v>
      </c>
      <c r="N412" s="1673">
        <v>44227</v>
      </c>
      <c r="O412" s="1675">
        <v>12</v>
      </c>
      <c r="P412" s="1675" t="s">
        <v>4</v>
      </c>
      <c r="Q412" s="1675" t="s">
        <v>1382</v>
      </c>
      <c r="R412" s="1675" t="s">
        <v>4675</v>
      </c>
    </row>
    <row r="413" spans="1:24" s="1680" customFormat="1" ht="60.75" customHeight="1" x14ac:dyDescent="0.3">
      <c r="B413" s="1681" t="s">
        <v>183</v>
      </c>
      <c r="C413" s="1681" t="s">
        <v>184</v>
      </c>
      <c r="E413" s="1677">
        <v>26042656</v>
      </c>
      <c r="F413" s="1677" t="s">
        <v>1745</v>
      </c>
      <c r="G413" s="1680" t="s">
        <v>436</v>
      </c>
      <c r="H413" s="1680" t="s">
        <v>11</v>
      </c>
      <c r="I413" s="1680" t="s">
        <v>4693</v>
      </c>
      <c r="J413" s="1675" t="s">
        <v>4694</v>
      </c>
      <c r="K413" s="1682" t="s">
        <v>26</v>
      </c>
      <c r="L413" s="25">
        <v>23772</v>
      </c>
      <c r="M413" s="1674">
        <v>43809</v>
      </c>
      <c r="N413" s="1674"/>
      <c r="P413" s="1680" t="s">
        <v>4</v>
      </c>
      <c r="Q413" s="1676" t="s">
        <v>1646</v>
      </c>
      <c r="R413" s="1680" t="s">
        <v>4713</v>
      </c>
      <c r="S413" s="1683" t="s">
        <v>3262</v>
      </c>
    </row>
    <row r="414" spans="1:24" s="1780" customFormat="1" ht="28.5" customHeight="1" x14ac:dyDescent="0.25">
      <c r="B414" s="1781" t="s">
        <v>4388</v>
      </c>
      <c r="C414" s="1779" t="s">
        <v>4389</v>
      </c>
      <c r="D414" s="1782" t="s">
        <v>308</v>
      </c>
      <c r="E414" s="1783">
        <v>6569303</v>
      </c>
      <c r="F414" s="1783" t="s">
        <v>1745</v>
      </c>
      <c r="G414" s="1780" t="s">
        <v>1441</v>
      </c>
      <c r="H414" s="1780" t="s">
        <v>11</v>
      </c>
      <c r="I414" s="1780" t="s">
        <v>4390</v>
      </c>
      <c r="J414" s="1780" t="s">
        <v>4391</v>
      </c>
      <c r="K414" s="1780" t="s">
        <v>26</v>
      </c>
      <c r="L414" s="899">
        <v>40132294</v>
      </c>
      <c r="M414" s="1778">
        <v>44203</v>
      </c>
      <c r="N414" s="1778">
        <v>44227</v>
      </c>
      <c r="O414" s="1780">
        <v>12</v>
      </c>
      <c r="P414" s="1780" t="s">
        <v>4</v>
      </c>
      <c r="Q414" s="1780" t="s">
        <v>2617</v>
      </c>
      <c r="R414" s="1780" t="s">
        <v>4781</v>
      </c>
      <c r="S414" s="917"/>
    </row>
    <row r="415" spans="1:24" s="1780" customFormat="1" ht="30.6" customHeight="1" x14ac:dyDescent="0.25">
      <c r="B415" s="1781" t="s">
        <v>4180</v>
      </c>
      <c r="C415" s="1779" t="s">
        <v>4181</v>
      </c>
      <c r="D415" s="1782" t="s">
        <v>308</v>
      </c>
      <c r="E415" s="1783">
        <v>15023653</v>
      </c>
      <c r="F415" s="1783" t="s">
        <v>1745</v>
      </c>
      <c r="G415" s="1780" t="s">
        <v>507</v>
      </c>
      <c r="H415" s="1780" t="s">
        <v>18</v>
      </c>
      <c r="I415" s="1780" t="s">
        <v>4182</v>
      </c>
      <c r="J415" s="1780" t="s">
        <v>4183</v>
      </c>
      <c r="K415" s="1780" t="s">
        <v>26</v>
      </c>
      <c r="L415" s="1780">
        <v>40125534</v>
      </c>
      <c r="M415" s="1778">
        <v>44203</v>
      </c>
      <c r="N415" s="1778">
        <v>44227</v>
      </c>
      <c r="O415" s="1780">
        <v>12</v>
      </c>
      <c r="P415" s="1780" t="s">
        <v>7</v>
      </c>
      <c r="Q415" s="1780" t="s">
        <v>206</v>
      </c>
      <c r="R415" s="1280" t="s">
        <v>4781</v>
      </c>
      <c r="S415" s="917"/>
    </row>
    <row r="416" spans="1:24" s="1780" customFormat="1" ht="29.8" customHeight="1" x14ac:dyDescent="0.25">
      <c r="B416" s="1781" t="s">
        <v>4572</v>
      </c>
      <c r="C416" s="1779" t="s">
        <v>4573</v>
      </c>
      <c r="D416" s="1782" t="s">
        <v>308</v>
      </c>
      <c r="E416" s="1783">
        <v>6857513</v>
      </c>
      <c r="F416" s="1783" t="s">
        <v>1745</v>
      </c>
      <c r="G416" s="1780" t="s">
        <v>4575</v>
      </c>
      <c r="H416" s="1780" t="s">
        <v>8</v>
      </c>
      <c r="I416" s="1780" t="s">
        <v>4574</v>
      </c>
      <c r="J416" s="1780">
        <v>3105077848</v>
      </c>
      <c r="K416" s="1780" t="s">
        <v>2350</v>
      </c>
      <c r="L416" s="899">
        <v>42188897</v>
      </c>
      <c r="M416" s="1778">
        <v>44235</v>
      </c>
      <c r="N416" s="1778">
        <v>44255</v>
      </c>
      <c r="O416" s="1780">
        <v>12</v>
      </c>
      <c r="P416" s="1780" t="s">
        <v>4</v>
      </c>
      <c r="Q416" s="1780" t="s">
        <v>1888</v>
      </c>
      <c r="R416" s="1780" t="s">
        <v>4885</v>
      </c>
      <c r="S416" s="917"/>
    </row>
    <row r="417" spans="1:22" s="1780" customFormat="1" ht="30.3" customHeight="1" x14ac:dyDescent="0.25">
      <c r="A417" s="3304"/>
      <c r="B417" s="3305" t="s">
        <v>4736</v>
      </c>
      <c r="C417" s="3307" t="s">
        <v>4737</v>
      </c>
      <c r="D417" s="3306" t="s">
        <v>308</v>
      </c>
      <c r="E417" s="3308">
        <v>5929888</v>
      </c>
      <c r="F417" s="1783" t="s">
        <v>1745</v>
      </c>
      <c r="G417" s="3304" t="s">
        <v>400</v>
      </c>
      <c r="H417" s="1780" t="s">
        <v>12</v>
      </c>
      <c r="I417" s="3304" t="s">
        <v>4738</v>
      </c>
      <c r="J417" s="3304" t="s">
        <v>4739</v>
      </c>
      <c r="K417" s="1780" t="s">
        <v>58</v>
      </c>
      <c r="L417" s="954">
        <v>41720718</v>
      </c>
      <c r="M417" s="1778">
        <v>44225</v>
      </c>
      <c r="N417" s="1778">
        <v>44255</v>
      </c>
      <c r="O417" s="1780">
        <v>20</v>
      </c>
      <c r="P417" s="1780" t="s">
        <v>4</v>
      </c>
      <c r="Q417" s="1780" t="s">
        <v>13</v>
      </c>
      <c r="R417" s="917" t="s">
        <v>4887</v>
      </c>
      <c r="S417" s="917"/>
    </row>
    <row r="418" spans="1:22" s="1780" customFormat="1" ht="30.3" customHeight="1" x14ac:dyDescent="0.25">
      <c r="A418" s="3304"/>
      <c r="B418" s="3305"/>
      <c r="C418" s="3307"/>
      <c r="D418" s="3306"/>
      <c r="E418" s="3308"/>
      <c r="F418" s="1783" t="s">
        <v>1745</v>
      </c>
      <c r="G418" s="3304"/>
      <c r="H418" s="1780" t="s">
        <v>12</v>
      </c>
      <c r="I418" s="3304"/>
      <c r="J418" s="3304"/>
      <c r="K418" s="1780" t="s">
        <v>58</v>
      </c>
      <c r="L418" s="954">
        <v>41720718</v>
      </c>
      <c r="M418" s="1778">
        <v>44225</v>
      </c>
      <c r="N418" s="1778">
        <v>44255</v>
      </c>
      <c r="O418" s="1780">
        <v>40</v>
      </c>
      <c r="P418" s="1780" t="s">
        <v>5</v>
      </c>
      <c r="Q418" s="1780" t="s">
        <v>13</v>
      </c>
      <c r="R418" s="917"/>
      <c r="S418" s="917"/>
    </row>
    <row r="419" spans="1:22" s="1780" customFormat="1" ht="23.1" customHeight="1" x14ac:dyDescent="0.25">
      <c r="A419" s="3304"/>
      <c r="B419" s="3305" t="s">
        <v>3398</v>
      </c>
      <c r="C419" s="3307" t="s">
        <v>3399</v>
      </c>
      <c r="D419" s="3306" t="s">
        <v>308</v>
      </c>
      <c r="E419" s="3308">
        <v>6882386</v>
      </c>
      <c r="F419" s="1783" t="s">
        <v>1745</v>
      </c>
      <c r="G419" s="3304" t="s">
        <v>3435</v>
      </c>
      <c r="H419" s="1780" t="s">
        <v>11</v>
      </c>
      <c r="I419" s="3304" t="s">
        <v>3400</v>
      </c>
      <c r="J419" s="3304">
        <v>3024321075</v>
      </c>
      <c r="K419" s="1780" t="s">
        <v>26</v>
      </c>
      <c r="L419" s="899">
        <v>42140237</v>
      </c>
      <c r="M419" s="1778">
        <v>44235</v>
      </c>
      <c r="N419" s="1778">
        <v>44255</v>
      </c>
      <c r="O419" s="1780">
        <v>12</v>
      </c>
      <c r="P419" s="1780" t="s">
        <v>4</v>
      </c>
      <c r="Q419" s="1780" t="s">
        <v>3639</v>
      </c>
      <c r="R419" s="1780" t="s">
        <v>4888</v>
      </c>
      <c r="S419" s="917"/>
    </row>
    <row r="420" spans="1:22" s="1780" customFormat="1" ht="30.3" customHeight="1" x14ac:dyDescent="0.25">
      <c r="A420" s="3304"/>
      <c r="B420" s="3305"/>
      <c r="C420" s="3307"/>
      <c r="D420" s="3306"/>
      <c r="E420" s="3308"/>
      <c r="F420" s="1783" t="s">
        <v>1745</v>
      </c>
      <c r="G420" s="3304"/>
      <c r="H420" s="1780" t="s">
        <v>11</v>
      </c>
      <c r="I420" s="3304"/>
      <c r="J420" s="3304"/>
      <c r="K420" s="1780" t="s">
        <v>563</v>
      </c>
      <c r="L420" s="899">
        <v>42321589</v>
      </c>
      <c r="M420" s="1778">
        <v>44235</v>
      </c>
      <c r="N420" s="1778">
        <v>44255</v>
      </c>
      <c r="O420" s="1780">
        <v>12</v>
      </c>
      <c r="P420" s="1780" t="s">
        <v>5</v>
      </c>
      <c r="Q420" s="1780" t="s">
        <v>3639</v>
      </c>
      <c r="S420" s="917"/>
    </row>
    <row r="421" spans="1:22" s="1780" customFormat="1" ht="20.45" customHeight="1" x14ac:dyDescent="0.25">
      <c r="B421" s="3302" t="s">
        <v>4438</v>
      </c>
      <c r="C421" s="3302" t="s">
        <v>4439</v>
      </c>
      <c r="D421" s="3337" t="s">
        <v>308</v>
      </c>
      <c r="E421" s="3333">
        <v>78018570</v>
      </c>
      <c r="F421" s="1783" t="s">
        <v>1745</v>
      </c>
      <c r="G421" s="3302" t="s">
        <v>1238</v>
      </c>
      <c r="H421" s="1780" t="s">
        <v>11</v>
      </c>
      <c r="I421" s="3302" t="s">
        <v>4440</v>
      </c>
      <c r="J421" s="3302" t="s">
        <v>4441</v>
      </c>
      <c r="K421" s="1780" t="s">
        <v>58</v>
      </c>
      <c r="L421" s="899">
        <v>42188943</v>
      </c>
      <c r="M421" s="1778">
        <v>44235</v>
      </c>
      <c r="N421" s="1778">
        <v>44255</v>
      </c>
      <c r="O421" s="1780">
        <v>20</v>
      </c>
      <c r="P421" s="1780" t="s">
        <v>4</v>
      </c>
      <c r="Q421" s="1780" t="s">
        <v>4876</v>
      </c>
      <c r="R421" s="1780" t="s">
        <v>3960</v>
      </c>
      <c r="S421" s="917"/>
    </row>
    <row r="422" spans="1:22" s="1780" customFormat="1" ht="20.45" customHeight="1" x14ac:dyDescent="0.25">
      <c r="B422" s="3336"/>
      <c r="C422" s="3336"/>
      <c r="D422" s="3338"/>
      <c r="E422" s="3334"/>
      <c r="F422" s="1783" t="s">
        <v>1745</v>
      </c>
      <c r="G422" s="3336"/>
      <c r="H422" s="1780" t="s">
        <v>11</v>
      </c>
      <c r="I422" s="3336"/>
      <c r="J422" s="3336"/>
      <c r="K422" s="1780" t="s">
        <v>58</v>
      </c>
      <c r="L422" s="899">
        <v>42188943</v>
      </c>
      <c r="M422" s="1778">
        <v>44235</v>
      </c>
      <c r="N422" s="1778">
        <v>44255</v>
      </c>
      <c r="O422" s="1780">
        <v>20</v>
      </c>
      <c r="P422" s="1780" t="s">
        <v>5</v>
      </c>
      <c r="Q422" s="1780" t="s">
        <v>4876</v>
      </c>
      <c r="R422" s="3302" t="s">
        <v>4917</v>
      </c>
      <c r="S422" s="917"/>
    </row>
    <row r="423" spans="1:22" s="1780" customFormat="1" ht="20.45" customHeight="1" x14ac:dyDescent="0.25">
      <c r="B423" s="3336"/>
      <c r="C423" s="3336"/>
      <c r="D423" s="3338"/>
      <c r="E423" s="3334"/>
      <c r="F423" s="1783" t="s">
        <v>1745</v>
      </c>
      <c r="G423" s="3336"/>
      <c r="H423" s="1780" t="s">
        <v>11</v>
      </c>
      <c r="I423" s="3336"/>
      <c r="J423" s="3336"/>
      <c r="K423" s="1780" t="s">
        <v>58</v>
      </c>
      <c r="L423" s="899">
        <v>42188943</v>
      </c>
      <c r="M423" s="1778">
        <v>44235</v>
      </c>
      <c r="N423" s="1778">
        <v>44255</v>
      </c>
      <c r="O423" s="1780">
        <v>10</v>
      </c>
      <c r="P423" s="1780" t="s">
        <v>202</v>
      </c>
      <c r="Q423" s="1780" t="s">
        <v>453</v>
      </c>
      <c r="R423" s="3303"/>
      <c r="S423" s="917"/>
    </row>
    <row r="424" spans="1:22" s="1780" customFormat="1" ht="22.75" customHeight="1" x14ac:dyDescent="0.25">
      <c r="B424" s="3303"/>
      <c r="C424" s="3303"/>
      <c r="D424" s="3339"/>
      <c r="E424" s="3335"/>
      <c r="F424" s="1783" t="s">
        <v>1745</v>
      </c>
      <c r="G424" s="3303"/>
      <c r="H424" s="1780" t="s">
        <v>11</v>
      </c>
      <c r="I424" s="3303"/>
      <c r="J424" s="3303"/>
      <c r="K424" s="1780" t="s">
        <v>58</v>
      </c>
      <c r="L424" s="899">
        <v>42188943</v>
      </c>
      <c r="M424" s="1778">
        <v>44235</v>
      </c>
      <c r="N424" s="1778">
        <v>44255</v>
      </c>
      <c r="O424" s="1780">
        <v>10</v>
      </c>
      <c r="P424" s="1780" t="s">
        <v>7</v>
      </c>
      <c r="Q424" s="1780" t="s">
        <v>1635</v>
      </c>
      <c r="R424" s="1780" t="s">
        <v>4442</v>
      </c>
      <c r="S424" s="917"/>
    </row>
    <row r="425" spans="1:22" s="1801" customFormat="1" ht="34.700000000000003" customHeight="1" x14ac:dyDescent="0.3">
      <c r="B425" s="1781" t="s">
        <v>1386</v>
      </c>
      <c r="C425" s="1787" t="s">
        <v>3458</v>
      </c>
      <c r="D425" s="1786" t="s">
        <v>308</v>
      </c>
      <c r="E425" s="1786">
        <v>25951548</v>
      </c>
      <c r="F425" s="1786" t="s">
        <v>1745</v>
      </c>
      <c r="G425" s="1786" t="s">
        <v>442</v>
      </c>
      <c r="H425" s="1786" t="s">
        <v>18</v>
      </c>
      <c r="I425" s="1780" t="s">
        <v>3459</v>
      </c>
      <c r="J425" s="1786">
        <v>3104305348</v>
      </c>
      <c r="K425" s="1786" t="s">
        <v>26</v>
      </c>
      <c r="L425" s="1786">
        <v>42073909</v>
      </c>
      <c r="M425" s="1778">
        <v>44235</v>
      </c>
      <c r="N425" s="1778">
        <v>44255</v>
      </c>
      <c r="O425" s="1780">
        <v>12</v>
      </c>
      <c r="P425" s="1780" t="s">
        <v>202</v>
      </c>
      <c r="Q425" s="1785" t="s">
        <v>3104</v>
      </c>
      <c r="R425" s="1784" t="s">
        <v>4918</v>
      </c>
    </row>
    <row r="426" spans="1:22" s="1744" customFormat="1" ht="35.549999999999997" customHeight="1" x14ac:dyDescent="0.3">
      <c r="A426" s="1741"/>
      <c r="B426" s="1744" t="s">
        <v>4402</v>
      </c>
      <c r="C426" s="1743" t="s">
        <v>4403</v>
      </c>
      <c r="D426" s="1741" t="s">
        <v>308</v>
      </c>
      <c r="E426" s="1742">
        <v>22254782</v>
      </c>
      <c r="F426" s="1741" t="s">
        <v>318</v>
      </c>
      <c r="G426" s="1741" t="s">
        <v>4401</v>
      </c>
      <c r="H426" s="1741" t="s">
        <v>11</v>
      </c>
      <c r="I426" s="1741" t="s">
        <v>4400</v>
      </c>
      <c r="J426" s="1741" t="s">
        <v>4399</v>
      </c>
      <c r="K426" s="899" t="s">
        <v>1876</v>
      </c>
      <c r="L426" s="1745">
        <v>44158</v>
      </c>
      <c r="M426" s="1740">
        <v>1</v>
      </c>
      <c r="N426" s="1740">
        <v>30</v>
      </c>
      <c r="O426" s="899">
        <v>12</v>
      </c>
      <c r="P426" s="1741" t="s">
        <v>4</v>
      </c>
      <c r="Q426" s="1741" t="s">
        <v>2617</v>
      </c>
      <c r="R426" s="1741"/>
      <c r="S426" s="1746"/>
      <c r="U426" s="1741"/>
      <c r="V426" s="1747"/>
    </row>
    <row r="427" spans="1:22" s="1618" customFormat="1" ht="30.3" customHeight="1" x14ac:dyDescent="0.3">
      <c r="A427" s="1617"/>
      <c r="B427" s="1618" t="s">
        <v>4588</v>
      </c>
      <c r="C427" s="1620" t="s">
        <v>4589</v>
      </c>
      <c r="D427" s="1621" t="s">
        <v>308</v>
      </c>
      <c r="E427" s="1619">
        <v>25758133</v>
      </c>
      <c r="F427" s="1621" t="s">
        <v>318</v>
      </c>
      <c r="G427" s="1621"/>
      <c r="H427" s="1621" t="s">
        <v>11</v>
      </c>
      <c r="I427" s="1621" t="s">
        <v>4590</v>
      </c>
      <c r="J427" s="1621">
        <v>3146256091</v>
      </c>
      <c r="K427" s="1622" t="s">
        <v>1876</v>
      </c>
      <c r="L427" s="1622">
        <v>44194</v>
      </c>
      <c r="M427" s="1722">
        <v>1</v>
      </c>
      <c r="N427" s="1722">
        <v>30</v>
      </c>
      <c r="O427" s="1166">
        <v>20</v>
      </c>
      <c r="P427" s="1721" t="s">
        <v>4</v>
      </c>
      <c r="Q427" s="1621" t="s">
        <v>2617</v>
      </c>
      <c r="R427" s="1621" t="s">
        <v>4919</v>
      </c>
      <c r="S427" s="1622"/>
      <c r="U427" s="1621"/>
      <c r="V427" s="821"/>
    </row>
    <row r="428" spans="1:22" s="1780" customFormat="1" ht="30.3" customHeight="1" x14ac:dyDescent="0.25">
      <c r="B428" s="1781" t="s">
        <v>4274</v>
      </c>
      <c r="C428" s="1779" t="s">
        <v>4275</v>
      </c>
      <c r="D428" s="1782" t="s">
        <v>308</v>
      </c>
      <c r="E428" s="1783">
        <v>1576264</v>
      </c>
      <c r="F428" s="1783" t="s">
        <v>1745</v>
      </c>
      <c r="G428" s="1780" t="s">
        <v>404</v>
      </c>
      <c r="H428" s="1780" t="s">
        <v>1118</v>
      </c>
      <c r="I428" s="1780" t="s">
        <v>4276</v>
      </c>
      <c r="J428" s="1780" t="s">
        <v>4277</v>
      </c>
      <c r="K428" s="1780" t="s">
        <v>26</v>
      </c>
      <c r="L428" s="899">
        <v>42021505</v>
      </c>
      <c r="M428" s="1778">
        <v>44235</v>
      </c>
      <c r="N428" s="1778">
        <v>44255</v>
      </c>
      <c r="O428" s="1780">
        <v>12</v>
      </c>
      <c r="P428" s="1780" t="s">
        <v>4</v>
      </c>
      <c r="Q428" s="1780" t="s">
        <v>9</v>
      </c>
      <c r="R428" s="917" t="s">
        <v>4927</v>
      </c>
      <c r="S428" s="917"/>
    </row>
    <row r="429" spans="1:22" s="1822" customFormat="1" ht="30.3" customHeight="1" x14ac:dyDescent="0.25">
      <c r="B429" s="901" t="s">
        <v>583</v>
      </c>
      <c r="C429" s="1485" t="s">
        <v>1218</v>
      </c>
      <c r="D429" s="1823" t="s">
        <v>308</v>
      </c>
      <c r="E429" s="6">
        <v>15607345</v>
      </c>
      <c r="F429" s="1824" t="s">
        <v>1745</v>
      </c>
      <c r="G429" s="1822" t="s">
        <v>480</v>
      </c>
      <c r="H429" s="1822" t="s">
        <v>11</v>
      </c>
      <c r="I429" s="1822" t="s">
        <v>1219</v>
      </c>
      <c r="J429" s="1822" t="s">
        <v>1526</v>
      </c>
      <c r="K429" s="1822" t="s">
        <v>26</v>
      </c>
      <c r="L429" s="899">
        <v>42021488</v>
      </c>
      <c r="M429" s="1821">
        <v>44235</v>
      </c>
      <c r="N429" s="1821">
        <v>44255</v>
      </c>
      <c r="O429" s="1822">
        <v>12</v>
      </c>
      <c r="P429" s="1822" t="s">
        <v>4</v>
      </c>
      <c r="Q429" s="1822" t="s">
        <v>2762</v>
      </c>
      <c r="R429" s="1822" t="s">
        <v>4978</v>
      </c>
      <c r="S429" s="917"/>
    </row>
    <row r="430" spans="1:22" s="1920" customFormat="1" ht="24.75" customHeight="1" x14ac:dyDescent="0.25">
      <c r="B430" s="3305" t="s">
        <v>3799</v>
      </c>
      <c r="C430" s="3307" t="s">
        <v>3800</v>
      </c>
      <c r="D430" s="3306" t="s">
        <v>308</v>
      </c>
      <c r="E430" s="3308">
        <v>15017100</v>
      </c>
      <c r="F430" s="1922" t="s">
        <v>1745</v>
      </c>
      <c r="G430" s="3304" t="s">
        <v>582</v>
      </c>
      <c r="H430" s="1920" t="s">
        <v>18</v>
      </c>
      <c r="I430" s="3304" t="s">
        <v>3801</v>
      </c>
      <c r="J430" s="3304">
        <v>3103607987</v>
      </c>
      <c r="K430" s="1920" t="s">
        <v>2350</v>
      </c>
      <c r="L430" s="1920">
        <v>42187666</v>
      </c>
      <c r="M430" s="1910">
        <v>44235</v>
      </c>
      <c r="N430" s="1910">
        <v>44255</v>
      </c>
      <c r="O430" s="1920">
        <v>12</v>
      </c>
      <c r="P430" s="1920" t="s">
        <v>5</v>
      </c>
      <c r="Q430" s="1920" t="s">
        <v>1673</v>
      </c>
      <c r="R430" s="1280" t="s">
        <v>5012</v>
      </c>
      <c r="S430" s="917"/>
    </row>
    <row r="431" spans="1:22" s="1920" customFormat="1" ht="30.3" customHeight="1" x14ac:dyDescent="0.25">
      <c r="B431" s="3305"/>
      <c r="C431" s="3307"/>
      <c r="D431" s="3306"/>
      <c r="E431" s="3308"/>
      <c r="F431" s="1922" t="s">
        <v>1745</v>
      </c>
      <c r="G431" s="3304"/>
      <c r="H431" s="1920" t="s">
        <v>18</v>
      </c>
      <c r="I431" s="3304"/>
      <c r="J431" s="3304"/>
      <c r="K431" s="1920" t="s">
        <v>563</v>
      </c>
      <c r="L431" s="1920">
        <v>42321627</v>
      </c>
      <c r="M431" s="1910">
        <v>44235</v>
      </c>
      <c r="N431" s="1910">
        <v>44255</v>
      </c>
      <c r="O431" s="1920">
        <v>12</v>
      </c>
      <c r="P431" s="1920" t="s">
        <v>202</v>
      </c>
      <c r="Q431" s="1920" t="s">
        <v>3104</v>
      </c>
      <c r="R431" s="1280"/>
      <c r="S431" s="917"/>
    </row>
    <row r="432" spans="1:22" s="1920" customFormat="1" ht="30.3" customHeight="1" x14ac:dyDescent="0.25">
      <c r="B432" s="1921" t="s">
        <v>3414</v>
      </c>
      <c r="C432" s="1918" t="s">
        <v>3415</v>
      </c>
      <c r="D432" s="1919" t="s">
        <v>308</v>
      </c>
      <c r="E432" s="1922">
        <v>26041571</v>
      </c>
      <c r="F432" s="1922" t="s">
        <v>1745</v>
      </c>
      <c r="G432" s="1920" t="s">
        <v>426</v>
      </c>
      <c r="H432" s="1920" t="s">
        <v>215</v>
      </c>
      <c r="I432" s="1920" t="s">
        <v>3412</v>
      </c>
      <c r="J432" s="1920" t="s">
        <v>3413</v>
      </c>
      <c r="K432" s="1920" t="s">
        <v>26</v>
      </c>
      <c r="L432" s="899">
        <v>42073961</v>
      </c>
      <c r="M432" s="1910">
        <v>44235</v>
      </c>
      <c r="N432" s="1910">
        <v>44255</v>
      </c>
      <c r="O432" s="1920">
        <v>12</v>
      </c>
      <c r="P432" s="1920" t="s">
        <v>4</v>
      </c>
      <c r="Q432" s="1920" t="s">
        <v>3329</v>
      </c>
      <c r="R432" s="917" t="s">
        <v>5015</v>
      </c>
      <c r="S432" s="917"/>
    </row>
    <row r="433" spans="1:19" s="98" customFormat="1" ht="30.6" customHeight="1" x14ac:dyDescent="0.3">
      <c r="A433" s="317"/>
      <c r="B433" s="1711" t="s">
        <v>958</v>
      </c>
      <c r="C433" s="275" t="s">
        <v>959</v>
      </c>
      <c r="D433" s="269" t="s">
        <v>308</v>
      </c>
      <c r="E433" s="276">
        <v>25769247</v>
      </c>
      <c r="F433" s="831" t="s">
        <v>675</v>
      </c>
      <c r="G433" s="269" t="s">
        <v>809</v>
      </c>
      <c r="H433" s="280" t="s">
        <v>11</v>
      </c>
      <c r="I433" s="269" t="s">
        <v>960</v>
      </c>
      <c r="J433" s="387">
        <v>3003196699</v>
      </c>
      <c r="K433" s="384" t="s">
        <v>563</v>
      </c>
      <c r="L433" s="327">
        <v>44177</v>
      </c>
      <c r="M433" s="1842">
        <v>44179</v>
      </c>
      <c r="N433" s="1842">
        <v>44268</v>
      </c>
      <c r="O433" s="120">
        <v>12</v>
      </c>
      <c r="P433" s="120" t="s">
        <v>4</v>
      </c>
      <c r="Q433" s="268" t="s">
        <v>336</v>
      </c>
      <c r="R433" s="270" t="s">
        <v>5090</v>
      </c>
    </row>
    <row r="434" spans="1:19" s="1923" customFormat="1" ht="30.3" customHeight="1" x14ac:dyDescent="0.3">
      <c r="B434" s="3347" t="s">
        <v>197</v>
      </c>
      <c r="C434" s="3347" t="s">
        <v>198</v>
      </c>
      <c r="D434" s="3317" t="s">
        <v>308</v>
      </c>
      <c r="E434" s="3308">
        <v>26186140</v>
      </c>
      <c r="F434" s="1922" t="s">
        <v>1745</v>
      </c>
      <c r="G434" s="3304" t="s">
        <v>443</v>
      </c>
      <c r="H434" s="1923" t="s">
        <v>11</v>
      </c>
      <c r="I434" s="3317" t="s">
        <v>272</v>
      </c>
      <c r="J434" s="3304">
        <v>3135338592</v>
      </c>
      <c r="K434" s="1927" t="s">
        <v>26</v>
      </c>
      <c r="L434" s="3340">
        <v>42381579</v>
      </c>
      <c r="M434" s="1910">
        <v>44235</v>
      </c>
      <c r="N434" s="1910">
        <v>44255</v>
      </c>
      <c r="O434" s="1920">
        <v>12</v>
      </c>
      <c r="P434" s="1920" t="s">
        <v>5</v>
      </c>
      <c r="Q434" s="1919" t="s">
        <v>2762</v>
      </c>
      <c r="R434" s="3348" t="s">
        <v>5091</v>
      </c>
      <c r="S434" s="1925"/>
    </row>
    <row r="435" spans="1:19" s="1923" customFormat="1" ht="30.3" customHeight="1" x14ac:dyDescent="0.3">
      <c r="B435" s="3347"/>
      <c r="C435" s="3347"/>
      <c r="D435" s="3317"/>
      <c r="E435" s="3308"/>
      <c r="F435" s="1922" t="s">
        <v>1745</v>
      </c>
      <c r="G435" s="3304"/>
      <c r="H435" s="1923" t="s">
        <v>11</v>
      </c>
      <c r="I435" s="3317"/>
      <c r="J435" s="3304"/>
      <c r="K435" s="1927" t="s">
        <v>26</v>
      </c>
      <c r="L435" s="3340"/>
      <c r="M435" s="1910">
        <v>44235</v>
      </c>
      <c r="N435" s="1910">
        <v>44255</v>
      </c>
      <c r="O435" s="1920">
        <v>1</v>
      </c>
      <c r="P435" s="1920" t="s">
        <v>201</v>
      </c>
      <c r="Q435" s="1919" t="s">
        <v>1069</v>
      </c>
      <c r="R435" s="3349"/>
    </row>
    <row r="436" spans="1:19" s="1920" customFormat="1" ht="30.3" customHeight="1" x14ac:dyDescent="0.25">
      <c r="B436" s="3302" t="s">
        <v>78</v>
      </c>
      <c r="C436" s="3302" t="s">
        <v>79</v>
      </c>
      <c r="D436" s="3337" t="s">
        <v>308</v>
      </c>
      <c r="E436" s="3333">
        <v>26045221</v>
      </c>
      <c r="F436" s="1922" t="s">
        <v>1745</v>
      </c>
      <c r="G436" s="3302" t="s">
        <v>431</v>
      </c>
      <c r="H436" s="1920" t="s">
        <v>19</v>
      </c>
      <c r="I436" s="3302" t="s">
        <v>259</v>
      </c>
      <c r="J436" s="3302" t="s">
        <v>3928</v>
      </c>
      <c r="K436" s="1920" t="s">
        <v>26</v>
      </c>
      <c r="L436" s="899">
        <v>42073970</v>
      </c>
      <c r="M436" s="1910">
        <v>44235</v>
      </c>
      <c r="N436" s="1910">
        <v>44255</v>
      </c>
      <c r="O436" s="1928">
        <v>12</v>
      </c>
      <c r="P436" s="1928" t="s">
        <v>4</v>
      </c>
      <c r="Q436" s="1920" t="s">
        <v>1301</v>
      </c>
      <c r="R436" s="1929"/>
      <c r="S436" s="1280"/>
    </row>
    <row r="437" spans="1:19" s="1920" customFormat="1" ht="30.3" customHeight="1" x14ac:dyDescent="0.25">
      <c r="B437" s="3336"/>
      <c r="C437" s="3336"/>
      <c r="D437" s="3338"/>
      <c r="E437" s="3334"/>
      <c r="F437" s="1922"/>
      <c r="G437" s="3336"/>
      <c r="H437" s="1920" t="s">
        <v>19</v>
      </c>
      <c r="I437" s="3336"/>
      <c r="J437" s="3336"/>
      <c r="K437" s="1920" t="s">
        <v>563</v>
      </c>
      <c r="L437" s="899">
        <v>40305705</v>
      </c>
      <c r="M437" s="1910">
        <v>44205</v>
      </c>
      <c r="N437" s="1910"/>
      <c r="P437" s="1920" t="s">
        <v>5</v>
      </c>
      <c r="Q437" s="1920" t="s">
        <v>1301</v>
      </c>
      <c r="R437" s="1929" t="s">
        <v>5092</v>
      </c>
      <c r="S437" s="1280"/>
    </row>
    <row r="438" spans="1:19" s="1920" customFormat="1" ht="30.3" customHeight="1" x14ac:dyDescent="0.25">
      <c r="B438" s="3303"/>
      <c r="C438" s="3303"/>
      <c r="D438" s="3339"/>
      <c r="E438" s="3335"/>
      <c r="F438" s="1922" t="s">
        <v>1745</v>
      </c>
      <c r="G438" s="3303"/>
      <c r="H438" s="1920" t="s">
        <v>19</v>
      </c>
      <c r="I438" s="3303"/>
      <c r="J438" s="3303"/>
      <c r="K438" s="1920" t="s">
        <v>563</v>
      </c>
      <c r="L438" s="899">
        <v>40305705</v>
      </c>
      <c r="M438" s="1910">
        <v>44205</v>
      </c>
      <c r="N438" s="1910"/>
      <c r="P438" s="1920" t="s">
        <v>202</v>
      </c>
      <c r="Q438" s="1920" t="s">
        <v>752</v>
      </c>
      <c r="R438" s="1929"/>
      <c r="S438" s="1280"/>
    </row>
    <row r="439" spans="1:19" s="1920" customFormat="1" ht="30.3" customHeight="1" x14ac:dyDescent="0.25">
      <c r="B439" s="3302" t="s">
        <v>4663</v>
      </c>
      <c r="C439" s="3302" t="s">
        <v>4664</v>
      </c>
      <c r="D439" s="3337" t="s">
        <v>308</v>
      </c>
      <c r="E439" s="3333">
        <v>912940</v>
      </c>
      <c r="F439" s="1922" t="s">
        <v>1745</v>
      </c>
      <c r="G439" s="3499" t="s">
        <v>400</v>
      </c>
      <c r="H439" s="1920" t="s">
        <v>17</v>
      </c>
      <c r="I439" s="3302" t="s">
        <v>4662</v>
      </c>
      <c r="J439" s="3302">
        <v>3145107841</v>
      </c>
      <c r="K439" s="1920" t="s">
        <v>58</v>
      </c>
      <c r="L439" s="899">
        <v>44228675</v>
      </c>
      <c r="M439" s="1910">
        <v>44263</v>
      </c>
      <c r="N439" s="1910">
        <v>44286</v>
      </c>
      <c r="O439" s="1920">
        <v>18</v>
      </c>
      <c r="P439" s="1920" t="s">
        <v>5</v>
      </c>
      <c r="Q439" s="1920" t="s">
        <v>6</v>
      </c>
      <c r="R439" s="1273" t="s">
        <v>5115</v>
      </c>
      <c r="S439" s="917"/>
    </row>
    <row r="440" spans="1:19" s="1920" customFormat="1" ht="30.3" customHeight="1" x14ac:dyDescent="0.25">
      <c r="B440" s="3336"/>
      <c r="C440" s="3336"/>
      <c r="D440" s="3338"/>
      <c r="E440" s="3334"/>
      <c r="F440" s="1922" t="s">
        <v>1745</v>
      </c>
      <c r="G440" s="3519"/>
      <c r="H440" s="1920" t="s">
        <v>17</v>
      </c>
      <c r="I440" s="3336"/>
      <c r="J440" s="3336"/>
      <c r="K440" s="1920" t="s">
        <v>58</v>
      </c>
      <c r="L440" s="899">
        <v>44228675</v>
      </c>
      <c r="M440" s="1910">
        <v>44263</v>
      </c>
      <c r="N440" s="1910">
        <v>44286</v>
      </c>
      <c r="O440" s="1920">
        <v>18</v>
      </c>
      <c r="P440" s="1920" t="s">
        <v>4</v>
      </c>
      <c r="Q440" s="1920" t="s">
        <v>6</v>
      </c>
      <c r="R440" s="917" t="s">
        <v>4961</v>
      </c>
      <c r="S440" s="917"/>
    </row>
    <row r="441" spans="1:19" s="1920" customFormat="1" ht="30.3" customHeight="1" x14ac:dyDescent="0.25">
      <c r="B441" s="3336"/>
      <c r="C441" s="3336"/>
      <c r="D441" s="3338"/>
      <c r="E441" s="3334"/>
      <c r="F441" s="1922" t="s">
        <v>1745</v>
      </c>
      <c r="G441" s="3519"/>
      <c r="H441" s="1920" t="s">
        <v>17</v>
      </c>
      <c r="I441" s="3336"/>
      <c r="J441" s="3336"/>
      <c r="K441" s="1920" t="s">
        <v>58</v>
      </c>
      <c r="L441" s="899">
        <v>44228675</v>
      </c>
      <c r="M441" s="1910">
        <v>44263</v>
      </c>
      <c r="N441" s="1910">
        <v>44286</v>
      </c>
      <c r="O441" s="1920">
        <v>12</v>
      </c>
      <c r="P441" s="1920" t="s">
        <v>4</v>
      </c>
      <c r="Q441" s="1920" t="s">
        <v>505</v>
      </c>
      <c r="R441" s="917"/>
      <c r="S441" s="917"/>
    </row>
    <row r="442" spans="1:19" s="1920" customFormat="1" ht="30.3" customHeight="1" x14ac:dyDescent="0.25">
      <c r="B442" s="3303"/>
      <c r="C442" s="3303"/>
      <c r="D442" s="3339"/>
      <c r="E442" s="3335"/>
      <c r="F442" s="1922" t="s">
        <v>1745</v>
      </c>
      <c r="G442" s="3500"/>
      <c r="H442" s="1920" t="s">
        <v>17</v>
      </c>
      <c r="I442" s="3303"/>
      <c r="J442" s="3303"/>
      <c r="K442" s="1920" t="s">
        <v>58</v>
      </c>
      <c r="L442" s="899">
        <v>44228675</v>
      </c>
      <c r="M442" s="1910">
        <v>44263</v>
      </c>
      <c r="N442" s="1910">
        <v>44286</v>
      </c>
      <c r="O442" s="1920">
        <v>12</v>
      </c>
      <c r="P442" s="1920" t="s">
        <v>4</v>
      </c>
      <c r="Q442" s="1920" t="s">
        <v>375</v>
      </c>
      <c r="R442" s="917"/>
      <c r="S442" s="917"/>
    </row>
    <row r="443" spans="1:19" s="2030" customFormat="1" ht="38.15" customHeight="1" x14ac:dyDescent="0.2">
      <c r="B443" s="1940" t="s">
        <v>5076</v>
      </c>
      <c r="C443" s="1941" t="s">
        <v>5077</v>
      </c>
      <c r="D443" s="1942" t="s">
        <v>308</v>
      </c>
      <c r="E443" s="2031">
        <v>26170080</v>
      </c>
      <c r="F443" s="2031" t="s">
        <v>1745</v>
      </c>
      <c r="G443" s="2030" t="s">
        <v>480</v>
      </c>
      <c r="H443" s="2030" t="s">
        <v>86</v>
      </c>
      <c r="I443" s="2030" t="s">
        <v>5078</v>
      </c>
      <c r="J443" s="2030">
        <v>3014249412</v>
      </c>
      <c r="K443" s="2032" t="s">
        <v>26</v>
      </c>
      <c r="L443" s="2033">
        <v>43928999</v>
      </c>
      <c r="M443" s="1879">
        <v>44257</v>
      </c>
      <c r="N443" s="1879">
        <v>44285</v>
      </c>
      <c r="O443" s="2030">
        <v>12</v>
      </c>
      <c r="P443" s="2030" t="s">
        <v>4</v>
      </c>
      <c r="Q443" s="2030" t="s">
        <v>1888</v>
      </c>
      <c r="R443" s="1944" t="s">
        <v>5169</v>
      </c>
      <c r="S443" s="1944"/>
    </row>
    <row r="444" spans="1:19" s="1856" customFormat="1" ht="51.05" customHeight="1" x14ac:dyDescent="0.2">
      <c r="B444" s="1940" t="s">
        <v>3047</v>
      </c>
      <c r="C444" s="1941" t="s">
        <v>3048</v>
      </c>
      <c r="D444" s="1942" t="s">
        <v>308</v>
      </c>
      <c r="E444" s="1943">
        <v>29651840</v>
      </c>
      <c r="F444" s="1943" t="s">
        <v>1745</v>
      </c>
      <c r="G444" s="1856" t="s">
        <v>426</v>
      </c>
      <c r="H444" s="1856" t="s">
        <v>11</v>
      </c>
      <c r="I444" s="1856" t="s">
        <v>3049</v>
      </c>
      <c r="J444" s="1856">
        <v>3205216400</v>
      </c>
      <c r="K444" s="1856" t="s">
        <v>26</v>
      </c>
      <c r="L444" s="1857"/>
      <c r="M444" s="1879">
        <v>44235</v>
      </c>
      <c r="N444" s="1879"/>
      <c r="O444" s="1856" t="s">
        <v>5198</v>
      </c>
      <c r="P444" s="1856" t="s">
        <v>4</v>
      </c>
      <c r="Q444" s="1856" t="s">
        <v>3639</v>
      </c>
      <c r="R444" s="1944" t="s">
        <v>5199</v>
      </c>
      <c r="S444" s="1944"/>
    </row>
    <row r="445" spans="1:19" s="1856" customFormat="1" ht="26.2" customHeight="1" x14ac:dyDescent="0.2">
      <c r="B445" s="3309" t="s">
        <v>3811</v>
      </c>
      <c r="C445" s="3309" t="s">
        <v>4287</v>
      </c>
      <c r="D445" s="3309" t="s">
        <v>308</v>
      </c>
      <c r="E445" s="3310">
        <v>30562906</v>
      </c>
      <c r="F445" s="1943" t="s">
        <v>1745</v>
      </c>
      <c r="G445" s="3309" t="s">
        <v>423</v>
      </c>
      <c r="H445" s="1856" t="s">
        <v>215</v>
      </c>
      <c r="I445" s="3309" t="s">
        <v>4288</v>
      </c>
      <c r="J445" s="3309">
        <v>3214969134</v>
      </c>
      <c r="K445" s="1856" t="s">
        <v>26</v>
      </c>
      <c r="L445" s="1857">
        <v>44191760</v>
      </c>
      <c r="M445" s="1879">
        <v>44263</v>
      </c>
      <c r="N445" s="1879">
        <v>44285</v>
      </c>
      <c r="O445" s="1856">
        <v>12</v>
      </c>
      <c r="P445" s="1856" t="s">
        <v>4</v>
      </c>
      <c r="Q445" s="1856" t="s">
        <v>3329</v>
      </c>
      <c r="R445" s="3313" t="s">
        <v>5200</v>
      </c>
      <c r="S445" s="1944"/>
    </row>
    <row r="446" spans="1:19" s="1856" customFormat="1" ht="26.2" customHeight="1" x14ac:dyDescent="0.2">
      <c r="B446" s="3309"/>
      <c r="C446" s="3309"/>
      <c r="D446" s="3309"/>
      <c r="E446" s="3310"/>
      <c r="F446" s="1943" t="s">
        <v>1745</v>
      </c>
      <c r="G446" s="3309"/>
      <c r="H446" s="1856" t="s">
        <v>215</v>
      </c>
      <c r="I446" s="3309"/>
      <c r="J446" s="3309"/>
      <c r="K446" s="1856" t="s">
        <v>563</v>
      </c>
      <c r="L446" s="1857"/>
      <c r="M446" s="1879">
        <v>44205</v>
      </c>
      <c r="N446" s="1879"/>
      <c r="P446" s="1856" t="s">
        <v>4</v>
      </c>
      <c r="Q446" s="1856" t="s">
        <v>3329</v>
      </c>
      <c r="R446" s="3314"/>
      <c r="S446" s="1944"/>
    </row>
    <row r="447" spans="1:19" s="1923" customFormat="1" ht="44.85" customHeight="1" x14ac:dyDescent="0.3">
      <c r="B447" s="1924" t="s">
        <v>619</v>
      </c>
      <c r="C447" s="1924" t="s">
        <v>620</v>
      </c>
      <c r="E447" s="1922">
        <v>25763301</v>
      </c>
      <c r="F447" s="1922" t="s">
        <v>1745</v>
      </c>
      <c r="G447" s="1923" t="s">
        <v>407</v>
      </c>
      <c r="H447" s="1923" t="s">
        <v>11</v>
      </c>
      <c r="I447" s="1923" t="s">
        <v>2006</v>
      </c>
      <c r="J447" s="1920">
        <v>7865974</v>
      </c>
      <c r="K447" s="1927" t="s">
        <v>26</v>
      </c>
      <c r="L447" s="25">
        <v>23743</v>
      </c>
      <c r="M447" s="1911">
        <v>43809</v>
      </c>
      <c r="N447" s="1911">
        <v>43829</v>
      </c>
      <c r="O447" s="1923">
        <v>12</v>
      </c>
      <c r="P447" s="1923" t="s">
        <v>4</v>
      </c>
      <c r="Q447" s="1919" t="s">
        <v>2616</v>
      </c>
      <c r="R447" s="1923" t="s">
        <v>5208</v>
      </c>
      <c r="S447" s="1926" t="s">
        <v>3262</v>
      </c>
    </row>
    <row r="448" spans="1:19" s="1856" customFormat="1" ht="30.3" customHeight="1" x14ac:dyDescent="0.3">
      <c r="B448" s="1940" t="s">
        <v>4257</v>
      </c>
      <c r="C448" s="1941" t="s">
        <v>4258</v>
      </c>
      <c r="D448" s="1942" t="s">
        <v>308</v>
      </c>
      <c r="E448" s="1943">
        <v>78690757</v>
      </c>
      <c r="F448" s="1943" t="s">
        <v>1745</v>
      </c>
      <c r="G448" s="1856" t="s">
        <v>399</v>
      </c>
      <c r="H448" s="1856" t="s">
        <v>11</v>
      </c>
      <c r="I448" s="1856" t="s">
        <v>4259</v>
      </c>
      <c r="J448" s="1856">
        <v>3135618778</v>
      </c>
      <c r="K448" s="1856" t="s">
        <v>26</v>
      </c>
      <c r="L448" s="1857">
        <v>44196139</v>
      </c>
      <c r="M448" s="1879">
        <v>44263</v>
      </c>
      <c r="N448" s="1879">
        <v>44286</v>
      </c>
      <c r="O448" s="1856">
        <v>12</v>
      </c>
      <c r="P448" s="1856" t="s">
        <v>4</v>
      </c>
      <c r="Q448" s="1856" t="s">
        <v>4876</v>
      </c>
      <c r="R448" s="1956" t="s">
        <v>5215</v>
      </c>
      <c r="S448" s="1957"/>
    </row>
    <row r="449" spans="1:19" s="2030" customFormat="1" ht="30.3" customHeight="1" x14ac:dyDescent="0.2">
      <c r="B449" s="3312" t="s">
        <v>2086</v>
      </c>
      <c r="C449" s="3311" t="s">
        <v>2136</v>
      </c>
      <c r="D449" s="3326" t="s">
        <v>308</v>
      </c>
      <c r="E449" s="3310">
        <v>6614825</v>
      </c>
      <c r="F449" s="2031" t="s">
        <v>1745</v>
      </c>
      <c r="G449" s="3309" t="s">
        <v>394</v>
      </c>
      <c r="H449" s="2030" t="s">
        <v>21</v>
      </c>
      <c r="I449" s="3309" t="s">
        <v>2137</v>
      </c>
      <c r="J449" s="3309">
        <v>3045526023</v>
      </c>
      <c r="K449" s="2030" t="s">
        <v>26</v>
      </c>
      <c r="L449" s="1857">
        <v>44143223</v>
      </c>
      <c r="M449" s="1879">
        <v>44263</v>
      </c>
      <c r="N449" s="1879">
        <v>44286</v>
      </c>
      <c r="O449" s="2030">
        <v>12</v>
      </c>
      <c r="P449" s="2030" t="s">
        <v>4</v>
      </c>
      <c r="Q449" s="2030" t="s">
        <v>114</v>
      </c>
      <c r="R449" s="3520" t="s">
        <v>5235</v>
      </c>
      <c r="S449" s="1944"/>
    </row>
    <row r="450" spans="1:19" s="2030" customFormat="1" ht="30.3" customHeight="1" x14ac:dyDescent="0.2">
      <c r="B450" s="3312"/>
      <c r="C450" s="3311"/>
      <c r="D450" s="3326"/>
      <c r="E450" s="3310"/>
      <c r="F450" s="2031" t="s">
        <v>1745</v>
      </c>
      <c r="G450" s="3309"/>
      <c r="H450" s="2030" t="s">
        <v>21</v>
      </c>
      <c r="I450" s="3309"/>
      <c r="J450" s="3309"/>
      <c r="K450" s="2030" t="s">
        <v>563</v>
      </c>
      <c r="L450" s="1857">
        <v>44362721</v>
      </c>
      <c r="M450" s="1879">
        <v>44264</v>
      </c>
      <c r="N450" s="1879">
        <v>44286</v>
      </c>
      <c r="O450" s="2030">
        <v>12</v>
      </c>
      <c r="P450" s="2030" t="s">
        <v>202</v>
      </c>
      <c r="Q450" s="2030" t="s">
        <v>117</v>
      </c>
      <c r="R450" s="3521"/>
      <c r="S450" s="1944"/>
    </row>
    <row r="451" spans="1:19" s="2030" customFormat="1" ht="30.3" customHeight="1" x14ac:dyDescent="0.2">
      <c r="B451" s="1940" t="s">
        <v>5323</v>
      </c>
      <c r="C451" s="1941" t="s">
        <v>5324</v>
      </c>
      <c r="D451" s="1942" t="s">
        <v>308</v>
      </c>
      <c r="E451" s="2031">
        <v>2822266</v>
      </c>
      <c r="F451" s="2031" t="s">
        <v>1745</v>
      </c>
      <c r="G451" s="2030" t="s">
        <v>407</v>
      </c>
      <c r="H451" s="2030" t="s">
        <v>22</v>
      </c>
      <c r="I451" s="2030" t="s">
        <v>5326</v>
      </c>
      <c r="J451" s="2030" t="s">
        <v>5325</v>
      </c>
      <c r="K451" s="2030" t="s">
        <v>26</v>
      </c>
      <c r="L451" s="1857">
        <v>46245145</v>
      </c>
      <c r="M451" s="1879">
        <v>44292</v>
      </c>
      <c r="N451" s="1879">
        <v>44316</v>
      </c>
      <c r="O451" s="2030">
        <v>12</v>
      </c>
      <c r="P451" s="2030" t="s">
        <v>202</v>
      </c>
      <c r="Q451" s="2030" t="s">
        <v>3294</v>
      </c>
      <c r="R451" s="2034" t="s">
        <v>5342</v>
      </c>
      <c r="S451" s="1944"/>
    </row>
    <row r="452" spans="1:19" s="2003" customFormat="1" ht="33.4" customHeight="1" x14ac:dyDescent="0.3">
      <c r="A452" s="1869"/>
      <c r="B452" s="2003" t="s">
        <v>5172</v>
      </c>
      <c r="C452" s="2003" t="s">
        <v>5173</v>
      </c>
      <c r="D452" s="2004" t="s">
        <v>308</v>
      </c>
      <c r="E452" s="2005">
        <v>25806757</v>
      </c>
      <c r="F452" s="2013" t="s">
        <v>313</v>
      </c>
      <c r="G452" s="2003" t="s">
        <v>5174</v>
      </c>
      <c r="H452" s="2003" t="s">
        <v>12</v>
      </c>
      <c r="I452" s="2003" t="s">
        <v>5176</v>
      </c>
      <c r="J452" s="2003" t="s">
        <v>5175</v>
      </c>
      <c r="K452" s="2023" t="s">
        <v>563</v>
      </c>
      <c r="L452" s="2006">
        <v>44273</v>
      </c>
      <c r="M452" s="1987">
        <v>44273</v>
      </c>
      <c r="N452" s="1987">
        <v>44377</v>
      </c>
      <c r="O452" s="2001">
        <v>40</v>
      </c>
      <c r="P452" s="2001" t="s">
        <v>4</v>
      </c>
      <c r="Q452" s="2003" t="s">
        <v>13</v>
      </c>
      <c r="R452" s="2022" t="s">
        <v>5424</v>
      </c>
    </row>
    <row r="453" spans="1:19" s="2030" customFormat="1" ht="30.3" customHeight="1" x14ac:dyDescent="0.2">
      <c r="B453" s="1940" t="s">
        <v>5145</v>
      </c>
      <c r="C453" s="1941" t="s">
        <v>5146</v>
      </c>
      <c r="D453" s="1942" t="s">
        <v>308</v>
      </c>
      <c r="E453" s="2031">
        <v>17170725</v>
      </c>
      <c r="F453" s="2031" t="s">
        <v>1745</v>
      </c>
      <c r="G453" s="2030" t="s">
        <v>1305</v>
      </c>
      <c r="H453" s="2030" t="s">
        <v>11</v>
      </c>
      <c r="I453" s="2030" t="s">
        <v>5147</v>
      </c>
      <c r="J453" s="2030" t="s">
        <v>5148</v>
      </c>
      <c r="K453" s="2032" t="s">
        <v>26</v>
      </c>
      <c r="L453" s="2033">
        <v>46422359</v>
      </c>
      <c r="M453" s="1879">
        <v>44296</v>
      </c>
      <c r="N453" s="1879">
        <v>44316</v>
      </c>
      <c r="O453" s="2030">
        <v>12</v>
      </c>
      <c r="P453" s="2030" t="s">
        <v>4</v>
      </c>
      <c r="Q453" s="2030" t="s">
        <v>3639</v>
      </c>
      <c r="R453" s="1940" t="s">
        <v>5432</v>
      </c>
      <c r="S453" s="1944"/>
    </row>
    <row r="454" spans="1:19" s="2030" customFormat="1" ht="32.75" customHeight="1" x14ac:dyDescent="0.3">
      <c r="B454" s="1940" t="s">
        <v>720</v>
      </c>
      <c r="C454" s="1941" t="s">
        <v>721</v>
      </c>
      <c r="D454" s="2030" t="s">
        <v>308</v>
      </c>
      <c r="E454" s="2031">
        <v>23062587</v>
      </c>
      <c r="F454" s="2031" t="s">
        <v>1745</v>
      </c>
      <c r="G454" s="2030" t="s">
        <v>722</v>
      </c>
      <c r="H454" s="2030" t="s">
        <v>11</v>
      </c>
      <c r="I454" s="2030" t="s">
        <v>724</v>
      </c>
      <c r="J454" s="2030" t="s">
        <v>723</v>
      </c>
      <c r="K454" s="2030" t="s">
        <v>26</v>
      </c>
      <c r="L454" s="1857">
        <v>46455565</v>
      </c>
      <c r="M454" s="1879">
        <v>44296</v>
      </c>
      <c r="N454" s="1879">
        <v>44316</v>
      </c>
      <c r="O454" s="2030">
        <v>12</v>
      </c>
      <c r="P454" s="2030" t="s">
        <v>4</v>
      </c>
      <c r="Q454" s="2030" t="s">
        <v>5141</v>
      </c>
      <c r="R454" s="1957" t="s">
        <v>5433</v>
      </c>
      <c r="S454" s="1957"/>
    </row>
    <row r="455" spans="1:19" s="2001" customFormat="1" ht="27.2" customHeight="1" x14ac:dyDescent="0.2">
      <c r="A455" s="3330"/>
      <c r="B455" s="2946" t="s">
        <v>5411</v>
      </c>
      <c r="C455" s="3327" t="s">
        <v>5412</v>
      </c>
      <c r="D455" s="3328" t="s">
        <v>308</v>
      </c>
      <c r="E455" s="3329">
        <v>6867718</v>
      </c>
      <c r="F455" s="2002" t="s">
        <v>1745</v>
      </c>
      <c r="G455" s="3330" t="s">
        <v>400</v>
      </c>
      <c r="H455" s="2001" t="s">
        <v>11</v>
      </c>
      <c r="I455" s="3330" t="s">
        <v>5413</v>
      </c>
      <c r="J455" s="3330" t="s">
        <v>5414</v>
      </c>
      <c r="K455" s="2001" t="s">
        <v>58</v>
      </c>
      <c r="L455" s="1989">
        <v>46698207</v>
      </c>
      <c r="M455" s="1987">
        <v>44296</v>
      </c>
      <c r="N455" s="1987">
        <v>44316</v>
      </c>
      <c r="O455" s="2001">
        <v>15</v>
      </c>
      <c r="P455" s="2001" t="s">
        <v>4</v>
      </c>
      <c r="Q455" s="2001" t="s">
        <v>4876</v>
      </c>
      <c r="R455" s="3330" t="s">
        <v>5435</v>
      </c>
      <c r="S455" s="1998"/>
    </row>
    <row r="456" spans="1:19" s="2001" customFormat="1" ht="27.2" customHeight="1" x14ac:dyDescent="0.2">
      <c r="A456" s="3330"/>
      <c r="B456" s="2946"/>
      <c r="C456" s="3327"/>
      <c r="D456" s="3328"/>
      <c r="E456" s="3329"/>
      <c r="F456" s="2002" t="s">
        <v>1745</v>
      </c>
      <c r="G456" s="3330"/>
      <c r="H456" s="2001" t="s">
        <v>11</v>
      </c>
      <c r="I456" s="3330"/>
      <c r="J456" s="3330"/>
      <c r="K456" s="2001" t="s">
        <v>58</v>
      </c>
      <c r="L456" s="1989">
        <v>46698207</v>
      </c>
      <c r="M456" s="1987">
        <v>44296</v>
      </c>
      <c r="N456" s="1987">
        <v>44316</v>
      </c>
      <c r="O456" s="2001">
        <v>15</v>
      </c>
      <c r="P456" s="2001" t="s">
        <v>5</v>
      </c>
      <c r="Q456" s="2001" t="s">
        <v>4876</v>
      </c>
      <c r="R456" s="3330"/>
      <c r="S456" s="1998"/>
    </row>
    <row r="457" spans="1:19" s="2001" customFormat="1" ht="27.2" customHeight="1" x14ac:dyDescent="0.2">
      <c r="A457" s="3330"/>
      <c r="B457" s="2946"/>
      <c r="C457" s="3327"/>
      <c r="D457" s="3328"/>
      <c r="E457" s="3329"/>
      <c r="F457" s="2002" t="s">
        <v>1745</v>
      </c>
      <c r="G457" s="3330"/>
      <c r="H457" s="2001" t="s">
        <v>11</v>
      </c>
      <c r="I457" s="3330"/>
      <c r="J457" s="3330"/>
      <c r="K457" s="2001" t="s">
        <v>58</v>
      </c>
      <c r="L457" s="1989">
        <v>46698207</v>
      </c>
      <c r="M457" s="1987">
        <v>44296</v>
      </c>
      <c r="N457" s="1987">
        <v>44296</v>
      </c>
      <c r="O457" s="2001">
        <v>15</v>
      </c>
      <c r="P457" s="2001" t="s">
        <v>202</v>
      </c>
      <c r="Q457" s="2001" t="s">
        <v>752</v>
      </c>
      <c r="R457" s="3330"/>
      <c r="S457" s="1998"/>
    </row>
    <row r="458" spans="1:19" s="2001" customFormat="1" ht="27.2" customHeight="1" x14ac:dyDescent="0.2">
      <c r="A458" s="3330"/>
      <c r="B458" s="2946"/>
      <c r="C458" s="3327"/>
      <c r="D458" s="3328"/>
      <c r="E458" s="3329"/>
      <c r="F458" s="2002" t="s">
        <v>1745</v>
      </c>
      <c r="G458" s="3330"/>
      <c r="H458" s="2001" t="s">
        <v>11</v>
      </c>
      <c r="I458" s="3330"/>
      <c r="J458" s="3330"/>
      <c r="K458" s="2001" t="s">
        <v>58</v>
      </c>
      <c r="L458" s="1989">
        <v>46698207</v>
      </c>
      <c r="M458" s="1987">
        <v>44296</v>
      </c>
      <c r="N458" s="1987">
        <v>44296</v>
      </c>
      <c r="O458" s="2001">
        <v>15</v>
      </c>
      <c r="P458" s="2001" t="s">
        <v>7</v>
      </c>
      <c r="Q458" s="2001" t="s">
        <v>1635</v>
      </c>
      <c r="R458" s="3330"/>
      <c r="S458" s="1998"/>
    </row>
    <row r="459" spans="1:19" s="2030" customFormat="1" ht="30.3" customHeight="1" x14ac:dyDescent="0.2">
      <c r="B459" s="1940" t="s">
        <v>2690</v>
      </c>
      <c r="C459" s="1941" t="s">
        <v>4624</v>
      </c>
      <c r="D459" s="1942" t="s">
        <v>308</v>
      </c>
      <c r="E459" s="2035">
        <v>34969501</v>
      </c>
      <c r="F459" s="2031" t="s">
        <v>1745</v>
      </c>
      <c r="G459" s="2030" t="s">
        <v>582</v>
      </c>
      <c r="H459" s="2030" t="s">
        <v>11</v>
      </c>
      <c r="I459" s="2030" t="s">
        <v>4625</v>
      </c>
      <c r="J459" s="2030" t="s">
        <v>4626</v>
      </c>
      <c r="K459" s="2030" t="s">
        <v>26</v>
      </c>
      <c r="L459" s="1857"/>
      <c r="M459" s="1879">
        <v>44263</v>
      </c>
      <c r="N459" s="1879"/>
      <c r="P459" s="2030" t="s">
        <v>7</v>
      </c>
      <c r="Q459" s="2030" t="s">
        <v>1635</v>
      </c>
      <c r="R459" s="2030" t="s">
        <v>5453</v>
      </c>
      <c r="S459" s="1944"/>
    </row>
    <row r="460" spans="1:19" s="1868" customFormat="1" ht="35.35" customHeight="1" x14ac:dyDescent="0.3">
      <c r="A460" s="2095"/>
      <c r="B460" s="1868" t="s">
        <v>5348</v>
      </c>
      <c r="C460" s="1868" t="s">
        <v>5349</v>
      </c>
      <c r="D460" s="1868" t="s">
        <v>308</v>
      </c>
      <c r="E460" s="2096">
        <v>25921197</v>
      </c>
      <c r="F460" s="2088" t="s">
        <v>318</v>
      </c>
      <c r="G460" s="2097" t="s">
        <v>5350</v>
      </c>
      <c r="H460" s="1868" t="s">
        <v>215</v>
      </c>
      <c r="I460" s="2089" t="s">
        <v>5347</v>
      </c>
      <c r="J460" s="1868" t="s">
        <v>5346</v>
      </c>
      <c r="K460" s="2095" t="s">
        <v>563</v>
      </c>
      <c r="L460" s="2098">
        <v>44293</v>
      </c>
      <c r="M460" s="1879">
        <v>44294</v>
      </c>
      <c r="N460" s="1879">
        <v>44323</v>
      </c>
      <c r="O460" s="1868">
        <v>30</v>
      </c>
      <c r="P460" s="1868" t="s">
        <v>4</v>
      </c>
      <c r="Q460" s="1868" t="s">
        <v>3329</v>
      </c>
      <c r="R460" s="1868" t="s">
        <v>5486</v>
      </c>
    </row>
    <row r="461" spans="1:19" s="2257" customFormat="1" ht="30.3" customHeight="1" x14ac:dyDescent="0.3">
      <c r="B461" s="10" t="s">
        <v>845</v>
      </c>
      <c r="C461" s="10" t="s">
        <v>846</v>
      </c>
      <c r="D461" s="2257" t="s">
        <v>308</v>
      </c>
      <c r="E461" s="6">
        <v>1534175</v>
      </c>
      <c r="F461" s="2256" t="s">
        <v>1745</v>
      </c>
      <c r="G461" s="2257" t="s">
        <v>404</v>
      </c>
      <c r="H461" s="2257" t="s">
        <v>11</v>
      </c>
      <c r="I461" s="2257" t="s">
        <v>847</v>
      </c>
      <c r="J461" s="2255">
        <v>3008402927</v>
      </c>
      <c r="K461" s="2260" t="s">
        <v>26</v>
      </c>
      <c r="L461" s="2258">
        <v>43746</v>
      </c>
      <c r="M461" s="2245"/>
      <c r="N461" s="2245"/>
      <c r="P461" s="2257" t="s">
        <v>4</v>
      </c>
      <c r="Q461" s="2254" t="s">
        <v>1378</v>
      </c>
      <c r="R461" s="1150" t="s">
        <v>5515</v>
      </c>
      <c r="S461" s="2259" t="s">
        <v>3262</v>
      </c>
    </row>
    <row r="462" spans="1:19" s="2250" customFormat="1" ht="25.2" customHeight="1" x14ac:dyDescent="0.2">
      <c r="B462" s="3312" t="s">
        <v>44</v>
      </c>
      <c r="C462" s="3311" t="s">
        <v>45</v>
      </c>
      <c r="D462" s="3326" t="s">
        <v>308</v>
      </c>
      <c r="E462" s="3310">
        <v>26075082</v>
      </c>
      <c r="F462" s="2251" t="s">
        <v>1745</v>
      </c>
      <c r="G462" s="3309" t="s">
        <v>508</v>
      </c>
      <c r="H462" s="2250" t="s">
        <v>215</v>
      </c>
      <c r="I462" s="3309" t="s">
        <v>248</v>
      </c>
      <c r="J462" s="3309">
        <v>7778385</v>
      </c>
      <c r="K462" s="2272" t="s">
        <v>26</v>
      </c>
      <c r="L462" s="1857"/>
      <c r="M462" s="1879">
        <v>44296</v>
      </c>
      <c r="N462" s="1879"/>
      <c r="P462" s="2032" t="s">
        <v>4</v>
      </c>
      <c r="Q462" s="2250" t="s">
        <v>3329</v>
      </c>
      <c r="R462" s="3520" t="s">
        <v>5607</v>
      </c>
      <c r="S462" s="1944"/>
    </row>
    <row r="463" spans="1:19" s="2250" customFormat="1" ht="30.3" customHeight="1" x14ac:dyDescent="0.2">
      <c r="B463" s="3312"/>
      <c r="C463" s="3311"/>
      <c r="D463" s="3326"/>
      <c r="E463" s="3310"/>
      <c r="F463" s="2251" t="s">
        <v>1745</v>
      </c>
      <c r="G463" s="3309"/>
      <c r="H463" s="2250" t="s">
        <v>215</v>
      </c>
      <c r="I463" s="3309"/>
      <c r="J463" s="3309"/>
      <c r="K463" s="2272" t="s">
        <v>563</v>
      </c>
      <c r="L463" s="1857"/>
      <c r="M463" s="1879">
        <v>44297</v>
      </c>
      <c r="N463" s="1879"/>
      <c r="P463" s="2032" t="s">
        <v>202</v>
      </c>
      <c r="Q463" s="2250" t="s">
        <v>3453</v>
      </c>
      <c r="R463" s="3521"/>
      <c r="S463" s="1944"/>
    </row>
    <row r="464" spans="1:19" s="2250" customFormat="1" ht="24.9" customHeight="1" x14ac:dyDescent="0.3">
      <c r="A464" s="3309"/>
      <c r="B464" s="3312" t="s">
        <v>5308</v>
      </c>
      <c r="C464" s="3311" t="s">
        <v>5309</v>
      </c>
      <c r="D464" s="3326" t="s">
        <v>308</v>
      </c>
      <c r="E464" s="3310">
        <v>8058357</v>
      </c>
      <c r="F464" s="2251" t="s">
        <v>1745</v>
      </c>
      <c r="G464" s="3309"/>
      <c r="H464" s="2250" t="s">
        <v>367</v>
      </c>
      <c r="I464" s="3309" t="s">
        <v>5307</v>
      </c>
      <c r="J464" s="3309">
        <v>3146155084</v>
      </c>
      <c r="K464" s="2097" t="s">
        <v>818</v>
      </c>
      <c r="L464" s="1857">
        <v>146283320</v>
      </c>
      <c r="M464" s="1879">
        <v>44292</v>
      </c>
      <c r="N464" s="1879">
        <v>44321</v>
      </c>
      <c r="O464" s="2250">
        <v>20</v>
      </c>
      <c r="P464" s="2250" t="s">
        <v>4</v>
      </c>
      <c r="Q464" s="2250" t="s">
        <v>368</v>
      </c>
      <c r="R464" s="3331" t="s">
        <v>5608</v>
      </c>
      <c r="S464" s="1957"/>
    </row>
    <row r="465" spans="1:22" s="2250" customFormat="1" ht="17.7" customHeight="1" x14ac:dyDescent="0.3">
      <c r="A465" s="3309"/>
      <c r="B465" s="3312"/>
      <c r="C465" s="3311"/>
      <c r="D465" s="3326"/>
      <c r="E465" s="3310"/>
      <c r="F465" s="2251" t="s">
        <v>1745</v>
      </c>
      <c r="G465" s="3309"/>
      <c r="H465" s="2250" t="s">
        <v>367</v>
      </c>
      <c r="I465" s="3309"/>
      <c r="J465" s="3309"/>
      <c r="K465" s="2097" t="s">
        <v>818</v>
      </c>
      <c r="L465" s="1857">
        <v>146283320</v>
      </c>
      <c r="M465" s="1879">
        <v>44292</v>
      </c>
      <c r="N465" s="1879">
        <v>44321</v>
      </c>
      <c r="O465" s="2250">
        <v>20</v>
      </c>
      <c r="P465" s="2250" t="s">
        <v>5</v>
      </c>
      <c r="Q465" s="2250" t="s">
        <v>368</v>
      </c>
      <c r="R465" s="3332"/>
      <c r="S465" s="1957"/>
    </row>
    <row r="466" spans="1:22" s="1868" customFormat="1" ht="48.45" customHeight="1" x14ac:dyDescent="0.25">
      <c r="B466" s="2273" t="s">
        <v>2335</v>
      </c>
      <c r="C466" s="2273" t="s">
        <v>5327</v>
      </c>
      <c r="D466" s="1868" t="s">
        <v>308</v>
      </c>
      <c r="E466" s="2274">
        <v>8424857</v>
      </c>
      <c r="F466" s="2251" t="s">
        <v>1745</v>
      </c>
      <c r="G466" s="1868" t="s">
        <v>582</v>
      </c>
      <c r="H466" s="1868" t="s">
        <v>11</v>
      </c>
      <c r="I466" s="2250" t="s">
        <v>5442</v>
      </c>
      <c r="J466" s="2250" t="s">
        <v>5443</v>
      </c>
      <c r="K466" s="2097" t="s">
        <v>26</v>
      </c>
      <c r="L466" s="2275"/>
      <c r="M466" s="1879">
        <v>44292</v>
      </c>
      <c r="N466" s="1879"/>
      <c r="P466" s="1868" t="s">
        <v>4</v>
      </c>
      <c r="Q466" s="2252" t="s">
        <v>2762</v>
      </c>
      <c r="R466" s="1868" t="s">
        <v>5609</v>
      </c>
      <c r="S466" s="2273"/>
    </row>
    <row r="467" spans="1:22" s="2250" customFormat="1" ht="30.3" customHeight="1" x14ac:dyDescent="0.2">
      <c r="A467" s="3309"/>
      <c r="B467" s="3312" t="s">
        <v>5142</v>
      </c>
      <c r="C467" s="3311" t="s">
        <v>5143</v>
      </c>
      <c r="D467" s="3326" t="s">
        <v>308</v>
      </c>
      <c r="E467" s="3310">
        <v>1534154</v>
      </c>
      <c r="F467" s="2251" t="s">
        <v>1745</v>
      </c>
      <c r="G467" s="3309" t="s">
        <v>2286</v>
      </c>
      <c r="H467" s="2250" t="s">
        <v>11</v>
      </c>
      <c r="I467" s="3309" t="s">
        <v>5144</v>
      </c>
      <c r="J467" s="3309">
        <v>3225590777</v>
      </c>
      <c r="K467" s="2272" t="s">
        <v>26</v>
      </c>
      <c r="L467" s="2033"/>
      <c r="M467" s="1879">
        <v>44296</v>
      </c>
      <c r="N467" s="1879"/>
      <c r="P467" s="2250" t="s">
        <v>4</v>
      </c>
      <c r="Q467" s="2250" t="s">
        <v>5141</v>
      </c>
      <c r="R467" s="2249"/>
      <c r="S467" s="1944"/>
    </row>
    <row r="468" spans="1:22" s="2250" customFormat="1" ht="30.3" customHeight="1" x14ac:dyDescent="0.2">
      <c r="A468" s="3309"/>
      <c r="B468" s="3312"/>
      <c r="C468" s="3311"/>
      <c r="D468" s="3326"/>
      <c r="E468" s="3310"/>
      <c r="F468" s="2251" t="s">
        <v>1745</v>
      </c>
      <c r="G468" s="3309"/>
      <c r="H468" s="2250" t="s">
        <v>11</v>
      </c>
      <c r="I468" s="3309"/>
      <c r="J468" s="3309"/>
      <c r="K468" s="2272" t="s">
        <v>563</v>
      </c>
      <c r="L468" s="2033"/>
      <c r="M468" s="1879">
        <v>44287</v>
      </c>
      <c r="N468" s="1879"/>
      <c r="P468" s="2250" t="s">
        <v>4</v>
      </c>
      <c r="Q468" s="2250" t="s">
        <v>5141</v>
      </c>
      <c r="R468" s="2249"/>
      <c r="S468" s="1944"/>
    </row>
    <row r="469" spans="1:22" s="2250" customFormat="1" ht="30.3" customHeight="1" x14ac:dyDescent="0.2">
      <c r="B469" s="2249" t="s">
        <v>4184</v>
      </c>
      <c r="C469" s="2253" t="s">
        <v>4185</v>
      </c>
      <c r="D469" s="2252" t="s">
        <v>308</v>
      </c>
      <c r="E469" s="2251">
        <v>25825148</v>
      </c>
      <c r="F469" s="2251" t="s">
        <v>1745</v>
      </c>
      <c r="G469" s="2250" t="s">
        <v>483</v>
      </c>
      <c r="H469" s="2250" t="s">
        <v>331</v>
      </c>
      <c r="I469" s="2250" t="s">
        <v>4186</v>
      </c>
      <c r="J469" s="2250">
        <v>3116345057</v>
      </c>
      <c r="K469" s="2097" t="s">
        <v>26</v>
      </c>
      <c r="L469" s="1857">
        <v>48636096</v>
      </c>
      <c r="M469" s="1879">
        <v>44326</v>
      </c>
      <c r="N469" s="1879">
        <v>44346</v>
      </c>
      <c r="O469" s="2250">
        <v>12</v>
      </c>
      <c r="P469" s="2250" t="s">
        <v>4</v>
      </c>
      <c r="Q469" s="2250" t="s">
        <v>2731</v>
      </c>
      <c r="R469" s="1944" t="s">
        <v>5679</v>
      </c>
      <c r="S469" s="1944"/>
    </row>
    <row r="470" spans="1:22" s="2250" customFormat="1" ht="39.950000000000003" customHeight="1" x14ac:dyDescent="0.3">
      <c r="B470" s="3313" t="s">
        <v>5547</v>
      </c>
      <c r="C470" s="3313" t="s">
        <v>5548</v>
      </c>
      <c r="D470" s="3322" t="s">
        <v>308</v>
      </c>
      <c r="E470" s="3324">
        <v>32498643</v>
      </c>
      <c r="F470" s="2251" t="s">
        <v>1745</v>
      </c>
      <c r="G470" s="3313" t="s">
        <v>582</v>
      </c>
      <c r="H470" s="2250" t="s">
        <v>11</v>
      </c>
      <c r="I470" s="3313" t="s">
        <v>5549</v>
      </c>
      <c r="J470" s="3313">
        <v>3103856586</v>
      </c>
      <c r="K470" s="2097" t="s">
        <v>563</v>
      </c>
      <c r="L470" s="1857">
        <v>48726992</v>
      </c>
      <c r="M470" s="1879">
        <v>44326</v>
      </c>
      <c r="N470" s="1879">
        <v>44346</v>
      </c>
      <c r="O470" s="2250">
        <v>12</v>
      </c>
      <c r="P470" s="2250" t="s">
        <v>4</v>
      </c>
      <c r="Q470" s="2250" t="s">
        <v>4876</v>
      </c>
      <c r="R470" s="3331" t="s">
        <v>5697</v>
      </c>
      <c r="S470" s="1957"/>
    </row>
    <row r="471" spans="1:22" s="2250" customFormat="1" ht="39.950000000000003" customHeight="1" x14ac:dyDescent="0.3">
      <c r="B471" s="3314"/>
      <c r="C471" s="3314"/>
      <c r="D471" s="3323"/>
      <c r="E471" s="3325"/>
      <c r="F471" s="2251" t="s">
        <v>1745</v>
      </c>
      <c r="G471" s="3314"/>
      <c r="H471" s="2250" t="s">
        <v>11</v>
      </c>
      <c r="I471" s="3314"/>
      <c r="J471" s="3314"/>
      <c r="K471" s="2097" t="s">
        <v>563</v>
      </c>
      <c r="L471" s="1857"/>
      <c r="M471" s="1879"/>
      <c r="N471" s="1879"/>
      <c r="P471" s="2250" t="s">
        <v>7</v>
      </c>
      <c r="Q471" s="2250" t="s">
        <v>1635</v>
      </c>
      <c r="R471" s="3332"/>
      <c r="S471" s="1957"/>
    </row>
    <row r="472" spans="1:22" s="2250" customFormat="1" ht="38.15" customHeight="1" x14ac:dyDescent="0.2">
      <c r="B472" s="2250" t="s">
        <v>4431</v>
      </c>
      <c r="C472" s="2250" t="s">
        <v>4432</v>
      </c>
      <c r="D472" s="2252" t="s">
        <v>308</v>
      </c>
      <c r="E472" s="2251">
        <v>26189223</v>
      </c>
      <c r="F472" s="2251" t="s">
        <v>1745</v>
      </c>
      <c r="G472" s="2250" t="s">
        <v>400</v>
      </c>
      <c r="H472" s="2250" t="s">
        <v>86</v>
      </c>
      <c r="I472" s="2250" t="s">
        <v>4556</v>
      </c>
      <c r="J472" s="2250">
        <v>3113653424</v>
      </c>
      <c r="K472" s="2272" t="s">
        <v>26</v>
      </c>
      <c r="L472" s="2033"/>
      <c r="M472" s="1879">
        <v>44296</v>
      </c>
      <c r="N472" s="1879"/>
      <c r="P472" s="2250" t="s">
        <v>4</v>
      </c>
      <c r="Q472" s="2250" t="s">
        <v>664</v>
      </c>
      <c r="R472" s="1944" t="s">
        <v>5698</v>
      </c>
      <c r="S472" s="1944"/>
    </row>
    <row r="473" spans="1:22" s="2250" customFormat="1" ht="30.3" customHeight="1" x14ac:dyDescent="0.2">
      <c r="B473" s="2249" t="s">
        <v>5407</v>
      </c>
      <c r="C473" s="2253" t="s">
        <v>5408</v>
      </c>
      <c r="D473" s="2252" t="s">
        <v>308</v>
      </c>
      <c r="E473" s="2035">
        <v>26180257</v>
      </c>
      <c r="F473" s="2251" t="s">
        <v>1745</v>
      </c>
      <c r="G473" s="2250" t="s">
        <v>417</v>
      </c>
      <c r="H473" s="2250" t="s">
        <v>86</v>
      </c>
      <c r="I473" s="2250" t="s">
        <v>5410</v>
      </c>
      <c r="J473" s="2250" t="s">
        <v>5409</v>
      </c>
      <c r="K473" s="2097" t="s">
        <v>26</v>
      </c>
      <c r="L473" s="1857"/>
      <c r="M473" s="1879">
        <v>44296</v>
      </c>
      <c r="N473" s="1879"/>
      <c r="P473" s="2250" t="s">
        <v>4</v>
      </c>
      <c r="Q473" s="2250" t="s">
        <v>664</v>
      </c>
      <c r="R473" s="2250" t="s">
        <v>5699</v>
      </c>
      <c r="S473" s="1944"/>
    </row>
    <row r="474" spans="1:22" s="2250" customFormat="1" ht="30.3" customHeight="1" x14ac:dyDescent="0.2">
      <c r="B474" s="2249" t="s">
        <v>5166</v>
      </c>
      <c r="C474" s="2253" t="s">
        <v>5167</v>
      </c>
      <c r="D474" s="2252" t="s">
        <v>308</v>
      </c>
      <c r="E474" s="2251">
        <v>34966790</v>
      </c>
      <c r="F474" s="2251" t="s">
        <v>1745</v>
      </c>
      <c r="G474" s="2250" t="s">
        <v>1022</v>
      </c>
      <c r="H474" s="2250" t="s">
        <v>11</v>
      </c>
      <c r="I474" s="2250" t="s">
        <v>5168</v>
      </c>
      <c r="J474" s="2250">
        <v>3004748056</v>
      </c>
      <c r="K474" s="2272" t="s">
        <v>26</v>
      </c>
      <c r="L474" s="2033"/>
      <c r="M474" s="1879">
        <v>44296</v>
      </c>
      <c r="N474" s="1879"/>
      <c r="P474" s="2250" t="s">
        <v>4</v>
      </c>
      <c r="Q474" s="2250" t="s">
        <v>5141</v>
      </c>
      <c r="R474" s="2249" t="s">
        <v>5713</v>
      </c>
      <c r="S474" s="1944"/>
    </row>
    <row r="475" spans="1:22" s="1868" customFormat="1" ht="30.3" customHeight="1" x14ac:dyDescent="0.3">
      <c r="B475" s="3518" t="s">
        <v>4899</v>
      </c>
      <c r="C475" s="3517" t="s">
        <v>4900</v>
      </c>
      <c r="D475" s="3518" t="s">
        <v>308</v>
      </c>
      <c r="E475" s="3310">
        <v>25766117</v>
      </c>
      <c r="F475" s="2251" t="s">
        <v>1745</v>
      </c>
      <c r="G475" s="3309" t="s">
        <v>442</v>
      </c>
      <c r="H475" s="1868" t="s">
        <v>11</v>
      </c>
      <c r="I475" s="3518" t="s">
        <v>4901</v>
      </c>
      <c r="J475" s="3309" t="s">
        <v>4902</v>
      </c>
      <c r="K475" s="2097" t="s">
        <v>26</v>
      </c>
      <c r="L475" s="2276"/>
      <c r="M475" s="1879">
        <v>44296</v>
      </c>
      <c r="N475" s="1879"/>
      <c r="O475" s="2250"/>
      <c r="P475" s="2250" t="s">
        <v>4</v>
      </c>
      <c r="Q475" s="2252" t="s">
        <v>5472</v>
      </c>
      <c r="R475" s="3331" t="s">
        <v>5714</v>
      </c>
    </row>
    <row r="476" spans="1:22" s="1868" customFormat="1" ht="30.3" customHeight="1" x14ac:dyDescent="0.3">
      <c r="B476" s="3518"/>
      <c r="C476" s="3517"/>
      <c r="D476" s="3518"/>
      <c r="E476" s="3310"/>
      <c r="F476" s="2251" t="s">
        <v>1745</v>
      </c>
      <c r="G476" s="3309"/>
      <c r="H476" s="1868" t="s">
        <v>11</v>
      </c>
      <c r="I476" s="3518"/>
      <c r="J476" s="3309"/>
      <c r="K476" s="2097" t="s">
        <v>563</v>
      </c>
      <c r="L476" s="2097"/>
      <c r="M476" s="1879">
        <v>44257</v>
      </c>
      <c r="N476" s="1879"/>
      <c r="O476" s="2250"/>
      <c r="P476" s="2250" t="s">
        <v>202</v>
      </c>
      <c r="Q476" s="2252" t="s">
        <v>752</v>
      </c>
      <c r="R476" s="3332"/>
    </row>
    <row r="477" spans="1:22" s="2048" customFormat="1" ht="30.3" customHeight="1" x14ac:dyDescent="0.3">
      <c r="A477" s="2064"/>
      <c r="B477" s="2762" t="s">
        <v>4836</v>
      </c>
      <c r="C477" s="2763" t="s">
        <v>4837</v>
      </c>
      <c r="D477" s="2764" t="s">
        <v>308</v>
      </c>
      <c r="E477" s="2765">
        <v>7487198</v>
      </c>
      <c r="F477" s="2042" t="s">
        <v>318</v>
      </c>
      <c r="G477" s="2764" t="s">
        <v>410</v>
      </c>
      <c r="H477" s="2042" t="s">
        <v>4838</v>
      </c>
      <c r="I477" s="2764" t="s">
        <v>4838</v>
      </c>
      <c r="J477" s="2764"/>
      <c r="K477" s="3318" t="s">
        <v>1876</v>
      </c>
      <c r="L477" s="2767">
        <v>44231</v>
      </c>
      <c r="M477" s="3319">
        <v>4</v>
      </c>
      <c r="N477" s="3319">
        <v>30</v>
      </c>
      <c r="O477" s="2137">
        <v>60</v>
      </c>
      <c r="P477" s="2133" t="s">
        <v>5</v>
      </c>
      <c r="Q477" s="2042" t="s">
        <v>1647</v>
      </c>
      <c r="R477" s="2764" t="s">
        <v>5718</v>
      </c>
      <c r="S477" s="2077"/>
      <c r="U477" s="2764"/>
      <c r="V477" s="1852"/>
    </row>
    <row r="478" spans="1:22" s="2048" customFormat="1" ht="30.3" customHeight="1" x14ac:dyDescent="0.3">
      <c r="A478" s="2064"/>
      <c r="B478" s="2762"/>
      <c r="C478" s="2763"/>
      <c r="D478" s="2764"/>
      <c r="E478" s="2765"/>
      <c r="F478" s="2042" t="s">
        <v>318</v>
      </c>
      <c r="G478" s="2764"/>
      <c r="H478" s="2042" t="s">
        <v>4838</v>
      </c>
      <c r="I478" s="2764"/>
      <c r="J478" s="2764"/>
      <c r="K478" s="3318"/>
      <c r="L478" s="2767"/>
      <c r="M478" s="3319"/>
      <c r="N478" s="3319"/>
      <c r="O478" s="2137">
        <v>60</v>
      </c>
      <c r="P478" s="2133" t="s">
        <v>4</v>
      </c>
      <c r="Q478" s="2042" t="s">
        <v>1647</v>
      </c>
      <c r="R478" s="2764"/>
      <c r="S478" s="2077"/>
      <c r="U478" s="2764"/>
      <c r="V478" s="1852"/>
    </row>
    <row r="479" spans="1:22" s="1868" customFormat="1" ht="24.25" customHeight="1" x14ac:dyDescent="0.3">
      <c r="B479" s="3320" t="s">
        <v>923</v>
      </c>
      <c r="C479" s="3320" t="s">
        <v>924</v>
      </c>
      <c r="D479" s="3320" t="s">
        <v>4945</v>
      </c>
      <c r="E479" s="3324">
        <v>34830066</v>
      </c>
      <c r="F479" s="2251" t="s">
        <v>1745</v>
      </c>
      <c r="G479" s="3320" t="s">
        <v>407</v>
      </c>
      <c r="H479" s="1868" t="s">
        <v>11</v>
      </c>
      <c r="I479" s="3322" t="s">
        <v>925</v>
      </c>
      <c r="J479" s="3313">
        <v>3015927908</v>
      </c>
      <c r="K479" s="2097" t="s">
        <v>26</v>
      </c>
      <c r="L479" s="2275">
        <v>48385169</v>
      </c>
      <c r="M479" s="1879">
        <v>44319</v>
      </c>
      <c r="N479" s="1879">
        <v>44336</v>
      </c>
      <c r="O479" s="1868">
        <v>12</v>
      </c>
      <c r="P479" s="1868" t="s">
        <v>5</v>
      </c>
      <c r="Q479" s="2252" t="s">
        <v>5141</v>
      </c>
      <c r="R479" s="3320" t="s">
        <v>5719</v>
      </c>
      <c r="S479" s="2277"/>
    </row>
    <row r="480" spans="1:22" s="1868" customFormat="1" ht="30.3" customHeight="1" x14ac:dyDescent="0.3">
      <c r="B480" s="3321"/>
      <c r="C480" s="3321"/>
      <c r="D480" s="3321"/>
      <c r="E480" s="3325"/>
      <c r="F480" s="2251" t="s">
        <v>1745</v>
      </c>
      <c r="G480" s="3321"/>
      <c r="H480" s="1868" t="s">
        <v>11</v>
      </c>
      <c r="I480" s="3323"/>
      <c r="J480" s="3314"/>
      <c r="K480" s="2097" t="s">
        <v>563</v>
      </c>
      <c r="L480" s="2275">
        <v>47599927</v>
      </c>
      <c r="M480" s="1879">
        <v>44319</v>
      </c>
      <c r="N480" s="1879">
        <v>44336</v>
      </c>
      <c r="O480" s="1868">
        <v>18</v>
      </c>
      <c r="P480" s="1868" t="s">
        <v>4</v>
      </c>
      <c r="Q480" s="2252" t="s">
        <v>5141</v>
      </c>
      <c r="R480" s="3321"/>
      <c r="S480" s="1868" t="s">
        <v>3271</v>
      </c>
    </row>
    <row r="481" spans="1:19" s="2268" customFormat="1" ht="30.3" customHeight="1" x14ac:dyDescent="0.2">
      <c r="B481" s="2267" t="s">
        <v>4033</v>
      </c>
      <c r="C481" s="2271" t="s">
        <v>3708</v>
      </c>
      <c r="D481" s="2270" t="s">
        <v>308</v>
      </c>
      <c r="E481" s="2269">
        <v>26157206</v>
      </c>
      <c r="F481" s="2269" t="s">
        <v>1745</v>
      </c>
      <c r="G481" s="2268" t="s">
        <v>483</v>
      </c>
      <c r="H481" s="2268" t="s">
        <v>268</v>
      </c>
      <c r="I481" s="2268" t="s">
        <v>4034</v>
      </c>
      <c r="J481" s="2268">
        <v>-3135460182</v>
      </c>
      <c r="K481" s="2097" t="s">
        <v>26</v>
      </c>
      <c r="L481" s="1857">
        <v>48636247</v>
      </c>
      <c r="M481" s="1879">
        <v>44326</v>
      </c>
      <c r="N481" s="1879">
        <v>44346</v>
      </c>
      <c r="O481" s="2032">
        <v>12</v>
      </c>
      <c r="P481" s="2032" t="s">
        <v>4</v>
      </c>
      <c r="Q481" s="2268" t="s">
        <v>995</v>
      </c>
      <c r="R481" s="1944" t="s">
        <v>5765</v>
      </c>
      <c r="S481" s="1944"/>
    </row>
    <row r="482" spans="1:19" s="2339" customFormat="1" ht="41.9" customHeight="1" x14ac:dyDescent="0.2">
      <c r="B482" s="2341" t="s">
        <v>5384</v>
      </c>
      <c r="C482" s="2343" t="s">
        <v>5385</v>
      </c>
      <c r="D482" s="2342" t="s">
        <v>308</v>
      </c>
      <c r="E482" s="2035">
        <v>34975337</v>
      </c>
      <c r="F482" s="2340" t="s">
        <v>1745</v>
      </c>
      <c r="G482" s="2339" t="s">
        <v>394</v>
      </c>
      <c r="H482" s="2339" t="s">
        <v>11</v>
      </c>
      <c r="I482" s="2339" t="s">
        <v>5386</v>
      </c>
      <c r="J482" s="2339">
        <v>3126315926</v>
      </c>
      <c r="K482" s="2097" t="s">
        <v>26</v>
      </c>
      <c r="L482" s="1857">
        <v>48717388</v>
      </c>
      <c r="M482" s="1879">
        <v>44326</v>
      </c>
      <c r="N482" s="1879">
        <v>44346</v>
      </c>
      <c r="O482" s="2339">
        <v>12</v>
      </c>
      <c r="P482" s="2339" t="s">
        <v>5</v>
      </c>
      <c r="Q482" s="2339" t="s">
        <v>2762</v>
      </c>
      <c r="R482" s="2339" t="s">
        <v>5845</v>
      </c>
      <c r="S482" s="1944"/>
    </row>
    <row r="483" spans="1:19" s="2350" customFormat="1" ht="34.700000000000003" customHeight="1" x14ac:dyDescent="0.2">
      <c r="B483" s="3309" t="s">
        <v>951</v>
      </c>
      <c r="C483" s="3309" t="s">
        <v>3145</v>
      </c>
      <c r="D483" s="3523" t="s">
        <v>308</v>
      </c>
      <c r="E483" s="3522">
        <v>23046312</v>
      </c>
      <c r="F483" s="2354" t="s">
        <v>1745</v>
      </c>
      <c r="G483" s="3309" t="s">
        <v>442</v>
      </c>
      <c r="H483" s="2350" t="s">
        <v>11</v>
      </c>
      <c r="I483" s="3309" t="s">
        <v>3202</v>
      </c>
      <c r="J483" s="3309" t="s">
        <v>3648</v>
      </c>
      <c r="K483" s="2097" t="s">
        <v>26</v>
      </c>
      <c r="L483" s="2033">
        <v>48633042</v>
      </c>
      <c r="M483" s="1879">
        <v>44326</v>
      </c>
      <c r="N483" s="1879">
        <v>44346</v>
      </c>
      <c r="O483" s="2350">
        <v>12</v>
      </c>
      <c r="P483" s="2350" t="s">
        <v>4</v>
      </c>
      <c r="Q483" s="2350" t="s">
        <v>5141</v>
      </c>
      <c r="R483" s="2366" t="s">
        <v>4883</v>
      </c>
      <c r="S483" s="1944"/>
    </row>
    <row r="484" spans="1:19" s="2350" customFormat="1" ht="34.700000000000003" customHeight="1" x14ac:dyDescent="0.2">
      <c r="B484" s="3309"/>
      <c r="C484" s="3309"/>
      <c r="D484" s="3523"/>
      <c r="E484" s="3522"/>
      <c r="F484" s="2354" t="s">
        <v>1745</v>
      </c>
      <c r="G484" s="3309"/>
      <c r="H484" s="2350" t="s">
        <v>11</v>
      </c>
      <c r="I484" s="3309"/>
      <c r="J484" s="3309"/>
      <c r="K484" s="2097" t="s">
        <v>563</v>
      </c>
      <c r="L484" s="2033"/>
      <c r="M484" s="1879">
        <v>44296</v>
      </c>
      <c r="N484" s="1879"/>
      <c r="P484" s="2350" t="s">
        <v>202</v>
      </c>
      <c r="Q484" s="2350" t="s">
        <v>752</v>
      </c>
      <c r="R484" s="2366" t="s">
        <v>5844</v>
      </c>
      <c r="S484" s="1944"/>
    </row>
    <row r="485" spans="1:19" s="2350" customFormat="1" ht="28.8" customHeight="1" x14ac:dyDescent="0.2">
      <c r="B485" s="2351" t="s">
        <v>5638</v>
      </c>
      <c r="C485" s="2352" t="s">
        <v>5639</v>
      </c>
      <c r="D485" s="2353" t="s">
        <v>308</v>
      </c>
      <c r="E485" s="2354" t="s">
        <v>5637</v>
      </c>
      <c r="F485" s="2354" t="s">
        <v>1745</v>
      </c>
      <c r="G485" s="2350" t="s">
        <v>483</v>
      </c>
      <c r="H485" s="2350" t="s">
        <v>12</v>
      </c>
      <c r="I485" s="2350" t="s">
        <v>5636</v>
      </c>
      <c r="J485" s="2350">
        <v>3123537073</v>
      </c>
      <c r="K485" s="2097" t="s">
        <v>26</v>
      </c>
      <c r="L485" s="1857">
        <v>48687049</v>
      </c>
      <c r="M485" s="1879">
        <v>44322</v>
      </c>
      <c r="N485" s="1879">
        <v>44346</v>
      </c>
      <c r="O485" s="2350">
        <v>10</v>
      </c>
      <c r="P485" s="2350" t="s">
        <v>4</v>
      </c>
      <c r="Q485" s="2350" t="s">
        <v>13</v>
      </c>
      <c r="R485" s="1944" t="s">
        <v>5856</v>
      </c>
      <c r="S485" s="1944"/>
    </row>
    <row r="486" spans="1:19" s="2339" customFormat="1" ht="30.3" customHeight="1" x14ac:dyDescent="0.3">
      <c r="B486" s="2341" t="s">
        <v>5527</v>
      </c>
      <c r="C486" s="2343" t="s">
        <v>5528</v>
      </c>
      <c r="D486" s="2342" t="s">
        <v>308</v>
      </c>
      <c r="E486" s="2340">
        <v>2826940</v>
      </c>
      <c r="F486" s="2340" t="s">
        <v>1745</v>
      </c>
      <c r="G486" s="2339" t="s">
        <v>442</v>
      </c>
      <c r="H486" s="2339" t="s">
        <v>22</v>
      </c>
      <c r="I486" s="2339" t="s">
        <v>5530</v>
      </c>
      <c r="J486" s="2339" t="s">
        <v>5529</v>
      </c>
      <c r="K486" s="2097" t="s">
        <v>26</v>
      </c>
      <c r="L486" s="1857">
        <v>48024895</v>
      </c>
      <c r="M486" s="1879">
        <v>44317</v>
      </c>
      <c r="N486" s="1879">
        <v>44346</v>
      </c>
      <c r="O486" s="2339">
        <v>12</v>
      </c>
      <c r="P486" s="2339" t="s">
        <v>4</v>
      </c>
      <c r="Q486" s="2339" t="s">
        <v>1382</v>
      </c>
      <c r="R486" s="2341" t="s">
        <v>5895</v>
      </c>
    </row>
    <row r="487" spans="1:19" s="2339" customFormat="1" ht="30.3" customHeight="1" x14ac:dyDescent="0.2">
      <c r="B487" s="2341" t="s">
        <v>5056</v>
      </c>
      <c r="C487" s="2343" t="s">
        <v>5057</v>
      </c>
      <c r="D487" s="2342" t="s">
        <v>308</v>
      </c>
      <c r="E487" s="2340">
        <v>6579850</v>
      </c>
      <c r="F487" s="2340" t="s">
        <v>1745</v>
      </c>
      <c r="G487" s="2339" t="s">
        <v>5058</v>
      </c>
      <c r="H487" s="2339" t="s">
        <v>8</v>
      </c>
      <c r="I487" s="2339" t="s">
        <v>1296</v>
      </c>
      <c r="J487" s="2339">
        <v>3235017782</v>
      </c>
      <c r="K487" s="2097" t="s">
        <v>26</v>
      </c>
      <c r="L487" s="2033">
        <v>48564717</v>
      </c>
      <c r="M487" s="1879">
        <v>44326</v>
      </c>
      <c r="N487" s="1879">
        <v>44346</v>
      </c>
      <c r="O487" s="2339">
        <v>12</v>
      </c>
      <c r="P487" s="2339" t="s">
        <v>4</v>
      </c>
      <c r="Q487" s="2339" t="s">
        <v>3930</v>
      </c>
      <c r="R487" s="2343" t="s">
        <v>5974</v>
      </c>
      <c r="S487" s="1944"/>
    </row>
    <row r="488" spans="1:19" s="2350" customFormat="1" ht="30.3" customHeight="1" x14ac:dyDescent="0.2">
      <c r="B488" s="2351" t="s">
        <v>115</v>
      </c>
      <c r="C488" s="2352" t="s">
        <v>116</v>
      </c>
      <c r="D488" s="2353" t="s">
        <v>308</v>
      </c>
      <c r="E488" s="2354">
        <v>6618729</v>
      </c>
      <c r="F488" s="2354" t="s">
        <v>1745</v>
      </c>
      <c r="G488" s="2350" t="s">
        <v>400</v>
      </c>
      <c r="H488" s="2350" t="s">
        <v>21</v>
      </c>
      <c r="I488" s="2350" t="s">
        <v>229</v>
      </c>
      <c r="J488" s="2350" t="s">
        <v>3829</v>
      </c>
      <c r="K488" s="2095" t="s">
        <v>26</v>
      </c>
      <c r="L488" s="1857"/>
      <c r="M488" s="1879">
        <v>44326</v>
      </c>
      <c r="N488" s="1879"/>
      <c r="O488" s="2350">
        <v>12</v>
      </c>
      <c r="P488" s="2350" t="s">
        <v>5</v>
      </c>
      <c r="Q488" s="2350" t="s">
        <v>114</v>
      </c>
      <c r="R488" s="1944" t="s">
        <v>5991</v>
      </c>
    </row>
    <row r="489" spans="1:19" s="2350" customFormat="1" ht="30.3" customHeight="1" x14ac:dyDescent="0.2">
      <c r="B489" s="2351" t="s">
        <v>2688</v>
      </c>
      <c r="C489" s="2352" t="s">
        <v>2689</v>
      </c>
      <c r="D489" s="2353" t="s">
        <v>308</v>
      </c>
      <c r="E489" s="2354">
        <v>25754726</v>
      </c>
      <c r="F489" s="2354" t="s">
        <v>1745</v>
      </c>
      <c r="G489" s="2350" t="s">
        <v>407</v>
      </c>
      <c r="H489" s="2350" t="s">
        <v>11</v>
      </c>
      <c r="I489" s="2350" t="s">
        <v>2687</v>
      </c>
      <c r="J489" s="2350">
        <v>3176757382</v>
      </c>
      <c r="K489" s="2097" t="s">
        <v>26</v>
      </c>
      <c r="L489" s="1857"/>
      <c r="M489" s="1879">
        <v>44296</v>
      </c>
      <c r="N489" s="1879"/>
      <c r="P489" s="2350" t="s">
        <v>4</v>
      </c>
      <c r="Q489" s="2350" t="s">
        <v>1378</v>
      </c>
      <c r="R489" s="1944" t="s">
        <v>6009</v>
      </c>
      <c r="S489" s="1944"/>
    </row>
    <row r="490" spans="1:19" s="2350" customFormat="1" ht="26.7" customHeight="1" x14ac:dyDescent="0.2">
      <c r="B490" s="2351" t="s">
        <v>5398</v>
      </c>
      <c r="C490" s="2352" t="s">
        <v>5399</v>
      </c>
      <c r="D490" s="2353" t="s">
        <v>308</v>
      </c>
      <c r="E490" s="2354">
        <v>2812823</v>
      </c>
      <c r="F490" s="2354" t="s">
        <v>1745</v>
      </c>
      <c r="G490" s="2350" t="s">
        <v>407</v>
      </c>
      <c r="H490" s="2350" t="s">
        <v>106</v>
      </c>
      <c r="I490" s="2350" t="s">
        <v>5397</v>
      </c>
      <c r="J490" s="2350">
        <v>3012117411</v>
      </c>
      <c r="K490" s="2097" t="s">
        <v>26</v>
      </c>
      <c r="L490" s="2033">
        <v>51041469</v>
      </c>
      <c r="M490" s="1879">
        <v>44359</v>
      </c>
      <c r="N490" s="1879">
        <v>44377</v>
      </c>
      <c r="O490" s="2350">
        <v>12</v>
      </c>
      <c r="P490" s="2350" t="s">
        <v>5</v>
      </c>
      <c r="Q490" s="2350" t="s">
        <v>300</v>
      </c>
      <c r="R490" s="2351" t="s">
        <v>6016</v>
      </c>
      <c r="S490" s="1944"/>
    </row>
    <row r="491" spans="1:19" s="2350" customFormat="1" ht="38.15" customHeight="1" x14ac:dyDescent="0.2">
      <c r="B491" s="2351" t="s">
        <v>4240</v>
      </c>
      <c r="C491" s="2352" t="s">
        <v>4241</v>
      </c>
      <c r="D491" s="2353" t="s">
        <v>308</v>
      </c>
      <c r="E491" s="2354">
        <v>25945069</v>
      </c>
      <c r="F491" s="2354" t="s">
        <v>1745</v>
      </c>
      <c r="G491" s="2350" t="s">
        <v>483</v>
      </c>
      <c r="H491" s="2350" t="s">
        <v>86</v>
      </c>
      <c r="I491" s="2350" t="s">
        <v>4242</v>
      </c>
      <c r="J491" s="2350" t="s">
        <v>4655</v>
      </c>
      <c r="K491" s="2272" t="s">
        <v>26</v>
      </c>
      <c r="L491" s="2033">
        <v>51081554</v>
      </c>
      <c r="M491" s="1879">
        <v>44359</v>
      </c>
      <c r="N491" s="1879">
        <v>44377</v>
      </c>
      <c r="O491" s="2350">
        <v>12</v>
      </c>
      <c r="P491" s="2350" t="s">
        <v>4</v>
      </c>
      <c r="Q491" s="2350" t="s">
        <v>575</v>
      </c>
      <c r="R491" s="1944" t="s">
        <v>6038</v>
      </c>
      <c r="S491" s="1944"/>
    </row>
    <row r="492" spans="1:19" s="2356" customFormat="1" ht="30.3" customHeight="1" x14ac:dyDescent="0.2">
      <c r="B492" s="3316" t="s">
        <v>491</v>
      </c>
      <c r="C492" s="3316" t="s">
        <v>492</v>
      </c>
      <c r="D492" s="3317" t="s">
        <v>308</v>
      </c>
      <c r="E492" s="3308">
        <v>6638667</v>
      </c>
      <c r="F492" s="2355" t="s">
        <v>1745</v>
      </c>
      <c r="G492" s="3306" t="s">
        <v>493</v>
      </c>
      <c r="H492" s="2356" t="s">
        <v>215</v>
      </c>
      <c r="I492" s="2356" t="s">
        <v>672</v>
      </c>
      <c r="J492" s="2356">
        <v>3187147033</v>
      </c>
      <c r="K492" s="2358" t="s">
        <v>26</v>
      </c>
      <c r="L492" s="2357">
        <v>43682</v>
      </c>
      <c r="M492" s="2349">
        <v>43683</v>
      </c>
      <c r="N492" s="2349"/>
      <c r="P492" s="2356" t="s">
        <v>4</v>
      </c>
      <c r="Q492" s="2356" t="s">
        <v>39</v>
      </c>
      <c r="R492" s="3315" t="s">
        <v>1603</v>
      </c>
      <c r="S492" s="3315"/>
    </row>
    <row r="493" spans="1:19" s="2356" customFormat="1" ht="30.3" customHeight="1" x14ac:dyDescent="0.3">
      <c r="B493" s="3316"/>
      <c r="C493" s="3316"/>
      <c r="D493" s="3317"/>
      <c r="E493" s="3308"/>
      <c r="F493" s="2355" t="s">
        <v>1745</v>
      </c>
      <c r="G493" s="3306"/>
      <c r="H493" s="2356" t="s">
        <v>215</v>
      </c>
      <c r="I493" s="2356" t="s">
        <v>494</v>
      </c>
      <c r="J493" s="2356">
        <v>3187147033</v>
      </c>
      <c r="K493" s="2358" t="s">
        <v>563</v>
      </c>
      <c r="L493" s="2357">
        <v>43728</v>
      </c>
      <c r="M493" s="2349">
        <v>43728</v>
      </c>
      <c r="N493" s="2349"/>
      <c r="P493" s="2356" t="s">
        <v>202</v>
      </c>
      <c r="Q493" s="2356" t="s">
        <v>117</v>
      </c>
      <c r="R493" s="2359" t="s">
        <v>6047</v>
      </c>
      <c r="S493" s="2359"/>
    </row>
    <row r="494" spans="1:19" s="2350" customFormat="1" ht="32.75" customHeight="1" x14ac:dyDescent="0.25">
      <c r="B494" s="2351" t="s">
        <v>5323</v>
      </c>
      <c r="C494" s="2352" t="s">
        <v>5390</v>
      </c>
      <c r="D494" s="2353" t="s">
        <v>308</v>
      </c>
      <c r="E494" s="2354">
        <v>11035090</v>
      </c>
      <c r="F494" s="2354" t="s">
        <v>1745</v>
      </c>
      <c r="G494" s="2350" t="s">
        <v>410</v>
      </c>
      <c r="H494" s="2350" t="s">
        <v>18</v>
      </c>
      <c r="I494" s="2350" t="s">
        <v>5391</v>
      </c>
      <c r="J494" s="2350">
        <v>3135304067</v>
      </c>
      <c r="K494" s="2097" t="s">
        <v>26</v>
      </c>
      <c r="L494" s="1857">
        <v>51033672</v>
      </c>
      <c r="M494" s="1879">
        <v>44359</v>
      </c>
      <c r="N494" s="1879">
        <v>44377</v>
      </c>
      <c r="O494" s="2350">
        <v>12</v>
      </c>
      <c r="P494" s="2350" t="s">
        <v>5</v>
      </c>
      <c r="Q494" s="2350" t="s">
        <v>300</v>
      </c>
      <c r="R494" s="2371" t="s">
        <v>6054</v>
      </c>
      <c r="S494" s="1944"/>
    </row>
    <row r="495" spans="1:19" s="2350" customFormat="1" ht="28.15" customHeight="1" x14ac:dyDescent="0.2">
      <c r="B495" s="2351" t="s">
        <v>1229</v>
      </c>
      <c r="C495" s="2352" t="s">
        <v>2756</v>
      </c>
      <c r="D495" s="2350" t="s">
        <v>308</v>
      </c>
      <c r="E495" s="2354">
        <v>1066736169</v>
      </c>
      <c r="F495" s="2354" t="s">
        <v>1745</v>
      </c>
      <c r="G495" s="2350" t="s">
        <v>442</v>
      </c>
      <c r="H495" s="2350" t="s">
        <v>11</v>
      </c>
      <c r="I495" s="2350" t="s">
        <v>3345</v>
      </c>
      <c r="J495" s="2350" t="s">
        <v>3548</v>
      </c>
      <c r="K495" s="2097" t="s">
        <v>26</v>
      </c>
      <c r="L495" s="1857">
        <v>51078199</v>
      </c>
      <c r="M495" s="1879">
        <v>44359</v>
      </c>
      <c r="N495" s="1879">
        <v>44377</v>
      </c>
      <c r="O495" s="2350">
        <v>12</v>
      </c>
      <c r="P495" s="2350" t="s">
        <v>4</v>
      </c>
      <c r="Q495" s="2350" t="s">
        <v>5141</v>
      </c>
      <c r="R495" s="2351" t="s">
        <v>6055</v>
      </c>
      <c r="S495" s="1944"/>
    </row>
    <row r="496" spans="1:19" s="2048" customFormat="1" ht="42.75" customHeight="1" x14ac:dyDescent="0.3">
      <c r="A496" s="2077"/>
      <c r="B496" s="2048" t="s">
        <v>327</v>
      </c>
      <c r="C496" s="2049" t="s">
        <v>326</v>
      </c>
      <c r="D496" s="2080" t="s">
        <v>308</v>
      </c>
      <c r="E496" s="2050">
        <v>25908304</v>
      </c>
      <c r="F496" s="2042" t="s">
        <v>318</v>
      </c>
      <c r="G496" s="2042" t="s">
        <v>408</v>
      </c>
      <c r="H496" s="2042" t="s">
        <v>98</v>
      </c>
      <c r="I496" s="2042" t="s">
        <v>972</v>
      </c>
      <c r="J496" s="2084" t="s">
        <v>973</v>
      </c>
      <c r="K496" s="2090" t="s">
        <v>1876</v>
      </c>
      <c r="L496" s="2077">
        <v>43943</v>
      </c>
      <c r="M496" s="2336">
        <v>1</v>
      </c>
      <c r="N496" s="2336">
        <v>30</v>
      </c>
      <c r="O496" s="2288">
        <v>16</v>
      </c>
      <c r="P496" s="2338" t="s">
        <v>4</v>
      </c>
      <c r="Q496" s="2042" t="s">
        <v>2730</v>
      </c>
      <c r="R496" s="2042" t="s">
        <v>6060</v>
      </c>
      <c r="S496" s="2042">
        <v>32</v>
      </c>
    </row>
    <row r="497" spans="1:19" s="2375" customFormat="1" ht="25.05" customHeight="1" x14ac:dyDescent="0.2">
      <c r="B497" s="2374" t="s">
        <v>5598</v>
      </c>
      <c r="C497" s="2374" t="s">
        <v>5599</v>
      </c>
      <c r="D497" s="2374" t="s">
        <v>308</v>
      </c>
      <c r="E497" s="2376">
        <v>50859170</v>
      </c>
      <c r="F497" s="2378" t="s">
        <v>1745</v>
      </c>
      <c r="G497" s="2374" t="s">
        <v>5600</v>
      </c>
      <c r="H497" s="2375" t="s">
        <v>93</v>
      </c>
      <c r="I497" s="2374" t="s">
        <v>5597</v>
      </c>
      <c r="J497" s="2374" t="s">
        <v>5595</v>
      </c>
      <c r="K497" s="2375" t="s">
        <v>26</v>
      </c>
      <c r="L497" s="1857">
        <v>51087583</v>
      </c>
      <c r="M497" s="1879">
        <v>44359</v>
      </c>
      <c r="N497" s="1879">
        <v>44377</v>
      </c>
      <c r="O497" s="2375">
        <v>12</v>
      </c>
      <c r="P497" s="2375" t="s">
        <v>4</v>
      </c>
      <c r="Q497" s="2375" t="s">
        <v>4256</v>
      </c>
      <c r="R497" s="1944" t="s">
        <v>6089</v>
      </c>
      <c r="S497" s="1944"/>
    </row>
    <row r="498" spans="1:19" s="2379" customFormat="1" ht="36" customHeight="1" x14ac:dyDescent="0.3">
      <c r="B498" s="2277" t="s">
        <v>5997</v>
      </c>
      <c r="C498" s="2277" t="s">
        <v>5998</v>
      </c>
      <c r="D498" s="2379" t="s">
        <v>308</v>
      </c>
      <c r="E498" s="2378">
        <v>23103225</v>
      </c>
      <c r="F498" s="2378" t="s">
        <v>1745</v>
      </c>
      <c r="G498" s="2379" t="s">
        <v>483</v>
      </c>
      <c r="H498" s="2379" t="s">
        <v>17</v>
      </c>
      <c r="I498" s="2375" t="s">
        <v>5999</v>
      </c>
      <c r="J498" s="2375" t="s">
        <v>6000</v>
      </c>
      <c r="K498" s="2097" t="s">
        <v>26</v>
      </c>
      <c r="L498" s="2275">
        <v>51079362</v>
      </c>
      <c r="M498" s="1879">
        <v>44359</v>
      </c>
      <c r="N498" s="1879">
        <v>44377</v>
      </c>
      <c r="O498" s="2377">
        <v>12</v>
      </c>
      <c r="P498" s="2377" t="s">
        <v>4</v>
      </c>
      <c r="Q498" s="2375" t="s">
        <v>6</v>
      </c>
      <c r="R498" s="2379" t="s">
        <v>6094</v>
      </c>
    </row>
    <row r="499" spans="1:19" s="2434" customFormat="1" ht="36" customHeight="1" x14ac:dyDescent="0.3">
      <c r="A499" s="2449"/>
      <c r="B499" s="2453" t="s">
        <v>1200</v>
      </c>
      <c r="C499" s="2436" t="s">
        <v>1202</v>
      </c>
      <c r="D499" s="2434" t="s">
        <v>308</v>
      </c>
      <c r="E499" s="2433">
        <v>7423247</v>
      </c>
      <c r="F499" s="2434" t="s">
        <v>318</v>
      </c>
      <c r="G499" s="2434" t="s">
        <v>1203</v>
      </c>
      <c r="H499" s="2434" t="s">
        <v>11</v>
      </c>
      <c r="I499" s="2434" t="s">
        <v>1831</v>
      </c>
      <c r="J499" s="2434">
        <v>3116573193</v>
      </c>
      <c r="K499" s="2445" t="s">
        <v>1876</v>
      </c>
      <c r="L499" s="2442">
        <v>43571</v>
      </c>
      <c r="M499" s="2443">
        <v>1</v>
      </c>
      <c r="N499" s="2443">
        <v>30</v>
      </c>
      <c r="O499" s="2418">
        <v>12</v>
      </c>
      <c r="P499" s="2424" t="s">
        <v>4</v>
      </c>
      <c r="Q499" s="2434" t="s">
        <v>5472</v>
      </c>
      <c r="R499" s="2434" t="s">
        <v>6215</v>
      </c>
      <c r="S499" s="2442"/>
    </row>
    <row r="500" spans="1:19" s="2407" customFormat="1" ht="19.649999999999999" customHeight="1" x14ac:dyDescent="0.3">
      <c r="A500" s="1904"/>
      <c r="B500" s="2851" t="s">
        <v>4748</v>
      </c>
      <c r="C500" s="2851" t="s">
        <v>4749</v>
      </c>
      <c r="D500" s="2851" t="s">
        <v>308</v>
      </c>
      <c r="E500" s="2852">
        <v>6876585</v>
      </c>
      <c r="F500" s="2402" t="s">
        <v>3783</v>
      </c>
      <c r="G500" s="2851" t="s">
        <v>3407</v>
      </c>
      <c r="H500" s="2407" t="s">
        <v>8</v>
      </c>
      <c r="I500" s="2778" t="s">
        <v>4750</v>
      </c>
      <c r="J500" s="2851" t="s">
        <v>4751</v>
      </c>
      <c r="K500" s="1904" t="s">
        <v>563</v>
      </c>
      <c r="L500" s="2850">
        <v>44342</v>
      </c>
      <c r="M500" s="2897">
        <v>44342</v>
      </c>
      <c r="N500" s="2897">
        <v>44372</v>
      </c>
      <c r="O500" s="2383">
        <v>60</v>
      </c>
      <c r="P500" s="2383" t="s">
        <v>5</v>
      </c>
      <c r="Q500" s="2407" t="s">
        <v>3930</v>
      </c>
      <c r="R500" s="2898" t="s">
        <v>6220</v>
      </c>
    </row>
    <row r="501" spans="1:19" s="2407" customFormat="1" ht="19.649999999999999" customHeight="1" x14ac:dyDescent="0.3">
      <c r="A501" s="1904"/>
      <c r="B501" s="2851"/>
      <c r="C501" s="2851"/>
      <c r="D501" s="2851"/>
      <c r="E501" s="2852"/>
      <c r="F501" s="2402" t="s">
        <v>3783</v>
      </c>
      <c r="G501" s="2851"/>
      <c r="H501" s="2407" t="s">
        <v>8</v>
      </c>
      <c r="I501" s="2778"/>
      <c r="J501" s="2851"/>
      <c r="K501" s="1904" t="s">
        <v>563</v>
      </c>
      <c r="L501" s="2850"/>
      <c r="M501" s="2897"/>
      <c r="N501" s="2897"/>
      <c r="O501" s="2383">
        <v>30</v>
      </c>
      <c r="P501" s="2383" t="s">
        <v>4</v>
      </c>
      <c r="Q501" s="2407" t="s">
        <v>3930</v>
      </c>
      <c r="R501" s="2899"/>
    </row>
    <row r="502" spans="1:19" s="2407" customFormat="1" ht="24.9" customHeight="1" x14ac:dyDescent="0.3">
      <c r="A502" s="1904"/>
      <c r="B502" s="2851"/>
      <c r="C502" s="2851"/>
      <c r="D502" s="2851"/>
      <c r="E502" s="2852"/>
      <c r="F502" s="2402" t="s">
        <v>3783</v>
      </c>
      <c r="G502" s="2851"/>
      <c r="H502" s="2407" t="s">
        <v>8</v>
      </c>
      <c r="I502" s="2778"/>
      <c r="J502" s="2851"/>
      <c r="K502" s="1904" t="s">
        <v>563</v>
      </c>
      <c r="L502" s="2850"/>
      <c r="M502" s="2897"/>
      <c r="N502" s="2897"/>
      <c r="O502" s="2383">
        <v>20</v>
      </c>
      <c r="P502" s="2383" t="s">
        <v>202</v>
      </c>
      <c r="Q502" s="2407" t="s">
        <v>1381</v>
      </c>
      <c r="R502" s="2407" t="s">
        <v>5268</v>
      </c>
    </row>
    <row r="503" spans="1:19" s="2649" customFormat="1" ht="41.4" customHeight="1" x14ac:dyDescent="0.3">
      <c r="A503" s="1956"/>
      <c r="B503" s="2651" t="s">
        <v>5580</v>
      </c>
      <c r="C503" s="2650" t="s">
        <v>5581</v>
      </c>
      <c r="D503" s="2649" t="s">
        <v>308</v>
      </c>
      <c r="E503" s="2652">
        <v>11151075</v>
      </c>
      <c r="F503" s="2649" t="s">
        <v>1745</v>
      </c>
      <c r="G503" s="2649" t="s">
        <v>400</v>
      </c>
      <c r="H503" s="2649" t="s">
        <v>268</v>
      </c>
      <c r="I503" s="2649" t="s">
        <v>2976</v>
      </c>
      <c r="J503" s="2649" t="s">
        <v>5582</v>
      </c>
      <c r="K503" s="2649" t="s">
        <v>26</v>
      </c>
      <c r="L503" s="2649">
        <v>53426356</v>
      </c>
      <c r="M503" s="2648">
        <v>44385</v>
      </c>
      <c r="N503" s="2648">
        <v>44407</v>
      </c>
      <c r="O503" s="2649">
        <v>12</v>
      </c>
      <c r="P503" s="2653" t="s">
        <v>4</v>
      </c>
      <c r="Q503" s="2649" t="s">
        <v>995</v>
      </c>
      <c r="R503" s="2649" t="s">
        <v>6376</v>
      </c>
    </row>
    <row r="504" spans="1:19" s="2649" customFormat="1" ht="29.45" customHeight="1" x14ac:dyDescent="0.2">
      <c r="B504" s="2650" t="s">
        <v>3204</v>
      </c>
      <c r="C504" s="2651" t="s">
        <v>3205</v>
      </c>
      <c r="D504" s="2649" t="s">
        <v>308</v>
      </c>
      <c r="E504" s="2652">
        <v>25845559</v>
      </c>
      <c r="F504" s="2652" t="s">
        <v>1745</v>
      </c>
      <c r="G504" s="2649" t="s">
        <v>480</v>
      </c>
      <c r="H504" s="2649" t="s">
        <v>8</v>
      </c>
      <c r="I504" s="2649" t="s">
        <v>3206</v>
      </c>
      <c r="J504" s="2649" t="s">
        <v>3929</v>
      </c>
      <c r="K504" s="2649" t="s">
        <v>26</v>
      </c>
      <c r="L504" s="2033">
        <v>53505128</v>
      </c>
      <c r="M504" s="2648">
        <v>44385</v>
      </c>
      <c r="N504" s="2648">
        <v>44407</v>
      </c>
      <c r="O504" s="2649">
        <v>12</v>
      </c>
      <c r="P504" s="2649" t="s">
        <v>202</v>
      </c>
      <c r="Q504" s="2649" t="s">
        <v>1381</v>
      </c>
      <c r="R504" s="1944" t="s">
        <v>6377</v>
      </c>
      <c r="S504" s="1944"/>
    </row>
    <row r="505" spans="1:19" s="2649" customFormat="1" ht="34.700000000000003" customHeight="1" x14ac:dyDescent="0.3">
      <c r="B505" s="2651" t="s">
        <v>4459</v>
      </c>
      <c r="C505" s="2650" t="s">
        <v>4460</v>
      </c>
      <c r="D505" s="2649" t="s">
        <v>308</v>
      </c>
      <c r="E505" s="2652">
        <v>6866742</v>
      </c>
      <c r="F505" s="2652" t="s">
        <v>1745</v>
      </c>
      <c r="G505" s="2649" t="s">
        <v>399</v>
      </c>
      <c r="H505" s="2649" t="s">
        <v>11</v>
      </c>
      <c r="I505" s="2649" t="s">
        <v>4461</v>
      </c>
      <c r="J505" s="2649" t="s">
        <v>6330</v>
      </c>
      <c r="K505" s="2649" t="s">
        <v>26</v>
      </c>
      <c r="L505" s="1857">
        <v>53436474</v>
      </c>
      <c r="M505" s="2648">
        <v>44385</v>
      </c>
      <c r="N505" s="2648">
        <v>44407</v>
      </c>
      <c r="O505" s="2649">
        <v>12</v>
      </c>
      <c r="P505" s="2649" t="s">
        <v>4</v>
      </c>
      <c r="Q505" s="2649" t="s">
        <v>3639</v>
      </c>
      <c r="R505" s="2649" t="s">
        <v>6426</v>
      </c>
    </row>
    <row r="506" spans="1:19" s="2649" customFormat="1" ht="38.799999999999997" customHeight="1" x14ac:dyDescent="0.2">
      <c r="B506" s="2650" t="s">
        <v>4897</v>
      </c>
      <c r="C506" s="2651" t="s">
        <v>5929</v>
      </c>
      <c r="D506" s="2649" t="s">
        <v>308</v>
      </c>
      <c r="E506" s="2652">
        <v>30560998</v>
      </c>
      <c r="F506" s="2652" t="s">
        <v>1745</v>
      </c>
      <c r="H506" s="2649" t="s">
        <v>215</v>
      </c>
      <c r="I506" s="2649" t="s">
        <v>5930</v>
      </c>
      <c r="J506" s="2649">
        <v>3113884088</v>
      </c>
      <c r="K506" s="2649" t="s">
        <v>26</v>
      </c>
      <c r="L506" s="1857">
        <v>53510507</v>
      </c>
      <c r="M506" s="2648">
        <v>44385</v>
      </c>
      <c r="N506" s="2648">
        <v>44407</v>
      </c>
      <c r="O506" s="2649">
        <v>12</v>
      </c>
      <c r="P506" s="2649" t="s">
        <v>4</v>
      </c>
      <c r="Q506" s="2649" t="s">
        <v>3329</v>
      </c>
      <c r="R506" s="2650" t="s">
        <v>6430</v>
      </c>
      <c r="S506" s="1944"/>
    </row>
    <row r="507" spans="1:19" s="2649" customFormat="1" ht="30.3" customHeight="1" x14ac:dyDescent="0.2">
      <c r="B507" s="2650" t="s">
        <v>1710</v>
      </c>
      <c r="C507" s="2651" t="s">
        <v>3952</v>
      </c>
      <c r="D507" s="2649" t="s">
        <v>308</v>
      </c>
      <c r="E507" s="2652">
        <v>34964353</v>
      </c>
      <c r="F507" s="2652" t="s">
        <v>1745</v>
      </c>
      <c r="G507" s="2649" t="s">
        <v>460</v>
      </c>
      <c r="H507" s="2649" t="s">
        <v>11</v>
      </c>
      <c r="I507" s="2649" t="s">
        <v>1711</v>
      </c>
      <c r="J507" s="2649" t="s">
        <v>3582</v>
      </c>
      <c r="K507" s="2649" t="s">
        <v>26</v>
      </c>
      <c r="L507" s="1857">
        <v>53511787</v>
      </c>
      <c r="M507" s="2648">
        <v>44385</v>
      </c>
      <c r="N507" s="2648">
        <v>44407</v>
      </c>
      <c r="O507" s="2649">
        <v>12</v>
      </c>
      <c r="P507" s="2649" t="s">
        <v>4</v>
      </c>
      <c r="Q507" s="2649" t="s">
        <v>5141</v>
      </c>
      <c r="R507" s="2649" t="s">
        <v>6442</v>
      </c>
      <c r="S507" s="1944"/>
    </row>
    <row r="508" spans="1:19" s="2743" customFormat="1" ht="25.2" customHeight="1" x14ac:dyDescent="0.2">
      <c r="A508" s="3309"/>
      <c r="B508" s="3312" t="s">
        <v>1078</v>
      </c>
      <c r="C508" s="3311" t="s">
        <v>956</v>
      </c>
      <c r="D508" s="3309" t="s">
        <v>308</v>
      </c>
      <c r="E508" s="3310">
        <v>33282487</v>
      </c>
      <c r="F508" s="2744" t="s">
        <v>1745</v>
      </c>
      <c r="G508" s="3309" t="s">
        <v>1077</v>
      </c>
      <c r="H508" s="2743" t="s">
        <v>11</v>
      </c>
      <c r="I508" s="3309" t="s">
        <v>3626</v>
      </c>
      <c r="J508" s="3309" t="s">
        <v>1079</v>
      </c>
      <c r="K508" s="2743" t="s">
        <v>26</v>
      </c>
      <c r="L508" s="1857">
        <v>53511648</v>
      </c>
      <c r="M508" s="2734">
        <v>44385</v>
      </c>
      <c r="N508" s="2734">
        <v>44407</v>
      </c>
      <c r="O508" s="2743">
        <v>12</v>
      </c>
      <c r="P508" s="2743" t="s">
        <v>4</v>
      </c>
      <c r="Q508" s="2743" t="s">
        <v>1378</v>
      </c>
      <c r="R508" s="3313" t="s">
        <v>6489</v>
      </c>
      <c r="S508" s="1944"/>
    </row>
    <row r="509" spans="1:19" s="2743" customFormat="1" ht="26.55" customHeight="1" x14ac:dyDescent="0.2">
      <c r="A509" s="3309"/>
      <c r="B509" s="3312"/>
      <c r="C509" s="3311"/>
      <c r="D509" s="3309"/>
      <c r="E509" s="3310"/>
      <c r="F509" s="2744" t="s">
        <v>1745</v>
      </c>
      <c r="G509" s="3309"/>
      <c r="H509" s="2743" t="s">
        <v>11</v>
      </c>
      <c r="I509" s="3309"/>
      <c r="J509" s="3309"/>
      <c r="K509" s="2743" t="s">
        <v>563</v>
      </c>
      <c r="L509" s="1857">
        <v>53964128</v>
      </c>
      <c r="M509" s="2734">
        <v>44389</v>
      </c>
      <c r="N509" s="2734">
        <v>44407</v>
      </c>
      <c r="O509" s="2743">
        <v>8</v>
      </c>
      <c r="P509" s="2743" t="s">
        <v>4</v>
      </c>
      <c r="Q509" s="2743" t="s">
        <v>1378</v>
      </c>
      <c r="R509" s="3314"/>
      <c r="S509" s="1944"/>
    </row>
    <row r="510" spans="1:19" s="2747" customFormat="1" ht="27.2" customHeight="1" x14ac:dyDescent="0.25">
      <c r="B510" s="3307" t="s">
        <v>669</v>
      </c>
      <c r="C510" s="3305" t="s">
        <v>670</v>
      </c>
      <c r="D510" s="3306" t="s">
        <v>308</v>
      </c>
      <c r="E510" s="3308">
        <v>1564765</v>
      </c>
      <c r="F510" s="2746" t="s">
        <v>1745</v>
      </c>
      <c r="G510" s="3304" t="s">
        <v>671</v>
      </c>
      <c r="H510" s="2747" t="s">
        <v>215</v>
      </c>
      <c r="I510" s="3304" t="s">
        <v>3509</v>
      </c>
      <c r="J510" s="3304">
        <v>3168398130</v>
      </c>
      <c r="K510" s="2747" t="s">
        <v>26</v>
      </c>
      <c r="L510" s="899">
        <v>32352192</v>
      </c>
      <c r="M510" s="2745">
        <v>44081</v>
      </c>
      <c r="N510" s="2745">
        <v>44104</v>
      </c>
      <c r="O510" s="2747">
        <v>12</v>
      </c>
      <c r="P510" s="2747" t="s">
        <v>4</v>
      </c>
      <c r="Q510" s="2747" t="s">
        <v>39</v>
      </c>
      <c r="R510" s="3302" t="s">
        <v>6563</v>
      </c>
      <c r="S510" s="917"/>
    </row>
    <row r="511" spans="1:19" s="2747" customFormat="1" ht="30.3" customHeight="1" x14ac:dyDescent="0.25">
      <c r="B511" s="3307"/>
      <c r="C511" s="3305"/>
      <c r="D511" s="3306"/>
      <c r="E511" s="3308"/>
      <c r="F511" s="2746" t="s">
        <v>1745</v>
      </c>
      <c r="G511" s="3304"/>
      <c r="H511" s="2747" t="s">
        <v>215</v>
      </c>
      <c r="I511" s="3304"/>
      <c r="J511" s="3304"/>
      <c r="K511" s="2747" t="s">
        <v>563</v>
      </c>
      <c r="L511" s="899"/>
      <c r="M511" s="2745">
        <v>44051</v>
      </c>
      <c r="N511" s="2745"/>
      <c r="P511" s="2747" t="s">
        <v>202</v>
      </c>
      <c r="Q511" s="2747" t="s">
        <v>3453</v>
      </c>
      <c r="R511" s="3303"/>
      <c r="S511" s="917"/>
    </row>
  </sheetData>
  <sheetProtection formatCells="0" formatColumns="0" formatRows="0" insertColumns="0" insertRows="0" insertHyperlinks="0" deleteColumns="0" deleteRows="0" sort="0" autoFilter="0" pivotTables="0"/>
  <mergeCells count="1139">
    <mergeCell ref="M500:M502"/>
    <mergeCell ref="I500:I502"/>
    <mergeCell ref="J500:J502"/>
    <mergeCell ref="C500:C502"/>
    <mergeCell ref="B500:B502"/>
    <mergeCell ref="D500:D502"/>
    <mergeCell ref="N500:N502"/>
    <mergeCell ref="G500:G502"/>
    <mergeCell ref="L500:L502"/>
    <mergeCell ref="E500:E502"/>
    <mergeCell ref="R500:R501"/>
    <mergeCell ref="R449:R450"/>
    <mergeCell ref="R445:R446"/>
    <mergeCell ref="I462:I463"/>
    <mergeCell ref="R462:R463"/>
    <mergeCell ref="J470:J471"/>
    <mergeCell ref="B470:B471"/>
    <mergeCell ref="C470:C471"/>
    <mergeCell ref="D470:D471"/>
    <mergeCell ref="E470:E471"/>
    <mergeCell ref="I470:I471"/>
    <mergeCell ref="G470:G471"/>
    <mergeCell ref="R470:R471"/>
    <mergeCell ref="J483:J484"/>
    <mergeCell ref="G483:G484"/>
    <mergeCell ref="E483:E484"/>
    <mergeCell ref="C483:C484"/>
    <mergeCell ref="B483:B484"/>
    <mergeCell ref="I483:I484"/>
    <mergeCell ref="D483:D484"/>
    <mergeCell ref="E475:E476"/>
    <mergeCell ref="B475:B476"/>
    <mergeCell ref="C475:C476"/>
    <mergeCell ref="D475:D476"/>
    <mergeCell ref="I475:I476"/>
    <mergeCell ref="J475:J476"/>
    <mergeCell ref="G475:G476"/>
    <mergeCell ref="R475:R476"/>
    <mergeCell ref="B434:B435"/>
    <mergeCell ref="D439:D442"/>
    <mergeCell ref="E439:E442"/>
    <mergeCell ref="G439:G442"/>
    <mergeCell ref="J439:J442"/>
    <mergeCell ref="B439:B442"/>
    <mergeCell ref="I439:I442"/>
    <mergeCell ref="C439:C442"/>
    <mergeCell ref="B436:B438"/>
    <mergeCell ref="E436:E438"/>
    <mergeCell ref="C436:C438"/>
    <mergeCell ref="G436:G438"/>
    <mergeCell ref="D436:D438"/>
    <mergeCell ref="B449:B450"/>
    <mergeCell ref="G449:G450"/>
    <mergeCell ref="E449:E450"/>
    <mergeCell ref="D449:D450"/>
    <mergeCell ref="C449:C450"/>
    <mergeCell ref="J449:J450"/>
    <mergeCell ref="I449:I450"/>
    <mergeCell ref="B445:B446"/>
    <mergeCell ref="C445:C446"/>
    <mergeCell ref="E445:E446"/>
    <mergeCell ref="D445:D446"/>
    <mergeCell ref="J445:J446"/>
    <mergeCell ref="I445:I446"/>
    <mergeCell ref="B407:B408"/>
    <mergeCell ref="I407:I408"/>
    <mergeCell ref="R401:R403"/>
    <mergeCell ref="N407:N408"/>
    <mergeCell ref="L407:L408"/>
    <mergeCell ref="D387:D388"/>
    <mergeCell ref="I387:I388"/>
    <mergeCell ref="G387:G388"/>
    <mergeCell ref="C387:C388"/>
    <mergeCell ref="B391:B394"/>
    <mergeCell ref="E391:E394"/>
    <mergeCell ref="D391:D394"/>
    <mergeCell ref="R391:R394"/>
    <mergeCell ref="I391:I394"/>
    <mergeCell ref="C391:C394"/>
    <mergeCell ref="N391:N394"/>
    <mergeCell ref="G391:G394"/>
    <mergeCell ref="B395:B396"/>
    <mergeCell ref="C395:C396"/>
    <mergeCell ref="D395:D396"/>
    <mergeCell ref="E395:E396"/>
    <mergeCell ref="G395:G396"/>
    <mergeCell ref="L395:L396"/>
    <mergeCell ref="M395:M396"/>
    <mergeCell ref="N395:N396"/>
    <mergeCell ref="J387:J388"/>
    <mergeCell ref="E387:E388"/>
    <mergeCell ref="A375:A376"/>
    <mergeCell ref="G375:G376"/>
    <mergeCell ref="B375:B376"/>
    <mergeCell ref="E375:E376"/>
    <mergeCell ref="D375:D376"/>
    <mergeCell ref="J375:J376"/>
    <mergeCell ref="C375:C376"/>
    <mergeCell ref="I375:I376"/>
    <mergeCell ref="A417:A418"/>
    <mergeCell ref="C417:C418"/>
    <mergeCell ref="D417:D418"/>
    <mergeCell ref="E417:E418"/>
    <mergeCell ref="G417:G418"/>
    <mergeCell ref="I417:I418"/>
    <mergeCell ref="B417:B418"/>
    <mergeCell ref="E410:E411"/>
    <mergeCell ref="G410:G411"/>
    <mergeCell ref="I410:I411"/>
    <mergeCell ref="B410:B411"/>
    <mergeCell ref="C410:C411"/>
    <mergeCell ref="D410:D411"/>
    <mergeCell ref="A401:A403"/>
    <mergeCell ref="B401:B403"/>
    <mergeCell ref="B387:B388"/>
    <mergeCell ref="J384:J385"/>
    <mergeCell ref="D384:D385"/>
    <mergeCell ref="E384:E385"/>
    <mergeCell ref="A384:A385"/>
    <mergeCell ref="I384:I385"/>
    <mergeCell ref="G384:G385"/>
    <mergeCell ref="C384:C385"/>
    <mergeCell ref="B384:B385"/>
    <mergeCell ref="A359:A361"/>
    <mergeCell ref="G359:G361"/>
    <mergeCell ref="C359:C361"/>
    <mergeCell ref="B359:B361"/>
    <mergeCell ref="D359:D361"/>
    <mergeCell ref="E359:E361"/>
    <mergeCell ref="I359:I361"/>
    <mergeCell ref="E367:E368"/>
    <mergeCell ref="L367:L368"/>
    <mergeCell ref="I367:I368"/>
    <mergeCell ref="N367:N368"/>
    <mergeCell ref="G367:G368"/>
    <mergeCell ref="J367:J368"/>
    <mergeCell ref="R367:R368"/>
    <mergeCell ref="M367:M368"/>
    <mergeCell ref="B367:B368"/>
    <mergeCell ref="C367:C368"/>
    <mergeCell ref="D367:D368"/>
    <mergeCell ref="J359:J361"/>
    <mergeCell ref="R359:R361"/>
    <mergeCell ref="E355:E357"/>
    <mergeCell ref="I355:I357"/>
    <mergeCell ref="J355:J357"/>
    <mergeCell ref="B355:B357"/>
    <mergeCell ref="D355:D357"/>
    <mergeCell ref="G355:G357"/>
    <mergeCell ref="A355:A357"/>
    <mergeCell ref="C355:C357"/>
    <mergeCell ref="R355:R357"/>
    <mergeCell ref="S351:S352"/>
    <mergeCell ref="I351:I352"/>
    <mergeCell ref="L351:L352"/>
    <mergeCell ref="M351:M352"/>
    <mergeCell ref="N351:N352"/>
    <mergeCell ref="R351:R352"/>
    <mergeCell ref="J351:J352"/>
    <mergeCell ref="E351:E352"/>
    <mergeCell ref="B351:B352"/>
    <mergeCell ref="G351:G352"/>
    <mergeCell ref="D351:D352"/>
    <mergeCell ref="C351:C352"/>
    <mergeCell ref="B348:B349"/>
    <mergeCell ref="A348:A349"/>
    <mergeCell ref="R348:R349"/>
    <mergeCell ref="A323:A325"/>
    <mergeCell ref="R323:R325"/>
    <mergeCell ref="J321:J322"/>
    <mergeCell ref="D321:D322"/>
    <mergeCell ref="I321:I322"/>
    <mergeCell ref="G321:G322"/>
    <mergeCell ref="E321:E322"/>
    <mergeCell ref="C321:C322"/>
    <mergeCell ref="B321:B322"/>
    <mergeCell ref="R321:R322"/>
    <mergeCell ref="D323:D325"/>
    <mergeCell ref="B323:B325"/>
    <mergeCell ref="C323:C325"/>
    <mergeCell ref="J323:J325"/>
    <mergeCell ref="I323:I325"/>
    <mergeCell ref="E323:E325"/>
    <mergeCell ref="G323:G325"/>
    <mergeCell ref="A327:A329"/>
    <mergeCell ref="C327:C329"/>
    <mergeCell ref="D327:D329"/>
    <mergeCell ref="E327:E329"/>
    <mergeCell ref="G327:G329"/>
    <mergeCell ref="I327:I329"/>
    <mergeCell ref="B327:B329"/>
    <mergeCell ref="J327:J329"/>
    <mergeCell ref="R327:R329"/>
    <mergeCell ref="B331:B332"/>
    <mergeCell ref="D331:D332"/>
    <mergeCell ref="C331:C332"/>
    <mergeCell ref="R319:S319"/>
    <mergeCell ref="J316:J318"/>
    <mergeCell ref="C316:C318"/>
    <mergeCell ref="B316:B318"/>
    <mergeCell ref="D316:D318"/>
    <mergeCell ref="I316:I318"/>
    <mergeCell ref="G316:G318"/>
    <mergeCell ref="E316:E318"/>
    <mergeCell ref="A316:A318"/>
    <mergeCell ref="R316:R318"/>
    <mergeCell ref="D313:D315"/>
    <mergeCell ref="J313:J315"/>
    <mergeCell ref="G313:G315"/>
    <mergeCell ref="C313:C315"/>
    <mergeCell ref="B313:B315"/>
    <mergeCell ref="E313:E315"/>
    <mergeCell ref="I313:I315"/>
    <mergeCell ref="A313:A315"/>
    <mergeCell ref="R313:R315"/>
    <mergeCell ref="R307:R308"/>
    <mergeCell ref="I307:I308"/>
    <mergeCell ref="J307:J308"/>
    <mergeCell ref="D307:D308"/>
    <mergeCell ref="E307:E308"/>
    <mergeCell ref="M307:M308"/>
    <mergeCell ref="N307:N308"/>
    <mergeCell ref="L307:L308"/>
    <mergeCell ref="B307:B308"/>
    <mergeCell ref="C307:C308"/>
    <mergeCell ref="G303:G304"/>
    <mergeCell ref="E303:E304"/>
    <mergeCell ref="D303:D304"/>
    <mergeCell ref="J303:J304"/>
    <mergeCell ref="B303:B304"/>
    <mergeCell ref="C303:C304"/>
    <mergeCell ref="I303:I304"/>
    <mergeCell ref="J276:J277"/>
    <mergeCell ref="L276:L277"/>
    <mergeCell ref="A303:A304"/>
    <mergeCell ref="C301:C302"/>
    <mergeCell ref="D301:D302"/>
    <mergeCell ref="E301:E302"/>
    <mergeCell ref="G301:G302"/>
    <mergeCell ref="J301:J302"/>
    <mergeCell ref="J292:J294"/>
    <mergeCell ref="C292:C294"/>
    <mergeCell ref="B292:B294"/>
    <mergeCell ref="D292:D294"/>
    <mergeCell ref="I292:I294"/>
    <mergeCell ref="G292:G294"/>
    <mergeCell ref="E292:E294"/>
    <mergeCell ref="B295:B296"/>
    <mergeCell ref="C295:C296"/>
    <mergeCell ref="D295:D296"/>
    <mergeCell ref="E295:E296"/>
    <mergeCell ref="J295:J296"/>
    <mergeCell ref="I295:I296"/>
    <mergeCell ref="G295:G296"/>
    <mergeCell ref="G187:G188"/>
    <mergeCell ref="I187:I188"/>
    <mergeCell ref="B190:B193"/>
    <mergeCell ref="B194:B195"/>
    <mergeCell ref="D194:D195"/>
    <mergeCell ref="C194:C195"/>
    <mergeCell ref="C190:C193"/>
    <mergeCell ref="D202:D203"/>
    <mergeCell ref="B202:B203"/>
    <mergeCell ref="C202:C203"/>
    <mergeCell ref="C211:C212"/>
    <mergeCell ref="D211:D212"/>
    <mergeCell ref="B211:B212"/>
    <mergeCell ref="R285:R286"/>
    <mergeCell ref="G282:G284"/>
    <mergeCell ref="I282:I284"/>
    <mergeCell ref="J282:J284"/>
    <mergeCell ref="B282:B284"/>
    <mergeCell ref="D282:D284"/>
    <mergeCell ref="E282:E284"/>
    <mergeCell ref="C282:C284"/>
    <mergeCell ref="I285:I286"/>
    <mergeCell ref="J285:J286"/>
    <mergeCell ref="D285:D286"/>
    <mergeCell ref="G285:G286"/>
    <mergeCell ref="E285:E286"/>
    <mergeCell ref="C285:C286"/>
    <mergeCell ref="B285:B286"/>
    <mergeCell ref="N276:N277"/>
    <mergeCell ref="R276:R277"/>
    <mergeCell ref="B276:B277"/>
    <mergeCell ref="C276:C277"/>
    <mergeCell ref="I182:I185"/>
    <mergeCell ref="J182:J185"/>
    <mergeCell ref="G182:G185"/>
    <mergeCell ref="B182:B185"/>
    <mergeCell ref="R184:R185"/>
    <mergeCell ref="B180:B181"/>
    <mergeCell ref="L180:L181"/>
    <mergeCell ref="M180:M181"/>
    <mergeCell ref="J180:J181"/>
    <mergeCell ref="I180:I181"/>
    <mergeCell ref="G180:G181"/>
    <mergeCell ref="D180:D181"/>
    <mergeCell ref="N180:N181"/>
    <mergeCell ref="C215:C216"/>
    <mergeCell ref="D215:D216"/>
    <mergeCell ref="B218:B220"/>
    <mergeCell ref="E218:E220"/>
    <mergeCell ref="I218:I220"/>
    <mergeCell ref="J218:J220"/>
    <mergeCell ref="C218:C220"/>
    <mergeCell ref="L218:L220"/>
    <mergeCell ref="D218:D220"/>
    <mergeCell ref="B187:B188"/>
    <mergeCell ref="C187:C188"/>
    <mergeCell ref="D187:D188"/>
    <mergeCell ref="E187:E188"/>
    <mergeCell ref="B208:B209"/>
    <mergeCell ref="D208:D209"/>
    <mergeCell ref="E208:E209"/>
    <mergeCell ref="G208:G209"/>
    <mergeCell ref="I208:I209"/>
    <mergeCell ref="C208:C209"/>
    <mergeCell ref="N166:N167"/>
    <mergeCell ref="B173:B174"/>
    <mergeCell ref="C173:C174"/>
    <mergeCell ref="D173:D174"/>
    <mergeCell ref="E173:E174"/>
    <mergeCell ref="I173:I174"/>
    <mergeCell ref="J173:J174"/>
    <mergeCell ref="G173:G174"/>
    <mergeCell ref="J159:J161"/>
    <mergeCell ref="G159:G161"/>
    <mergeCell ref="I159:I161"/>
    <mergeCell ref="R159:R161"/>
    <mergeCell ref="B159:B161"/>
    <mergeCell ref="C159:C161"/>
    <mergeCell ref="E159:E161"/>
    <mergeCell ref="D159:D161"/>
    <mergeCell ref="T143:T146"/>
    <mergeCell ref="I143:I146"/>
    <mergeCell ref="N143:N146"/>
    <mergeCell ref="M143:M146"/>
    <mergeCell ref="J143:J146"/>
    <mergeCell ref="G143:G146"/>
    <mergeCell ref="J155:J157"/>
    <mergeCell ref="C155:C157"/>
    <mergeCell ref="D155:D157"/>
    <mergeCell ref="E155:E157"/>
    <mergeCell ref="G155:G157"/>
    <mergeCell ref="B143:B146"/>
    <mergeCell ref="C143:C146"/>
    <mergeCell ref="D143:D146"/>
    <mergeCell ref="E143:E146"/>
    <mergeCell ref="R143:R146"/>
    <mergeCell ref="S159:S161"/>
    <mergeCell ref="S143:S146"/>
    <mergeCell ref="C152:C153"/>
    <mergeCell ref="V155:V157"/>
    <mergeCell ref="R155:R157"/>
    <mergeCell ref="M155:M157"/>
    <mergeCell ref="N155:N157"/>
    <mergeCell ref="S155:S157"/>
    <mergeCell ref="I155:I157"/>
    <mergeCell ref="E152:E153"/>
    <mergeCell ref="N152:N153"/>
    <mergeCell ref="J152:J153"/>
    <mergeCell ref="M152:M153"/>
    <mergeCell ref="L152:L153"/>
    <mergeCell ref="K152:K153"/>
    <mergeCell ref="S141:S142"/>
    <mergeCell ref="B141:B142"/>
    <mergeCell ref="E141:E142"/>
    <mergeCell ref="L141:L142"/>
    <mergeCell ref="D141:D142"/>
    <mergeCell ref="M141:M142"/>
    <mergeCell ref="N141:N142"/>
    <mergeCell ref="G141:G142"/>
    <mergeCell ref="R141:R142"/>
    <mergeCell ref="I141:I142"/>
    <mergeCell ref="C141:C142"/>
    <mergeCell ref="J141:J142"/>
    <mergeCell ref="B152:B153"/>
    <mergeCell ref="K127:K128"/>
    <mergeCell ref="L127:L128"/>
    <mergeCell ref="M127:M128"/>
    <mergeCell ref="G127:G128"/>
    <mergeCell ref="I127:I128"/>
    <mergeCell ref="B127:B128"/>
    <mergeCell ref="C127:C128"/>
    <mergeCell ref="D127:D128"/>
    <mergeCell ref="E127:E128"/>
    <mergeCell ref="R130:R134"/>
    <mergeCell ref="Q130:Q134"/>
    <mergeCell ref="D130:D134"/>
    <mergeCell ref="G130:G134"/>
    <mergeCell ref="B130:B134"/>
    <mergeCell ref="M130:M134"/>
    <mergeCell ref="I130:I134"/>
    <mergeCell ref="L130:L134"/>
    <mergeCell ref="E130:E134"/>
    <mergeCell ref="J130:J134"/>
    <mergeCell ref="C130:C134"/>
    <mergeCell ref="L77:L78"/>
    <mergeCell ref="F74:F76"/>
    <mergeCell ref="G74:G76"/>
    <mergeCell ref="N73:O76"/>
    <mergeCell ref="B77:B78"/>
    <mergeCell ref="N84:O84"/>
    <mergeCell ref="Q137:Q138"/>
    <mergeCell ref="S112:S115"/>
    <mergeCell ref="M112:M115"/>
    <mergeCell ref="B112:B115"/>
    <mergeCell ref="C112:C115"/>
    <mergeCell ref="D112:D115"/>
    <mergeCell ref="E112:E115"/>
    <mergeCell ref="G112:G115"/>
    <mergeCell ref="I112:I115"/>
    <mergeCell ref="J112:J115"/>
    <mergeCell ref="K112:K115"/>
    <mergeCell ref="L112:L115"/>
    <mergeCell ref="M122:M123"/>
    <mergeCell ref="Q121:R121"/>
    <mergeCell ref="Q122:R123"/>
    <mergeCell ref="I121:I123"/>
    <mergeCell ref="J121:J123"/>
    <mergeCell ref="B121:B123"/>
    <mergeCell ref="C121:C123"/>
    <mergeCell ref="D121:D123"/>
    <mergeCell ref="E121:E123"/>
    <mergeCell ref="G121:G123"/>
    <mergeCell ref="K122:K123"/>
    <mergeCell ref="L122:L123"/>
    <mergeCell ref="R127:R128"/>
    <mergeCell ref="J127:J128"/>
    <mergeCell ref="R67:R69"/>
    <mergeCell ref="A67:A69"/>
    <mergeCell ref="B67:B69"/>
    <mergeCell ref="C67:C69"/>
    <mergeCell ref="E67:E69"/>
    <mergeCell ref="G67:G69"/>
    <mergeCell ref="H67:H69"/>
    <mergeCell ref="I67:I69"/>
    <mergeCell ref="J67:J69"/>
    <mergeCell ref="D67:D69"/>
    <mergeCell ref="K67:K69"/>
    <mergeCell ref="L67:L69"/>
    <mergeCell ref="P67:P69"/>
    <mergeCell ref="E106:E107"/>
    <mergeCell ref="C106:C107"/>
    <mergeCell ref="Q106:Q107"/>
    <mergeCell ref="B106:B107"/>
    <mergeCell ref="G106:G107"/>
    <mergeCell ref="D106:D107"/>
    <mergeCell ref="B73:B76"/>
    <mergeCell ref="N90:O90"/>
    <mergeCell ref="N87:O87"/>
    <mergeCell ref="E88:E89"/>
    <mergeCell ref="L88:L89"/>
    <mergeCell ref="M88:M89"/>
    <mergeCell ref="B88:B89"/>
    <mergeCell ref="C88:C89"/>
    <mergeCell ref="N88:O89"/>
    <mergeCell ref="D88:D89"/>
    <mergeCell ref="N77:O78"/>
    <mergeCell ref="D77:D78"/>
    <mergeCell ref="E77:E78"/>
    <mergeCell ref="B65:B66"/>
    <mergeCell ref="C65:C66"/>
    <mergeCell ref="D65:D66"/>
    <mergeCell ref="E65:E66"/>
    <mergeCell ref="F65:F66"/>
    <mergeCell ref="H65:H66"/>
    <mergeCell ref="J65:J66"/>
    <mergeCell ref="Q67:Q69"/>
    <mergeCell ref="K65:K66"/>
    <mergeCell ref="L65:L66"/>
    <mergeCell ref="B56:B57"/>
    <mergeCell ref="D56:D57"/>
    <mergeCell ref="C56:C57"/>
    <mergeCell ref="F58:F60"/>
    <mergeCell ref="G58:G60"/>
    <mergeCell ref="H58:H60"/>
    <mergeCell ref="B58:B60"/>
    <mergeCell ref="C58:C60"/>
    <mergeCell ref="N58:O60"/>
    <mergeCell ref="L58:L60"/>
    <mergeCell ref="K58:K60"/>
    <mergeCell ref="D58:D60"/>
    <mergeCell ref="E58:E60"/>
    <mergeCell ref="A37:A38"/>
    <mergeCell ref="B37:B38"/>
    <mergeCell ref="C37:C38"/>
    <mergeCell ref="D37:D38"/>
    <mergeCell ref="E37:E38"/>
    <mergeCell ref="G37:G38"/>
    <mergeCell ref="B40:B41"/>
    <mergeCell ref="M40:M41"/>
    <mergeCell ref="L40:L41"/>
    <mergeCell ref="N40:O41"/>
    <mergeCell ref="G40:G41"/>
    <mergeCell ref="H40:H41"/>
    <mergeCell ref="C40:C41"/>
    <mergeCell ref="K40:K41"/>
    <mergeCell ref="E40:E41"/>
    <mergeCell ref="F40:F41"/>
    <mergeCell ref="N61:O61"/>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A16:A17"/>
    <mergeCell ref="M5:N5"/>
    <mergeCell ref="G1:G3"/>
    <mergeCell ref="B1:B3"/>
    <mergeCell ref="C1:C3"/>
    <mergeCell ref="D1:D3"/>
    <mergeCell ref="E1:E3"/>
    <mergeCell ref="F1:F3"/>
    <mergeCell ref="H1:H3"/>
    <mergeCell ref="K1:K3"/>
    <mergeCell ref="L1:L3"/>
    <mergeCell ref="N1:N3"/>
    <mergeCell ref="N4:O4"/>
    <mergeCell ref="K13:K15"/>
    <mergeCell ref="O13:O15"/>
    <mergeCell ref="G13:G15"/>
    <mergeCell ref="I13:I15"/>
    <mergeCell ref="Q16:Q17"/>
    <mergeCell ref="B16:B17"/>
    <mergeCell ref="C16:C17"/>
    <mergeCell ref="D16:D17"/>
    <mergeCell ref="E16:E17"/>
    <mergeCell ref="G16:G17"/>
    <mergeCell ref="H16:H17"/>
    <mergeCell ref="P16:P17"/>
    <mergeCell ref="L16:L17"/>
    <mergeCell ref="K16:K17"/>
    <mergeCell ref="J16:J17"/>
    <mergeCell ref="I16:I17"/>
    <mergeCell ref="P18:P19"/>
    <mergeCell ref="O18:O19"/>
    <mergeCell ref="A18:A19"/>
    <mergeCell ref="B18:B19"/>
    <mergeCell ref="I18:I19"/>
    <mergeCell ref="C18:C19"/>
    <mergeCell ref="E18:E19"/>
    <mergeCell ref="D18:D19"/>
    <mergeCell ref="G18:G19"/>
    <mergeCell ref="J18:J19"/>
    <mergeCell ref="K18:K19"/>
    <mergeCell ref="P20:P21"/>
    <mergeCell ref="A20:A21"/>
    <mergeCell ref="B20:B21"/>
    <mergeCell ref="C20:C21"/>
    <mergeCell ref="D20:D21"/>
    <mergeCell ref="E20:E21"/>
    <mergeCell ref="G20:G21"/>
    <mergeCell ref="I20:I21"/>
    <mergeCell ref="J20:J21"/>
    <mergeCell ref="K20:K21"/>
    <mergeCell ref="O20:O21"/>
    <mergeCell ref="I24:I25"/>
    <mergeCell ref="A24:A25"/>
    <mergeCell ref="G24:G25"/>
    <mergeCell ref="E24:E25"/>
    <mergeCell ref="D24:D25"/>
    <mergeCell ref="C24:C25"/>
    <mergeCell ref="B24:B25"/>
    <mergeCell ref="S24:S25"/>
    <mergeCell ref="M24:M25"/>
    <mergeCell ref="L24:L25"/>
    <mergeCell ref="K24:K25"/>
    <mergeCell ref="J24:J25"/>
    <mergeCell ref="S26:S27"/>
    <mergeCell ref="L26:L27"/>
    <mergeCell ref="M26:M27"/>
    <mergeCell ref="R26:R27"/>
    <mergeCell ref="A26:A27"/>
    <mergeCell ref="B26:B27"/>
    <mergeCell ref="C26:C27"/>
    <mergeCell ref="E26:E27"/>
    <mergeCell ref="D26:D27"/>
    <mergeCell ref="G26:G27"/>
    <mergeCell ref="I26:I27"/>
    <mergeCell ref="J26:J27"/>
    <mergeCell ref="K26:K27"/>
    <mergeCell ref="S30:S32"/>
    <mergeCell ref="I30:I32"/>
    <mergeCell ref="R30:R32"/>
    <mergeCell ref="B30:B32"/>
    <mergeCell ref="C30:C32"/>
    <mergeCell ref="D30:D32"/>
    <mergeCell ref="E30:E32"/>
    <mergeCell ref="O30:O32"/>
    <mergeCell ref="K30:K32"/>
    <mergeCell ref="J30:J32"/>
    <mergeCell ref="P30:P32"/>
    <mergeCell ref="A34:A35"/>
    <mergeCell ref="B34:B35"/>
    <mergeCell ref="C34:C35"/>
    <mergeCell ref="D34:D35"/>
    <mergeCell ref="E34:E35"/>
    <mergeCell ref="M28:N28"/>
    <mergeCell ref="M29:N29"/>
    <mergeCell ref="A30:A32"/>
    <mergeCell ref="G30:G32"/>
    <mergeCell ref="Q34:Q35"/>
    <mergeCell ref="L34:L35"/>
    <mergeCell ref="K34:K35"/>
    <mergeCell ref="J34:J35"/>
    <mergeCell ref="I34:I35"/>
    <mergeCell ref="H34:H35"/>
    <mergeCell ref="G34:G35"/>
    <mergeCell ref="D44:D45"/>
    <mergeCell ref="N44:O45"/>
    <mergeCell ref="C48:C49"/>
    <mergeCell ref="B48:B49"/>
    <mergeCell ref="E48:E49"/>
    <mergeCell ref="L48:L49"/>
    <mergeCell ref="D48:D49"/>
    <mergeCell ref="M48:N49"/>
    <mergeCell ref="K48:K49"/>
    <mergeCell ref="E51:E52"/>
    <mergeCell ref="F51:F52"/>
    <mergeCell ref="G51:G52"/>
    <mergeCell ref="L51:L52"/>
    <mergeCell ref="H51:H52"/>
    <mergeCell ref="K51:K52"/>
    <mergeCell ref="M51:N52"/>
    <mergeCell ref="C51:C52"/>
    <mergeCell ref="P37:P38"/>
    <mergeCell ref="J37:J38"/>
    <mergeCell ref="K37:K38"/>
    <mergeCell ref="I37:I38"/>
    <mergeCell ref="O37:O38"/>
    <mergeCell ref="N70:O70"/>
    <mergeCell ref="N71:O71"/>
    <mergeCell ref="N72:O72"/>
    <mergeCell ref="H74:H76"/>
    <mergeCell ref="K77:K78"/>
    <mergeCell ref="E73:E76"/>
    <mergeCell ref="L73:L76"/>
    <mergeCell ref="M73:M76"/>
    <mergeCell ref="C73:C76"/>
    <mergeCell ref="D73:D76"/>
    <mergeCell ref="C77:C78"/>
    <mergeCell ref="P85:P86"/>
    <mergeCell ref="E85:E86"/>
    <mergeCell ref="O85:O86"/>
    <mergeCell ref="D85:D86"/>
    <mergeCell ref="D40:D41"/>
    <mergeCell ref="M56:N57"/>
    <mergeCell ref="E56:E57"/>
    <mergeCell ref="F56:F57"/>
    <mergeCell ref="G56:G57"/>
    <mergeCell ref="H56:H57"/>
    <mergeCell ref="K56:K57"/>
    <mergeCell ref="L56:L57"/>
    <mergeCell ref="N53:O53"/>
    <mergeCell ref="M82:M83"/>
    <mergeCell ref="K82:K83"/>
    <mergeCell ref="L82:L83"/>
    <mergeCell ref="A85:A86"/>
    <mergeCell ref="B85:B86"/>
    <mergeCell ref="C85:C86"/>
    <mergeCell ref="G85:G86"/>
    <mergeCell ref="I85:I86"/>
    <mergeCell ref="J85:J86"/>
    <mergeCell ref="K85:K86"/>
    <mergeCell ref="C82:C83"/>
    <mergeCell ref="D82:D83"/>
    <mergeCell ref="N82:O83"/>
    <mergeCell ref="D79:D80"/>
    <mergeCell ref="E79:E80"/>
    <mergeCell ref="L79:L80"/>
    <mergeCell ref="K79:K80"/>
    <mergeCell ref="B79:B80"/>
    <mergeCell ref="C79:C80"/>
    <mergeCell ref="N79:O80"/>
    <mergeCell ref="B82:B83"/>
    <mergeCell ref="E82:E83"/>
    <mergeCell ref="A92:A94"/>
    <mergeCell ref="B92:B94"/>
    <mergeCell ref="C92:C94"/>
    <mergeCell ref="D92:D94"/>
    <mergeCell ref="E92:E94"/>
    <mergeCell ref="G92:G94"/>
    <mergeCell ref="I92:I94"/>
    <mergeCell ref="L92:L94"/>
    <mergeCell ref="M92:M94"/>
    <mergeCell ref="R92:R94"/>
    <mergeCell ref="O95:P95"/>
    <mergeCell ref="O96:P96"/>
    <mergeCell ref="O97:P97"/>
    <mergeCell ref="O98:P98"/>
    <mergeCell ref="H99:H101"/>
    <mergeCell ref="G99:G101"/>
    <mergeCell ref="F99:F101"/>
    <mergeCell ref="E99:E101"/>
    <mergeCell ref="I99:I101"/>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D137:D138"/>
    <mergeCell ref="E137:E138"/>
    <mergeCell ref="G137:G138"/>
    <mergeCell ref="I137:I138"/>
    <mergeCell ref="J137:J138"/>
    <mergeCell ref="L137:L138"/>
    <mergeCell ref="K137:K138"/>
    <mergeCell ref="B137:B138"/>
    <mergeCell ref="M137:M138"/>
    <mergeCell ref="C137:C138"/>
    <mergeCell ref="B108:B109"/>
    <mergeCell ref="I108:I109"/>
    <mergeCell ref="J108:J109"/>
    <mergeCell ref="G108:G109"/>
    <mergeCell ref="Q108:Q109"/>
    <mergeCell ref="C108:C109"/>
    <mergeCell ref="E108:E109"/>
    <mergeCell ref="M166:M167"/>
    <mergeCell ref="B171:B172"/>
    <mergeCell ref="C171:C172"/>
    <mergeCell ref="D171:D172"/>
    <mergeCell ref="E171:E172"/>
    <mergeCell ref="G171:G172"/>
    <mergeCell ref="I171:I172"/>
    <mergeCell ref="J171:J172"/>
    <mergeCell ref="B166:B167"/>
    <mergeCell ref="C166:C167"/>
    <mergeCell ref="D166:D167"/>
    <mergeCell ref="E166:E167"/>
    <mergeCell ref="G166:G167"/>
    <mergeCell ref="I166:I167"/>
    <mergeCell ref="J166:J167"/>
    <mergeCell ref="I152:I153"/>
    <mergeCell ref="D152:D153"/>
    <mergeCell ref="G152:G153"/>
    <mergeCell ref="B155:B157"/>
    <mergeCell ref="L176:L177"/>
    <mergeCell ref="J176:J177"/>
    <mergeCell ref="B176:B177"/>
    <mergeCell ref="E176:E177"/>
    <mergeCell ref="C176:C177"/>
    <mergeCell ref="G176:G177"/>
    <mergeCell ref="D176:D177"/>
    <mergeCell ref="I176:I177"/>
    <mergeCell ref="E180:E181"/>
    <mergeCell ref="C180:C181"/>
    <mergeCell ref="S194:S195"/>
    <mergeCell ref="I194:I195"/>
    <mergeCell ref="R194:R195"/>
    <mergeCell ref="M194:M195"/>
    <mergeCell ref="N194:N195"/>
    <mergeCell ref="J194:J195"/>
    <mergeCell ref="E194:E195"/>
    <mergeCell ref="L194:L195"/>
    <mergeCell ref="J187:J188"/>
    <mergeCell ref="R187:R188"/>
    <mergeCell ref="G194:G195"/>
    <mergeCell ref="I190:I193"/>
    <mergeCell ref="G190:G193"/>
    <mergeCell ref="E190:E193"/>
    <mergeCell ref="R190:R193"/>
    <mergeCell ref="M190:M193"/>
    <mergeCell ref="N190:N193"/>
    <mergeCell ref="L190:L193"/>
    <mergeCell ref="S180:S181"/>
    <mergeCell ref="C182:C185"/>
    <mergeCell ref="D182:D185"/>
    <mergeCell ref="E182:E185"/>
    <mergeCell ref="R202:R203"/>
    <mergeCell ref="I202:I203"/>
    <mergeCell ref="J202:J203"/>
    <mergeCell ref="G202:G203"/>
    <mergeCell ref="E202:E203"/>
    <mergeCell ref="R233:R235"/>
    <mergeCell ref="R208:R209"/>
    <mergeCell ref="L211:L212"/>
    <mergeCell ref="N218:N220"/>
    <mergeCell ref="M218:M220"/>
    <mergeCell ref="R211:R213"/>
    <mergeCell ref="J208:J209"/>
    <mergeCell ref="N211:N212"/>
    <mergeCell ref="M211:M212"/>
    <mergeCell ref="G211:G212"/>
    <mergeCell ref="I211:I212"/>
    <mergeCell ref="J211:J212"/>
    <mergeCell ref="E211:E213"/>
    <mergeCell ref="L208:L209"/>
    <mergeCell ref="R215:R216"/>
    <mergeCell ref="M215:M216"/>
    <mergeCell ref="N215:N216"/>
    <mergeCell ref="L215:L216"/>
    <mergeCell ref="I245:I246"/>
    <mergeCell ref="G245:G246"/>
    <mergeCell ref="B245:B246"/>
    <mergeCell ref="D245:D246"/>
    <mergeCell ref="E245:E246"/>
    <mergeCell ref="J245:J246"/>
    <mergeCell ref="C245:C246"/>
    <mergeCell ref="B233:B235"/>
    <mergeCell ref="C233:C235"/>
    <mergeCell ref="D233:D235"/>
    <mergeCell ref="E233:E235"/>
    <mergeCell ref="G233:G235"/>
    <mergeCell ref="G218:G220"/>
    <mergeCell ref="I238:I240"/>
    <mergeCell ref="J238:J240"/>
    <mergeCell ref="B215:B216"/>
    <mergeCell ref="E215:E216"/>
    <mergeCell ref="G215:G216"/>
    <mergeCell ref="I215:I216"/>
    <mergeCell ref="J215:J216"/>
    <mergeCell ref="I233:I235"/>
    <mergeCell ref="J233:J235"/>
    <mergeCell ref="R245:R246"/>
    <mergeCell ref="C238:C240"/>
    <mergeCell ref="B238:B240"/>
    <mergeCell ref="E238:E240"/>
    <mergeCell ref="D238:D240"/>
    <mergeCell ref="G238:G240"/>
    <mergeCell ref="R256:R258"/>
    <mergeCell ref="B256:B258"/>
    <mergeCell ref="C256:C258"/>
    <mergeCell ref="D256:D258"/>
    <mergeCell ref="E256:E258"/>
    <mergeCell ref="G256:G258"/>
    <mergeCell ref="I256:I258"/>
    <mergeCell ref="J256:J258"/>
    <mergeCell ref="R238:R240"/>
    <mergeCell ref="S253:T253"/>
    <mergeCell ref="B268:B269"/>
    <mergeCell ref="D268:D269"/>
    <mergeCell ref="E268:E269"/>
    <mergeCell ref="G268:G269"/>
    <mergeCell ref="C268:C269"/>
    <mergeCell ref="L268:L269"/>
    <mergeCell ref="M268:M269"/>
    <mergeCell ref="N268:N269"/>
    <mergeCell ref="J268:J269"/>
    <mergeCell ref="R268:R269"/>
    <mergeCell ref="I268:I269"/>
    <mergeCell ref="R259:R261"/>
    <mergeCell ref="B259:B261"/>
    <mergeCell ref="J259:J261"/>
    <mergeCell ref="D259:D261"/>
    <mergeCell ref="E259:E261"/>
    <mergeCell ref="G259:G261"/>
    <mergeCell ref="I259:I261"/>
    <mergeCell ref="C259:C261"/>
    <mergeCell ref="C310:C312"/>
    <mergeCell ref="D310:D312"/>
    <mergeCell ref="G310:G312"/>
    <mergeCell ref="R310:R312"/>
    <mergeCell ref="I310:I312"/>
    <mergeCell ref="J310:J312"/>
    <mergeCell ref="B310:B312"/>
    <mergeCell ref="E310:E312"/>
    <mergeCell ref="N288:N289"/>
    <mergeCell ref="R288:R289"/>
    <mergeCell ref="B288:B289"/>
    <mergeCell ref="C288:C289"/>
    <mergeCell ref="D288:D289"/>
    <mergeCell ref="E288:E289"/>
    <mergeCell ref="G288:G289"/>
    <mergeCell ref="I288:I289"/>
    <mergeCell ref="J288:J289"/>
    <mergeCell ref="L288:L289"/>
    <mergeCell ref="M288:M289"/>
    <mergeCell ref="M301:M302"/>
    <mergeCell ref="I301:I302"/>
    <mergeCell ref="N301:N302"/>
    <mergeCell ref="B301:B302"/>
    <mergeCell ref="R295:R296"/>
    <mergeCell ref="D276:D277"/>
    <mergeCell ref="E276:E277"/>
    <mergeCell ref="G276:G277"/>
    <mergeCell ref="M276:M277"/>
    <mergeCell ref="I276:I277"/>
    <mergeCell ref="G331:G332"/>
    <mergeCell ref="J331:J332"/>
    <mergeCell ref="R331:R332"/>
    <mergeCell ref="S331:S332"/>
    <mergeCell ref="N331:N332"/>
    <mergeCell ref="M331:M332"/>
    <mergeCell ref="I331:I332"/>
    <mergeCell ref="L331:L332"/>
    <mergeCell ref="E331:E332"/>
    <mergeCell ref="A336:A337"/>
    <mergeCell ref="R336:R337"/>
    <mergeCell ref="C336:C337"/>
    <mergeCell ref="D336:D337"/>
    <mergeCell ref="E336:E337"/>
    <mergeCell ref="B336:B337"/>
    <mergeCell ref="I336:I337"/>
    <mergeCell ref="J336:J337"/>
    <mergeCell ref="G336:G337"/>
    <mergeCell ref="A338:A339"/>
    <mergeCell ref="E338:E339"/>
    <mergeCell ref="B338:B339"/>
    <mergeCell ref="J338:J339"/>
    <mergeCell ref="I338:I339"/>
    <mergeCell ref="G338:G339"/>
    <mergeCell ref="C338:C339"/>
    <mergeCell ref="R338:R339"/>
    <mergeCell ref="A340:A342"/>
    <mergeCell ref="I340:I342"/>
    <mergeCell ref="J340:J342"/>
    <mergeCell ref="C340:C342"/>
    <mergeCell ref="D340:D342"/>
    <mergeCell ref="B340:B342"/>
    <mergeCell ref="G340:G342"/>
    <mergeCell ref="E340:E342"/>
    <mergeCell ref="R340:R342"/>
    <mergeCell ref="G377:G378"/>
    <mergeCell ref="I377:I378"/>
    <mergeCell ref="J377:J378"/>
    <mergeCell ref="B377:B378"/>
    <mergeCell ref="C377:C378"/>
    <mergeCell ref="E377:E378"/>
    <mergeCell ref="D377:D378"/>
    <mergeCell ref="R375:R376"/>
    <mergeCell ref="A346:A347"/>
    <mergeCell ref="B346:B347"/>
    <mergeCell ref="G346:G347"/>
    <mergeCell ref="D346:D347"/>
    <mergeCell ref="C346:C347"/>
    <mergeCell ref="I346:I347"/>
    <mergeCell ref="J346:J347"/>
    <mergeCell ref="E346:E347"/>
    <mergeCell ref="R343:R344"/>
    <mergeCell ref="B343:B344"/>
    <mergeCell ref="J343:J344"/>
    <mergeCell ref="M343:M344"/>
    <mergeCell ref="D343:D344"/>
    <mergeCell ref="E343:E344"/>
    <mergeCell ref="G343:G344"/>
    <mergeCell ref="N343:N344"/>
    <mergeCell ref="C343:C344"/>
    <mergeCell ref="I343:I344"/>
    <mergeCell ref="D348:D349"/>
    <mergeCell ref="C348:C349"/>
    <mergeCell ref="G348:G349"/>
    <mergeCell ref="E348:E349"/>
    <mergeCell ref="J348:J349"/>
    <mergeCell ref="I348:I349"/>
    <mergeCell ref="S391:S394"/>
    <mergeCell ref="M391:M394"/>
    <mergeCell ref="L391:L394"/>
    <mergeCell ref="J391:J394"/>
    <mergeCell ref="G407:G408"/>
    <mergeCell ref="J417:J418"/>
    <mergeCell ref="J410:J411"/>
    <mergeCell ref="C401:C403"/>
    <mergeCell ref="E407:E408"/>
    <mergeCell ref="B382:B383"/>
    <mergeCell ref="D382:D383"/>
    <mergeCell ref="M382:M383"/>
    <mergeCell ref="S370:S371"/>
    <mergeCell ref="R370:R372"/>
    <mergeCell ref="N370:N372"/>
    <mergeCell ref="J370:J372"/>
    <mergeCell ref="M370:M372"/>
    <mergeCell ref="B370:B372"/>
    <mergeCell ref="E370:E372"/>
    <mergeCell ref="L370:L372"/>
    <mergeCell ref="G370:G372"/>
    <mergeCell ref="I370:I372"/>
    <mergeCell ref="D370:D372"/>
    <mergeCell ref="C370:C372"/>
    <mergeCell ref="L382:L383"/>
    <mergeCell ref="R382:R383"/>
    <mergeCell ref="I382:I383"/>
    <mergeCell ref="N382:N383"/>
    <mergeCell ref="J382:J383"/>
    <mergeCell ref="C382:C383"/>
    <mergeCell ref="E382:E383"/>
    <mergeCell ref="G382:G383"/>
    <mergeCell ref="G445:G446"/>
    <mergeCell ref="I436:I438"/>
    <mergeCell ref="J436:J438"/>
    <mergeCell ref="L434:L435"/>
    <mergeCell ref="S407:S408"/>
    <mergeCell ref="M407:M408"/>
    <mergeCell ref="C407:C408"/>
    <mergeCell ref="D407:D408"/>
    <mergeCell ref="J407:J408"/>
    <mergeCell ref="R407:R408"/>
    <mergeCell ref="R422:R423"/>
    <mergeCell ref="G419:G420"/>
    <mergeCell ref="E419:E420"/>
    <mergeCell ref="J395:J396"/>
    <mergeCell ref="I395:I396"/>
    <mergeCell ref="J401:J403"/>
    <mergeCell ref="I401:I403"/>
    <mergeCell ref="D401:D403"/>
    <mergeCell ref="G401:G403"/>
    <mergeCell ref="E401:E403"/>
    <mergeCell ref="G434:G435"/>
    <mergeCell ref="I434:I435"/>
    <mergeCell ref="E434:E435"/>
    <mergeCell ref="D434:D435"/>
    <mergeCell ref="C434:C435"/>
    <mergeCell ref="R434:R435"/>
    <mergeCell ref="J434:J435"/>
    <mergeCell ref="A419:A420"/>
    <mergeCell ref="D419:D420"/>
    <mergeCell ref="B419:B420"/>
    <mergeCell ref="C419:C420"/>
    <mergeCell ref="J419:J420"/>
    <mergeCell ref="I419:I420"/>
    <mergeCell ref="I430:I431"/>
    <mergeCell ref="J430:J431"/>
    <mergeCell ref="G430:G431"/>
    <mergeCell ref="B430:B431"/>
    <mergeCell ref="E430:E431"/>
    <mergeCell ref="C430:C431"/>
    <mergeCell ref="D430:D431"/>
    <mergeCell ref="E421:E424"/>
    <mergeCell ref="G421:G424"/>
    <mergeCell ref="B421:B424"/>
    <mergeCell ref="C421:C424"/>
    <mergeCell ref="D421:D424"/>
    <mergeCell ref="I421:I424"/>
    <mergeCell ref="J421:J424"/>
    <mergeCell ref="A467:A468"/>
    <mergeCell ref="B467:B468"/>
    <mergeCell ref="I467:I468"/>
    <mergeCell ref="C467:C468"/>
    <mergeCell ref="D467:D468"/>
    <mergeCell ref="E467:E468"/>
    <mergeCell ref="G467:G468"/>
    <mergeCell ref="J467:J468"/>
    <mergeCell ref="B455:B458"/>
    <mergeCell ref="C455:C458"/>
    <mergeCell ref="D455:D458"/>
    <mergeCell ref="E455:E458"/>
    <mergeCell ref="G455:G458"/>
    <mergeCell ref="I455:I458"/>
    <mergeCell ref="J455:J458"/>
    <mergeCell ref="R455:R458"/>
    <mergeCell ref="A455:A458"/>
    <mergeCell ref="D464:D465"/>
    <mergeCell ref="E464:E465"/>
    <mergeCell ref="I464:I465"/>
    <mergeCell ref="J464:J465"/>
    <mergeCell ref="B464:B465"/>
    <mergeCell ref="C464:C465"/>
    <mergeCell ref="G464:G465"/>
    <mergeCell ref="R464:R465"/>
    <mergeCell ref="A464:A465"/>
    <mergeCell ref="B462:B463"/>
    <mergeCell ref="C462:C463"/>
    <mergeCell ref="G462:G463"/>
    <mergeCell ref="J462:J463"/>
    <mergeCell ref="D462:D463"/>
    <mergeCell ref="E462:E463"/>
    <mergeCell ref="G492:G493"/>
    <mergeCell ref="E492:E493"/>
    <mergeCell ref="R492:S492"/>
    <mergeCell ref="C492:C493"/>
    <mergeCell ref="B492:B493"/>
    <mergeCell ref="D492:D493"/>
    <mergeCell ref="U477:U478"/>
    <mergeCell ref="K477:K478"/>
    <mergeCell ref="G477:G478"/>
    <mergeCell ref="B477:B478"/>
    <mergeCell ref="C477:C478"/>
    <mergeCell ref="D477:D478"/>
    <mergeCell ref="E477:E478"/>
    <mergeCell ref="I477:I478"/>
    <mergeCell ref="L477:L478"/>
    <mergeCell ref="M477:M478"/>
    <mergeCell ref="N477:N478"/>
    <mergeCell ref="R477:R478"/>
    <mergeCell ref="J477:J478"/>
    <mergeCell ref="J479:J480"/>
    <mergeCell ref="D479:D480"/>
    <mergeCell ref="I479:I480"/>
    <mergeCell ref="E479:E480"/>
    <mergeCell ref="G479:G480"/>
    <mergeCell ref="B479:B480"/>
    <mergeCell ref="C479:C480"/>
    <mergeCell ref="R479:R480"/>
    <mergeCell ref="R510:R511"/>
    <mergeCell ref="I510:I511"/>
    <mergeCell ref="C510:C511"/>
    <mergeCell ref="D510:D511"/>
    <mergeCell ref="B510:B511"/>
    <mergeCell ref="G510:G511"/>
    <mergeCell ref="E510:E511"/>
    <mergeCell ref="J510:J511"/>
    <mergeCell ref="D508:D509"/>
    <mergeCell ref="E508:E509"/>
    <mergeCell ref="I508:I509"/>
    <mergeCell ref="J508:J509"/>
    <mergeCell ref="A508:A509"/>
    <mergeCell ref="C508:C509"/>
    <mergeCell ref="B508:B509"/>
    <mergeCell ref="G508:G509"/>
    <mergeCell ref="R508:R509"/>
  </mergeCells>
  <conditionalFormatting sqref="E492:E493">
    <cfRule type="duplicateValues" dxfId="611" priority="9"/>
    <cfRule type="duplicateValues" dxfId="610" priority="10"/>
  </conditionalFormatting>
  <conditionalFormatting sqref="E498">
    <cfRule type="duplicateValues" dxfId="609" priority="7"/>
    <cfRule type="duplicateValues" dxfId="608" priority="8"/>
  </conditionalFormatting>
  <conditionalFormatting sqref="E503">
    <cfRule type="duplicateValues" dxfId="607" priority="5"/>
    <cfRule type="duplicateValues" dxfId="606" priority="6"/>
  </conditionalFormatting>
  <conditionalFormatting sqref="E510:E511">
    <cfRule type="duplicateValues" dxfId="605" priority="1"/>
    <cfRule type="duplicateValues" dxfId="604" priority="2"/>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35"/>
  <sheetViews>
    <sheetView topLeftCell="A22" zoomScale="160" zoomScaleNormal="160" workbookViewId="0">
      <selection activeCell="B32" sqref="B32"/>
    </sheetView>
  </sheetViews>
  <sheetFormatPr baseColWidth="10" defaultRowHeight="15.05" x14ac:dyDescent="0.3"/>
  <cols>
    <col min="2" max="2" width="21.77734375" customWidth="1"/>
    <col min="3" max="4" width="11" customWidth="1"/>
    <col min="5" max="5" width="4.88671875" customWidth="1"/>
    <col min="6" max="47" width="11" customWidth="1"/>
  </cols>
  <sheetData>
    <row r="1" spans="2:132" x14ac:dyDescent="0.3">
      <c r="B1" s="974" t="s">
        <v>3510</v>
      </c>
    </row>
    <row r="9" spans="2:132" s="969" customFormat="1" x14ac:dyDescent="0.3">
      <c r="B9" s="970"/>
      <c r="C9" s="971"/>
      <c r="F9" s="972"/>
      <c r="G9" s="971"/>
      <c r="AQ9" s="972"/>
      <c r="AR9" s="1230"/>
      <c r="CP9" s="972"/>
      <c r="CR9" s="972"/>
      <c r="CY9" s="972"/>
      <c r="DP9" s="972"/>
      <c r="DQ9" s="973"/>
      <c r="DR9" s="972"/>
      <c r="DT9" s="972"/>
      <c r="DV9" s="972"/>
      <c r="DX9" s="972"/>
      <c r="DZ9" s="972"/>
      <c r="EB9" s="972"/>
    </row>
    <row r="11" spans="2:132" x14ac:dyDescent="0.3">
      <c r="B11" s="974" t="s">
        <v>3511</v>
      </c>
    </row>
    <row r="18" spans="1:136" x14ac:dyDescent="0.3">
      <c r="B18" s="974" t="s">
        <v>5842</v>
      </c>
    </row>
    <row r="20" spans="1:136" x14ac:dyDescent="0.3">
      <c r="B20" s="974" t="s">
        <v>5516</v>
      </c>
    </row>
    <row r="23" spans="1:136" x14ac:dyDescent="0.3">
      <c r="B23" s="974" t="s">
        <v>6460</v>
      </c>
      <c r="G23" s="974" t="s">
        <v>10</v>
      </c>
    </row>
    <row r="24" spans="1:136" s="2373" customFormat="1" x14ac:dyDescent="0.3">
      <c r="A24" s="2373" t="s">
        <v>5836</v>
      </c>
      <c r="B24" s="2361">
        <v>30560998</v>
      </c>
      <c r="C24" s="2671" t="s">
        <v>5817</v>
      </c>
      <c r="D24" s="2373">
        <v>900685351</v>
      </c>
      <c r="E24" s="2373">
        <v>1</v>
      </c>
      <c r="F24" s="2672">
        <v>44348</v>
      </c>
      <c r="G24" s="2671" t="s">
        <v>6436</v>
      </c>
      <c r="H24" s="2373">
        <v>3113884088</v>
      </c>
      <c r="I24" s="2373">
        <v>3113884088</v>
      </c>
      <c r="J24" s="2373" t="s">
        <v>6437</v>
      </c>
      <c r="K24" s="2373">
        <v>170</v>
      </c>
      <c r="L24" s="2373">
        <v>70</v>
      </c>
      <c r="M24" s="2373">
        <v>100</v>
      </c>
      <c r="N24" s="2373">
        <v>60</v>
      </c>
      <c r="O24" s="2373">
        <v>84</v>
      </c>
      <c r="P24" s="2373" t="s">
        <v>5819</v>
      </c>
      <c r="Q24" s="2373" t="s">
        <v>5820</v>
      </c>
      <c r="R24" s="2373" t="s">
        <v>5821</v>
      </c>
      <c r="S24" s="2373" t="s">
        <v>5822</v>
      </c>
      <c r="T24" s="2373" t="s">
        <v>5823</v>
      </c>
      <c r="U24" s="2373" t="s">
        <v>5824</v>
      </c>
      <c r="V24" s="2373" t="s">
        <v>6438</v>
      </c>
      <c r="W24" s="2373" t="s">
        <v>6046</v>
      </c>
      <c r="X24" s="2373" t="s">
        <v>6438</v>
      </c>
      <c r="Y24" s="2373" t="s">
        <v>6041</v>
      </c>
      <c r="Z24" s="2373" t="s">
        <v>6042</v>
      </c>
      <c r="AA24" s="2373" t="s">
        <v>5826</v>
      </c>
      <c r="AB24" s="2373" t="s">
        <v>5826</v>
      </c>
      <c r="AC24" s="2373" t="s">
        <v>5828</v>
      </c>
      <c r="AD24" s="2373" t="s">
        <v>5829</v>
      </c>
      <c r="AE24" s="2373" t="s">
        <v>5830</v>
      </c>
      <c r="AF24" s="2373" t="s">
        <v>6043</v>
      </c>
      <c r="AG24" s="2373" t="s">
        <v>5832</v>
      </c>
      <c r="AH24" s="2373" t="s">
        <v>5830</v>
      </c>
      <c r="AI24" s="2373" t="s">
        <v>5830</v>
      </c>
      <c r="AK24" s="2673"/>
      <c r="AM24" s="2373" t="s">
        <v>5830</v>
      </c>
      <c r="AO24" s="2373" t="s">
        <v>5830</v>
      </c>
      <c r="AQ24" s="2363">
        <f>F24</f>
        <v>44348</v>
      </c>
      <c r="AR24" s="2373" t="s">
        <v>6439</v>
      </c>
      <c r="AS24" s="2373" t="s">
        <v>6440</v>
      </c>
      <c r="AT24" s="2373" t="s">
        <v>5837</v>
      </c>
      <c r="AU24" s="2373">
        <v>1</v>
      </c>
      <c r="AV24" s="2373" t="s">
        <v>5833</v>
      </c>
      <c r="AW24" s="2373">
        <v>1</v>
      </c>
      <c r="AX24" s="2373">
        <v>0</v>
      </c>
      <c r="AZ24" s="2373">
        <v>1</v>
      </c>
      <c r="BA24" s="2373">
        <v>0</v>
      </c>
      <c r="BB24" s="2373">
        <v>0</v>
      </c>
      <c r="BC24" s="2373">
        <v>0</v>
      </c>
      <c r="BD24" s="2373">
        <v>0</v>
      </c>
      <c r="BE24" s="2373">
        <v>12</v>
      </c>
      <c r="BF24" s="2373">
        <v>0</v>
      </c>
      <c r="BG24" s="2373">
        <v>0</v>
      </c>
      <c r="BH24" s="2373">
        <v>0</v>
      </c>
      <c r="BI24" s="2373" t="s">
        <v>5830</v>
      </c>
      <c r="BJ24" s="2373" t="s">
        <v>5830</v>
      </c>
      <c r="BK24" s="2373" t="s">
        <v>5830</v>
      </c>
      <c r="BL24" s="2373" t="s">
        <v>5830</v>
      </c>
      <c r="BM24" s="2373" t="s">
        <v>5830</v>
      </c>
      <c r="BN24" s="2373" t="s">
        <v>5830</v>
      </c>
      <c r="BO24" s="2373" t="s">
        <v>5830</v>
      </c>
      <c r="BP24" s="2373" t="s">
        <v>5830</v>
      </c>
      <c r="BS24" s="2373" t="s">
        <v>5830</v>
      </c>
      <c r="BT24" s="2373" t="s">
        <v>5830</v>
      </c>
      <c r="BU24" s="2373" t="s">
        <v>5830</v>
      </c>
      <c r="BW24" s="2373" t="s">
        <v>5830</v>
      </c>
      <c r="BX24" s="2373" t="s">
        <v>5830</v>
      </c>
      <c r="BZ24" s="2373" t="s">
        <v>5830</v>
      </c>
      <c r="CB24" s="2373" t="s">
        <v>5830</v>
      </c>
      <c r="CC24" s="2373" t="s">
        <v>5830</v>
      </c>
      <c r="CM24" s="2373" t="s">
        <v>5830</v>
      </c>
      <c r="CO24" s="2373" t="s">
        <v>5834</v>
      </c>
      <c r="CP24" s="2363">
        <v>44365</v>
      </c>
      <c r="CQ24" s="2373" t="s">
        <v>5838</v>
      </c>
      <c r="CR24" s="2672">
        <v>38150</v>
      </c>
      <c r="CS24" s="2373" t="s">
        <v>6441</v>
      </c>
      <c r="CT24" s="2373" t="s">
        <v>5830</v>
      </c>
      <c r="CU24" s="2373" t="s">
        <v>5830</v>
      </c>
      <c r="CV24" s="2373" t="s">
        <v>5840</v>
      </c>
      <c r="CW24" s="2373" t="s">
        <v>5835</v>
      </c>
      <c r="CX24" s="2373" t="s">
        <v>5830</v>
      </c>
      <c r="CY24" s="2672"/>
      <c r="CZ24" s="2373" t="s">
        <v>5830</v>
      </c>
      <c r="DA24" s="2373" t="s">
        <v>5830</v>
      </c>
      <c r="DB24" s="2373" t="s">
        <v>5830</v>
      </c>
      <c r="DC24" s="2373" t="s">
        <v>5830</v>
      </c>
      <c r="DD24" s="2373" t="s">
        <v>5830</v>
      </c>
      <c r="DE24" s="2373" t="s">
        <v>5830</v>
      </c>
      <c r="DF24" s="2373" t="s">
        <v>5835</v>
      </c>
      <c r="DJ24" s="2373">
        <v>99</v>
      </c>
      <c r="DK24" s="2672">
        <v>44352</v>
      </c>
      <c r="DN24" s="2360">
        <v>1</v>
      </c>
      <c r="DO24" s="2373">
        <v>0.6</v>
      </c>
      <c r="DP24" s="2672">
        <v>44352</v>
      </c>
      <c r="DQ24" s="2373">
        <v>90</v>
      </c>
      <c r="DR24" s="2672">
        <v>44352</v>
      </c>
      <c r="DS24" s="2373">
        <v>5.7</v>
      </c>
      <c r="DT24" s="2672">
        <v>44352</v>
      </c>
      <c r="DU24" s="2373">
        <v>140</v>
      </c>
      <c r="DV24" s="2672">
        <v>44352</v>
      </c>
      <c r="DW24" s="2373">
        <v>45</v>
      </c>
      <c r="DX24" s="2672">
        <v>44352</v>
      </c>
      <c r="DY24" s="2373">
        <v>80</v>
      </c>
      <c r="DZ24" s="2672">
        <v>44352</v>
      </c>
      <c r="EA24" s="2373">
        <v>109</v>
      </c>
      <c r="EB24" s="2672">
        <v>44352</v>
      </c>
    </row>
    <row r="25" spans="1:136" s="2360" customFormat="1" x14ac:dyDescent="0.3">
      <c r="A25" s="2360" t="s">
        <v>5836</v>
      </c>
      <c r="B25" s="2361">
        <v>34964353</v>
      </c>
      <c r="C25" s="2362" t="s">
        <v>5817</v>
      </c>
      <c r="D25" s="2360">
        <v>900685351</v>
      </c>
      <c r="E25" s="2360">
        <v>1</v>
      </c>
      <c r="F25" s="2363">
        <v>43624</v>
      </c>
      <c r="G25" s="2362" t="s">
        <v>5818</v>
      </c>
      <c r="H25" s="2360">
        <v>7825239</v>
      </c>
      <c r="I25" s="2360">
        <v>3126346622</v>
      </c>
      <c r="J25" s="2360" t="s">
        <v>6443</v>
      </c>
      <c r="K25" s="2360">
        <v>170</v>
      </c>
      <c r="L25" s="2360">
        <v>70</v>
      </c>
      <c r="M25" s="2360">
        <v>120</v>
      </c>
      <c r="N25" s="2360">
        <v>70</v>
      </c>
      <c r="O25" s="2360">
        <v>70</v>
      </c>
      <c r="P25" s="2360" t="s">
        <v>5819</v>
      </c>
      <c r="Q25" s="2360" t="s">
        <v>5820</v>
      </c>
      <c r="R25" s="2360" t="s">
        <v>5821</v>
      </c>
      <c r="S25" s="2360" t="s">
        <v>5822</v>
      </c>
      <c r="T25" s="2360" t="s">
        <v>5823</v>
      </c>
      <c r="U25" s="2360" t="s">
        <v>5824</v>
      </c>
      <c r="V25" s="2360" t="s">
        <v>5825</v>
      </c>
      <c r="W25" s="2360" t="s">
        <v>5826</v>
      </c>
      <c r="X25" s="2360" t="s">
        <v>5825</v>
      </c>
      <c r="Y25" s="2360" t="s">
        <v>5827</v>
      </c>
      <c r="Z25" s="2360" t="s">
        <v>5827</v>
      </c>
      <c r="AA25" s="2360" t="s">
        <v>5826</v>
      </c>
      <c r="AB25" s="2360" t="s">
        <v>5826</v>
      </c>
      <c r="AC25" s="2360" t="s">
        <v>5828</v>
      </c>
      <c r="AD25" s="2360" t="s">
        <v>5829</v>
      </c>
      <c r="AE25" s="2360" t="s">
        <v>5830</v>
      </c>
      <c r="AF25" s="2360" t="s">
        <v>5831</v>
      </c>
      <c r="AG25" s="2360" t="s">
        <v>5832</v>
      </c>
      <c r="AH25" s="2360" t="s">
        <v>5830</v>
      </c>
      <c r="AI25" s="2360" t="s">
        <v>5830</v>
      </c>
      <c r="AM25" s="2360" t="s">
        <v>5830</v>
      </c>
      <c r="AO25" s="2360" t="s">
        <v>5830</v>
      </c>
      <c r="AQ25" s="2363">
        <f t="shared" ref="AQ25:AQ26" si="0">F25</f>
        <v>43624</v>
      </c>
      <c r="AR25" s="2360" t="s">
        <v>5837</v>
      </c>
      <c r="AS25" s="2360" t="s">
        <v>6444</v>
      </c>
      <c r="AT25" s="2360" t="s">
        <v>6445</v>
      </c>
      <c r="AU25" s="2360">
        <v>1</v>
      </c>
      <c r="AV25" s="2360" t="s">
        <v>5833</v>
      </c>
      <c r="AW25" s="2360">
        <v>1</v>
      </c>
      <c r="AX25" s="2360">
        <v>0</v>
      </c>
      <c r="AZ25" s="2360">
        <v>1</v>
      </c>
      <c r="BA25" s="2360">
        <v>0</v>
      </c>
      <c r="BB25" s="2360">
        <v>0</v>
      </c>
      <c r="BC25" s="2360">
        <v>0</v>
      </c>
      <c r="BD25" s="2360">
        <v>0</v>
      </c>
      <c r="BE25" s="2360">
        <v>12</v>
      </c>
      <c r="BF25" s="2360">
        <v>0</v>
      </c>
      <c r="BG25" s="2360">
        <v>0</v>
      </c>
      <c r="BH25" s="2360">
        <v>0</v>
      </c>
      <c r="BI25" s="2360" t="s">
        <v>5830</v>
      </c>
      <c r="BJ25" s="2360" t="s">
        <v>5830</v>
      </c>
      <c r="BK25" s="2360" t="s">
        <v>5830</v>
      </c>
      <c r="BL25" s="2360" t="s">
        <v>5830</v>
      </c>
      <c r="BM25" s="2360" t="s">
        <v>5830</v>
      </c>
      <c r="BN25" s="2360" t="s">
        <v>5830</v>
      </c>
      <c r="BO25" s="2360" t="s">
        <v>5830</v>
      </c>
      <c r="BP25" s="2360" t="s">
        <v>5830</v>
      </c>
      <c r="BS25" s="2360" t="s">
        <v>5830</v>
      </c>
      <c r="BT25" s="2360" t="s">
        <v>5830</v>
      </c>
      <c r="BU25" s="2360" t="s">
        <v>5830</v>
      </c>
      <c r="BW25" s="2360" t="s">
        <v>5830</v>
      </c>
      <c r="BX25" s="2360" t="s">
        <v>5830</v>
      </c>
      <c r="BZ25" s="2360" t="s">
        <v>5830</v>
      </c>
      <c r="CB25" s="2360" t="s">
        <v>5830</v>
      </c>
      <c r="CC25" s="2360" t="s">
        <v>5830</v>
      </c>
      <c r="CM25" s="2360" t="s">
        <v>5830</v>
      </c>
      <c r="CO25" s="2360" t="s">
        <v>5834</v>
      </c>
      <c r="CP25" s="2363">
        <v>44364</v>
      </c>
      <c r="CQ25" s="2360" t="s">
        <v>5838</v>
      </c>
      <c r="CR25" s="2363">
        <v>36555</v>
      </c>
      <c r="CS25" s="2360" t="s">
        <v>6441</v>
      </c>
      <c r="CT25" s="2360" t="s">
        <v>5830</v>
      </c>
      <c r="CU25" s="2360" t="s">
        <v>5830</v>
      </c>
      <c r="CV25" s="2360" t="s">
        <v>5840</v>
      </c>
      <c r="CW25" s="2360" t="s">
        <v>5838</v>
      </c>
      <c r="CX25" s="2360" t="s">
        <v>6045</v>
      </c>
      <c r="CY25" s="2363">
        <v>42875</v>
      </c>
      <c r="CZ25" s="2363" t="s">
        <v>6446</v>
      </c>
      <c r="DA25" s="2360" t="s">
        <v>5830</v>
      </c>
      <c r="DB25" s="2360" t="s">
        <v>5830</v>
      </c>
      <c r="DC25" s="2360" t="s">
        <v>5830</v>
      </c>
      <c r="DD25" s="2360" t="s">
        <v>5830</v>
      </c>
      <c r="DE25" s="2360" t="s">
        <v>5840</v>
      </c>
      <c r="DF25" s="2360" t="s">
        <v>5841</v>
      </c>
      <c r="DG25" s="2363">
        <v>43410</v>
      </c>
      <c r="DH25" s="2360">
        <v>90</v>
      </c>
      <c r="DI25" s="2363">
        <v>43410</v>
      </c>
      <c r="DJ25" s="2360">
        <v>100</v>
      </c>
      <c r="DK25" s="2363">
        <v>44328</v>
      </c>
      <c r="DN25" s="2360">
        <v>1</v>
      </c>
      <c r="DO25" s="2360" t="s">
        <v>6447</v>
      </c>
      <c r="DP25" s="2363">
        <v>44328</v>
      </c>
      <c r="DQ25" s="2364">
        <v>96</v>
      </c>
      <c r="DR25" s="2363">
        <v>44328</v>
      </c>
      <c r="DS25" s="2360">
        <v>5.98</v>
      </c>
      <c r="DT25" s="2363">
        <v>44328</v>
      </c>
      <c r="DU25" s="2360">
        <v>144</v>
      </c>
      <c r="DV25" s="2363">
        <v>44328</v>
      </c>
      <c r="DW25" s="2360">
        <v>70</v>
      </c>
      <c r="DX25" s="2363">
        <v>44328</v>
      </c>
      <c r="DY25" s="2360">
        <v>80</v>
      </c>
      <c r="DZ25" s="2363">
        <v>44328</v>
      </c>
      <c r="EA25" s="2360">
        <v>140</v>
      </c>
      <c r="EB25" s="2363">
        <v>44328</v>
      </c>
      <c r="EE25" s="2360">
        <v>29</v>
      </c>
      <c r="EF25" s="2363">
        <v>44328</v>
      </c>
    </row>
    <row r="26" spans="1:136" s="2367" customFormat="1" x14ac:dyDescent="0.3">
      <c r="A26" s="2367" t="s">
        <v>5836</v>
      </c>
      <c r="B26" s="970">
        <v>34964353</v>
      </c>
      <c r="C26" s="2368" t="s">
        <v>5817</v>
      </c>
      <c r="D26" s="2367">
        <v>900685351</v>
      </c>
      <c r="E26" s="2367">
        <v>1</v>
      </c>
      <c r="F26" s="2365">
        <v>43624</v>
      </c>
      <c r="G26" s="2368" t="s">
        <v>5818</v>
      </c>
      <c r="H26" s="2367">
        <v>7825239</v>
      </c>
      <c r="I26" s="2367">
        <v>3126346622</v>
      </c>
      <c r="J26" s="2367" t="s">
        <v>1711</v>
      </c>
      <c r="K26" s="2367">
        <v>170</v>
      </c>
      <c r="L26" s="2367">
        <v>70</v>
      </c>
      <c r="M26" s="2367">
        <v>120</v>
      </c>
      <c r="N26" s="2367">
        <v>70</v>
      </c>
      <c r="O26" s="2367">
        <v>70</v>
      </c>
      <c r="P26" s="2367" t="s">
        <v>5819</v>
      </c>
      <c r="Q26" s="2367" t="s">
        <v>6068</v>
      </c>
      <c r="R26" s="2367" t="s">
        <v>5821</v>
      </c>
      <c r="S26" s="2367" t="s">
        <v>5822</v>
      </c>
      <c r="T26" s="2367" t="s">
        <v>5823</v>
      </c>
      <c r="U26" s="2367" t="s">
        <v>5824</v>
      </c>
      <c r="V26" s="2367" t="s">
        <v>5825</v>
      </c>
      <c r="W26" s="2367" t="s">
        <v>5826</v>
      </c>
      <c r="X26" s="2367" t="s">
        <v>5825</v>
      </c>
      <c r="Y26" s="2367" t="s">
        <v>5827</v>
      </c>
      <c r="Z26" s="2367" t="s">
        <v>5827</v>
      </c>
      <c r="AA26" s="2367" t="s">
        <v>5826</v>
      </c>
      <c r="AB26" s="2367" t="s">
        <v>5826</v>
      </c>
      <c r="AC26" s="2367" t="s">
        <v>5828</v>
      </c>
      <c r="AD26" s="2367" t="s">
        <v>5829</v>
      </c>
      <c r="AE26" s="2367" t="s">
        <v>5830</v>
      </c>
      <c r="AF26" s="2367" t="s">
        <v>5831</v>
      </c>
      <c r="AG26" s="2367" t="s">
        <v>5832</v>
      </c>
      <c r="AH26" s="2367" t="s">
        <v>5830</v>
      </c>
      <c r="AI26" s="2367" t="s">
        <v>5830</v>
      </c>
      <c r="AM26" s="2367" t="s">
        <v>5830</v>
      </c>
      <c r="AO26" s="2367" t="s">
        <v>5830</v>
      </c>
      <c r="AQ26" s="2365">
        <f t="shared" si="0"/>
        <v>43624</v>
      </c>
      <c r="AR26" s="2367" t="s">
        <v>5837</v>
      </c>
      <c r="AS26" s="2367" t="s">
        <v>6444</v>
      </c>
      <c r="AT26" s="2367" t="s">
        <v>6445</v>
      </c>
      <c r="AU26" s="2367">
        <v>1</v>
      </c>
      <c r="AV26" s="2367" t="s">
        <v>6448</v>
      </c>
      <c r="AW26" s="2367">
        <v>1</v>
      </c>
      <c r="AX26" s="2367">
        <v>1</v>
      </c>
      <c r="AZ26" s="2367">
        <v>1</v>
      </c>
      <c r="BA26" s="2367">
        <v>0</v>
      </c>
      <c r="BB26" s="2367">
        <v>0</v>
      </c>
      <c r="BC26" s="2367">
        <v>0</v>
      </c>
      <c r="BD26" s="2367">
        <v>0</v>
      </c>
      <c r="BE26" s="2367">
        <v>0</v>
      </c>
      <c r="BF26" s="2367">
        <v>0</v>
      </c>
      <c r="BG26" s="2367">
        <v>0</v>
      </c>
      <c r="BH26" s="2367">
        <v>0</v>
      </c>
      <c r="BI26" s="2367" t="s">
        <v>6048</v>
      </c>
      <c r="BJ26" s="2367" t="s">
        <v>6449</v>
      </c>
      <c r="BK26" s="2367" t="s">
        <v>6450</v>
      </c>
      <c r="BL26" s="2367" t="s">
        <v>6049</v>
      </c>
      <c r="BM26" s="2367" t="s">
        <v>6050</v>
      </c>
      <c r="BN26" s="2367" t="s">
        <v>6051</v>
      </c>
      <c r="BO26" s="2367" t="s">
        <v>6451</v>
      </c>
      <c r="BP26" s="2367" t="s">
        <v>6452</v>
      </c>
      <c r="BS26" s="2367" t="s">
        <v>5830</v>
      </c>
      <c r="BT26" s="2367" t="s">
        <v>5830</v>
      </c>
      <c r="BU26" s="2367" t="s">
        <v>5830</v>
      </c>
      <c r="BW26" s="2367" t="s">
        <v>5830</v>
      </c>
      <c r="BX26" s="2367" t="s">
        <v>5830</v>
      </c>
      <c r="BZ26" s="2367" t="s">
        <v>5830</v>
      </c>
      <c r="CB26" s="2367" t="s">
        <v>5830</v>
      </c>
      <c r="CC26" s="2367" t="s">
        <v>5830</v>
      </c>
      <c r="CM26" s="2367" t="s">
        <v>5830</v>
      </c>
      <c r="CO26" s="2367" t="s">
        <v>5834</v>
      </c>
      <c r="CP26" s="2363">
        <v>44364</v>
      </c>
      <c r="CQ26" s="2367" t="s">
        <v>5838</v>
      </c>
      <c r="CR26" s="2365">
        <v>36555</v>
      </c>
      <c r="CS26" s="2367" t="s">
        <v>6441</v>
      </c>
      <c r="CT26" s="2367" t="s">
        <v>5830</v>
      </c>
      <c r="CU26" s="2367" t="s">
        <v>5830</v>
      </c>
      <c r="CV26" s="2367" t="s">
        <v>5840</v>
      </c>
      <c r="CW26" s="2367" t="s">
        <v>5838</v>
      </c>
      <c r="CX26" s="2367" t="s">
        <v>6045</v>
      </c>
      <c r="CY26" s="2365">
        <v>42875</v>
      </c>
      <c r="CZ26" s="2365" t="s">
        <v>6446</v>
      </c>
      <c r="DA26" s="2367" t="s">
        <v>5830</v>
      </c>
      <c r="DB26" s="2367" t="s">
        <v>5830</v>
      </c>
      <c r="DC26" s="2367" t="s">
        <v>5830</v>
      </c>
      <c r="DD26" s="2367" t="s">
        <v>5830</v>
      </c>
      <c r="DE26" s="2367" t="s">
        <v>5840</v>
      </c>
      <c r="DF26" s="2367" t="s">
        <v>5841</v>
      </c>
      <c r="DG26" s="2365">
        <v>43410</v>
      </c>
      <c r="DH26" s="2367">
        <v>90</v>
      </c>
      <c r="DI26" s="2365">
        <v>43410</v>
      </c>
      <c r="DJ26" s="2367">
        <v>100</v>
      </c>
      <c r="DK26" s="2365">
        <v>44328</v>
      </c>
      <c r="DN26" s="2367">
        <v>1</v>
      </c>
      <c r="DO26" s="2367" t="s">
        <v>6447</v>
      </c>
      <c r="DP26" s="2365">
        <v>44328</v>
      </c>
      <c r="DQ26" s="2369">
        <v>96</v>
      </c>
      <c r="DR26" s="2365">
        <v>44328</v>
      </c>
      <c r="DS26" s="2367">
        <v>5.98</v>
      </c>
      <c r="DT26" s="2365">
        <v>44328</v>
      </c>
      <c r="DU26" s="2367">
        <v>144</v>
      </c>
      <c r="DV26" s="2365">
        <v>44328</v>
      </c>
      <c r="DW26" s="2367">
        <v>70</v>
      </c>
      <c r="DX26" s="2365">
        <v>44328</v>
      </c>
      <c r="DY26" s="2367">
        <v>80</v>
      </c>
      <c r="DZ26" s="2365">
        <v>44328</v>
      </c>
      <c r="EA26" s="2367">
        <v>140</v>
      </c>
      <c r="EB26" s="2365">
        <v>44328</v>
      </c>
      <c r="EE26" s="2367">
        <v>29</v>
      </c>
      <c r="EF26" s="2363">
        <v>44328</v>
      </c>
    </row>
    <row r="27" spans="1:136" s="2360" customFormat="1" x14ac:dyDescent="0.3">
      <c r="A27" s="2360" t="s">
        <v>5836</v>
      </c>
      <c r="B27" s="2361">
        <v>25845559</v>
      </c>
      <c r="C27" s="2362" t="s">
        <v>5817</v>
      </c>
      <c r="D27" s="2360">
        <v>900685351</v>
      </c>
      <c r="E27" s="2360">
        <v>1</v>
      </c>
      <c r="F27" s="2363">
        <v>43794</v>
      </c>
      <c r="G27" s="2362" t="s">
        <v>6040</v>
      </c>
      <c r="H27" s="2360">
        <v>3043319535</v>
      </c>
      <c r="I27" s="2360">
        <v>3215997472</v>
      </c>
      <c r="J27" s="2360" t="s">
        <v>3206</v>
      </c>
      <c r="K27" s="2360">
        <v>162</v>
      </c>
      <c r="L27" s="2360">
        <v>60</v>
      </c>
      <c r="M27" s="2360">
        <v>120</v>
      </c>
      <c r="N27" s="2360">
        <v>75</v>
      </c>
      <c r="O27" s="2360">
        <v>66</v>
      </c>
      <c r="P27" s="2360" t="s">
        <v>5819</v>
      </c>
      <c r="Q27" s="2360" t="s">
        <v>5820</v>
      </c>
      <c r="R27" s="2360" t="s">
        <v>5821</v>
      </c>
      <c r="S27" s="2360" t="s">
        <v>5822</v>
      </c>
      <c r="T27" s="2360" t="s">
        <v>5823</v>
      </c>
      <c r="U27" s="2360" t="s">
        <v>5824</v>
      </c>
      <c r="V27" s="2360" t="s">
        <v>5825</v>
      </c>
      <c r="W27" s="2360" t="s">
        <v>5826</v>
      </c>
      <c r="X27" s="2360" t="s">
        <v>5825</v>
      </c>
      <c r="Y27" s="2360" t="s">
        <v>5827</v>
      </c>
      <c r="Z27" s="2360" t="s">
        <v>5827</v>
      </c>
      <c r="AA27" s="2360" t="s">
        <v>5826</v>
      </c>
      <c r="AB27" s="2360" t="s">
        <v>5826</v>
      </c>
      <c r="AC27" s="2360" t="s">
        <v>5828</v>
      </c>
      <c r="AD27" s="2360" t="s">
        <v>5829</v>
      </c>
      <c r="AE27" s="2360" t="s">
        <v>5830</v>
      </c>
      <c r="AF27" s="2360" t="s">
        <v>6043</v>
      </c>
      <c r="AG27" s="2360" t="s">
        <v>5832</v>
      </c>
      <c r="AH27" s="2360" t="s">
        <v>5830</v>
      </c>
      <c r="AI27" s="2360" t="s">
        <v>5830</v>
      </c>
      <c r="AM27" s="2360" t="s">
        <v>5830</v>
      </c>
      <c r="AO27" s="2360" t="s">
        <v>5830</v>
      </c>
      <c r="AQ27" s="2363">
        <f t="shared" ref="AQ27:AQ32" si="1">F27</f>
        <v>43794</v>
      </c>
      <c r="AR27" s="2360" t="s">
        <v>6453</v>
      </c>
      <c r="AS27" s="2360" t="s">
        <v>6454</v>
      </c>
      <c r="AT27" s="2360" t="s">
        <v>6455</v>
      </c>
      <c r="AU27" s="2360">
        <v>1</v>
      </c>
      <c r="AV27" s="2360" t="s">
        <v>5833</v>
      </c>
      <c r="AW27" s="2360">
        <v>1</v>
      </c>
      <c r="AX27" s="2360">
        <v>0</v>
      </c>
      <c r="AZ27" s="2360">
        <v>1</v>
      </c>
      <c r="BA27" s="2360">
        <v>1</v>
      </c>
      <c r="BB27" s="2360">
        <v>0</v>
      </c>
      <c r="BC27" s="2360">
        <v>0</v>
      </c>
      <c r="BD27" s="2360">
        <v>0</v>
      </c>
      <c r="BE27" s="2360">
        <v>12</v>
      </c>
      <c r="BF27" s="2360">
        <v>0</v>
      </c>
      <c r="BG27" s="2360">
        <v>0</v>
      </c>
      <c r="BH27" s="2360">
        <v>0</v>
      </c>
      <c r="BI27" s="2360" t="s">
        <v>5830</v>
      </c>
      <c r="BJ27" s="2360" t="s">
        <v>5830</v>
      </c>
      <c r="BK27" s="2360" t="s">
        <v>5830</v>
      </c>
      <c r="BL27" s="2360" t="s">
        <v>5830</v>
      </c>
      <c r="BM27" s="2360" t="s">
        <v>5830</v>
      </c>
      <c r="BN27" s="2360" t="s">
        <v>5830</v>
      </c>
      <c r="BO27" s="2360" t="s">
        <v>5830</v>
      </c>
      <c r="BP27" s="2360" t="s">
        <v>5830</v>
      </c>
      <c r="CP27" s="2363">
        <v>44355</v>
      </c>
      <c r="CQ27" s="2360" t="s">
        <v>5835</v>
      </c>
      <c r="CR27" s="2363"/>
      <c r="CS27" s="2360" t="s">
        <v>5830</v>
      </c>
      <c r="CT27" s="2360" t="s">
        <v>5830</v>
      </c>
      <c r="CU27" s="2360" t="s">
        <v>5830</v>
      </c>
      <c r="CV27" s="2360" t="s">
        <v>5830</v>
      </c>
      <c r="CW27" s="2360" t="s">
        <v>5835</v>
      </c>
      <c r="CX27" s="2360" t="s">
        <v>5830</v>
      </c>
      <c r="CY27" s="2363"/>
      <c r="CZ27" s="2360" t="s">
        <v>5830</v>
      </c>
      <c r="DA27" s="2360" t="s">
        <v>5830</v>
      </c>
      <c r="DB27" s="2360" t="s">
        <v>5830</v>
      </c>
      <c r="DC27" s="2360" t="s">
        <v>5830</v>
      </c>
      <c r="DD27" s="2360" t="s">
        <v>5830</v>
      </c>
      <c r="DE27" s="2360" t="s">
        <v>5830</v>
      </c>
      <c r="DF27" s="2360" t="s">
        <v>5835</v>
      </c>
      <c r="DN27" s="2360" t="s">
        <v>5830</v>
      </c>
      <c r="DO27" s="2360">
        <v>1.4</v>
      </c>
      <c r="DP27" s="2363">
        <v>44327</v>
      </c>
      <c r="DQ27" s="2364"/>
      <c r="DR27" s="2363"/>
      <c r="DS27" s="2360">
        <v>6</v>
      </c>
      <c r="DT27" s="2363">
        <v>44327</v>
      </c>
      <c r="DV27" s="2363"/>
      <c r="DX27" s="2363"/>
      <c r="DZ27" s="2363"/>
      <c r="EB27" s="2363"/>
      <c r="EE27" s="2360">
        <v>33.1</v>
      </c>
      <c r="EF27" s="2363">
        <v>44327</v>
      </c>
    </row>
    <row r="28" spans="1:136" s="2360" customFormat="1" x14ac:dyDescent="0.3">
      <c r="A28" s="2360" t="s">
        <v>5836</v>
      </c>
      <c r="B28" s="2361">
        <v>6866742</v>
      </c>
      <c r="C28" s="2362" t="s">
        <v>5817</v>
      </c>
      <c r="D28" s="2360">
        <v>900685351</v>
      </c>
      <c r="E28" s="2360">
        <v>1</v>
      </c>
      <c r="F28" s="2363">
        <v>44170</v>
      </c>
      <c r="G28" s="2362" t="s">
        <v>5818</v>
      </c>
      <c r="H28" s="2360">
        <v>3145391968</v>
      </c>
      <c r="I28" s="2360">
        <v>3046249282</v>
      </c>
      <c r="J28" s="2360" t="s">
        <v>4461</v>
      </c>
      <c r="K28" s="2360">
        <v>167</v>
      </c>
      <c r="L28" s="2360">
        <v>60</v>
      </c>
      <c r="M28" s="2360">
        <v>120</v>
      </c>
      <c r="N28" s="2360">
        <v>80</v>
      </c>
      <c r="O28" s="2360">
        <v>70</v>
      </c>
      <c r="P28" s="2360" t="s">
        <v>5819</v>
      </c>
      <c r="Q28" s="2360" t="s">
        <v>5820</v>
      </c>
      <c r="R28" s="2360" t="s">
        <v>5821</v>
      </c>
      <c r="S28" s="2360" t="s">
        <v>5822</v>
      </c>
      <c r="T28" s="2360" t="s">
        <v>5823</v>
      </c>
      <c r="U28" s="2360" t="s">
        <v>5824</v>
      </c>
      <c r="V28" s="2360" t="s">
        <v>5825</v>
      </c>
      <c r="W28" s="2360" t="s">
        <v>5826</v>
      </c>
      <c r="X28" s="2360" t="s">
        <v>5825</v>
      </c>
      <c r="Y28" s="2360" t="s">
        <v>5827</v>
      </c>
      <c r="Z28" s="2360" t="s">
        <v>5827</v>
      </c>
      <c r="AA28" s="2360" t="s">
        <v>5826</v>
      </c>
      <c r="AB28" s="2360" t="s">
        <v>5826</v>
      </c>
      <c r="AC28" s="2360" t="s">
        <v>5828</v>
      </c>
      <c r="AD28" s="2360" t="s">
        <v>5829</v>
      </c>
      <c r="AE28" s="2360" t="s">
        <v>5830</v>
      </c>
      <c r="AF28" s="2360" t="s">
        <v>5831</v>
      </c>
      <c r="AG28" s="2360" t="s">
        <v>5832</v>
      </c>
      <c r="AH28" s="2360" t="s">
        <v>5830</v>
      </c>
      <c r="AI28" s="2360" t="s">
        <v>5830</v>
      </c>
      <c r="AM28" s="2360" t="s">
        <v>5830</v>
      </c>
      <c r="AO28" s="2360" t="s">
        <v>5830</v>
      </c>
      <c r="AQ28" s="2363">
        <f t="shared" si="1"/>
        <v>44170</v>
      </c>
      <c r="AR28" s="2360" t="s">
        <v>6456</v>
      </c>
      <c r="AS28" s="2360" t="s">
        <v>6457</v>
      </c>
      <c r="AU28" s="2360">
        <v>1</v>
      </c>
      <c r="AV28" s="2360" t="s">
        <v>5833</v>
      </c>
      <c r="AW28" s="2360">
        <v>1</v>
      </c>
      <c r="AX28" s="2360">
        <v>0</v>
      </c>
      <c r="AZ28" s="2360">
        <v>1</v>
      </c>
      <c r="BA28" s="2360">
        <v>1</v>
      </c>
      <c r="BB28" s="2360">
        <v>0</v>
      </c>
      <c r="BC28" s="2360">
        <v>0</v>
      </c>
      <c r="BD28" s="2360">
        <v>0</v>
      </c>
      <c r="BE28" s="2360">
        <v>12</v>
      </c>
      <c r="BF28" s="2360">
        <v>0</v>
      </c>
      <c r="BG28" s="2360">
        <v>0</v>
      </c>
      <c r="BH28" s="2360">
        <v>0</v>
      </c>
      <c r="BI28" s="2360" t="s">
        <v>5830</v>
      </c>
      <c r="BJ28" s="2360" t="s">
        <v>5830</v>
      </c>
      <c r="BK28" s="2360" t="s">
        <v>5830</v>
      </c>
      <c r="BL28" s="2360" t="s">
        <v>5830</v>
      </c>
      <c r="BM28" s="2360" t="s">
        <v>5830</v>
      </c>
      <c r="BN28" s="2360" t="s">
        <v>5830</v>
      </c>
      <c r="BO28" s="2360" t="s">
        <v>5830</v>
      </c>
      <c r="BP28" s="2360" t="s">
        <v>5830</v>
      </c>
      <c r="BS28" s="2360" t="s">
        <v>5830</v>
      </c>
      <c r="BT28" s="2360" t="s">
        <v>5830</v>
      </c>
      <c r="BU28" s="2360" t="s">
        <v>5830</v>
      </c>
      <c r="BW28" s="2360" t="s">
        <v>5830</v>
      </c>
      <c r="BX28" s="2360" t="s">
        <v>5830</v>
      </c>
      <c r="BZ28" s="2360" t="s">
        <v>5830</v>
      </c>
      <c r="CB28" s="2360" t="s">
        <v>5830</v>
      </c>
      <c r="CC28" s="2360" t="s">
        <v>5830</v>
      </c>
      <c r="CM28" s="2360" t="s">
        <v>5830</v>
      </c>
      <c r="CO28" s="2360" t="s">
        <v>5834</v>
      </c>
      <c r="CP28" s="2363">
        <v>44362</v>
      </c>
      <c r="CQ28" s="2360" t="s">
        <v>5838</v>
      </c>
      <c r="CR28" s="2363">
        <v>39402</v>
      </c>
      <c r="CS28" s="2360" t="s">
        <v>6053</v>
      </c>
      <c r="CT28" s="2360" t="s">
        <v>5830</v>
      </c>
      <c r="CU28" s="2360" t="s">
        <v>5830</v>
      </c>
      <c r="CV28" s="2360" t="s">
        <v>5840</v>
      </c>
      <c r="CW28" s="2360" t="s">
        <v>5835</v>
      </c>
      <c r="CX28" s="2360" t="s">
        <v>5830</v>
      </c>
      <c r="CY28" s="2363"/>
      <c r="CZ28" s="2360" t="s">
        <v>5830</v>
      </c>
      <c r="DA28" s="2360" t="s">
        <v>5830</v>
      </c>
      <c r="DB28" s="2360" t="s">
        <v>5830</v>
      </c>
      <c r="DC28" s="2360" t="s">
        <v>5830</v>
      </c>
      <c r="DD28" s="2360" t="s">
        <v>5830</v>
      </c>
      <c r="DE28" s="2360" t="s">
        <v>5830</v>
      </c>
      <c r="DF28" s="2360" t="s">
        <v>5835</v>
      </c>
      <c r="DJ28" s="2360">
        <v>98</v>
      </c>
      <c r="DK28" s="2363">
        <v>44182</v>
      </c>
      <c r="DN28" s="2360">
        <v>1</v>
      </c>
      <c r="DO28" s="2360">
        <v>1.21</v>
      </c>
      <c r="DP28" s="2363">
        <v>44182</v>
      </c>
      <c r="DR28" s="2363"/>
      <c r="DS28" s="2360">
        <v>6.3</v>
      </c>
      <c r="DT28" s="2363">
        <v>44182</v>
      </c>
      <c r="DV28" s="2363"/>
      <c r="DX28" s="2363"/>
      <c r="DZ28" s="2363"/>
      <c r="EB28" s="2363"/>
      <c r="EE28" s="2360">
        <v>25</v>
      </c>
      <c r="EF28" s="2363">
        <v>44182</v>
      </c>
    </row>
    <row r="29" spans="1:136" s="2360" customFormat="1" x14ac:dyDescent="0.3">
      <c r="A29" s="2360" t="s">
        <v>5836</v>
      </c>
      <c r="B29" s="2361">
        <v>11151075</v>
      </c>
      <c r="C29" s="2362" t="s">
        <v>5817</v>
      </c>
      <c r="D29" s="2360">
        <v>900685351</v>
      </c>
      <c r="E29" s="2360">
        <v>1</v>
      </c>
      <c r="F29" s="2363">
        <v>44298</v>
      </c>
      <c r="G29" s="2362" t="s">
        <v>6458</v>
      </c>
      <c r="H29" s="2360">
        <v>3207114744</v>
      </c>
      <c r="I29" s="2360">
        <v>3207114744</v>
      </c>
      <c r="J29" s="2360" t="s">
        <v>2976</v>
      </c>
      <c r="K29" s="2360">
        <v>164</v>
      </c>
      <c r="L29" s="2360">
        <v>50</v>
      </c>
      <c r="M29" s="2360">
        <v>110</v>
      </c>
      <c r="N29" s="2360">
        <v>80</v>
      </c>
      <c r="O29" s="2360">
        <v>71</v>
      </c>
      <c r="P29" s="2360" t="s">
        <v>5819</v>
      </c>
      <c r="Q29" s="2360" t="s">
        <v>5820</v>
      </c>
      <c r="R29" s="2360" t="s">
        <v>5821</v>
      </c>
      <c r="S29" s="2360" t="s">
        <v>5822</v>
      </c>
      <c r="T29" s="2360" t="s">
        <v>5823</v>
      </c>
      <c r="U29" s="2360" t="s">
        <v>5824</v>
      </c>
      <c r="V29" s="2360" t="s">
        <v>5825</v>
      </c>
      <c r="W29" s="2360" t="s">
        <v>5826</v>
      </c>
      <c r="X29" s="2360" t="s">
        <v>5825</v>
      </c>
      <c r="Y29" s="2360" t="s">
        <v>5827</v>
      </c>
      <c r="Z29" s="2360" t="s">
        <v>5827</v>
      </c>
      <c r="AA29" s="2360" t="s">
        <v>5826</v>
      </c>
      <c r="AB29" s="2360" t="s">
        <v>5826</v>
      </c>
      <c r="AC29" s="2360" t="s">
        <v>5828</v>
      </c>
      <c r="AD29" s="2360" t="s">
        <v>5829</v>
      </c>
      <c r="AE29" s="2360" t="s">
        <v>5830</v>
      </c>
      <c r="AF29" s="2360" t="s">
        <v>5831</v>
      </c>
      <c r="AG29" s="2360" t="s">
        <v>5832</v>
      </c>
      <c r="AH29" s="2360" t="s">
        <v>5830</v>
      </c>
      <c r="AI29" s="2360" t="s">
        <v>5830</v>
      </c>
      <c r="AM29" s="2360" t="s">
        <v>5830</v>
      </c>
      <c r="AO29" s="2360" t="s">
        <v>5830</v>
      </c>
      <c r="AQ29" s="2363">
        <f t="shared" si="1"/>
        <v>44298</v>
      </c>
      <c r="AR29" s="2360" t="s">
        <v>6039</v>
      </c>
      <c r="AS29" s="2360" t="s">
        <v>5837</v>
      </c>
      <c r="AU29" s="2360">
        <v>1</v>
      </c>
      <c r="AV29" s="2360" t="s">
        <v>5833</v>
      </c>
      <c r="AW29" s="2360">
        <v>1</v>
      </c>
      <c r="AX29" s="2360">
        <v>1</v>
      </c>
      <c r="AZ29" s="2360">
        <v>1</v>
      </c>
      <c r="BA29" s="2360">
        <v>0</v>
      </c>
      <c r="BB29" s="2360">
        <v>0</v>
      </c>
      <c r="BC29" s="2360">
        <v>0</v>
      </c>
      <c r="BD29" s="2360">
        <v>0</v>
      </c>
      <c r="BE29" s="2360">
        <v>12</v>
      </c>
      <c r="BF29" s="2360">
        <v>0</v>
      </c>
      <c r="BG29" s="2360">
        <v>0</v>
      </c>
      <c r="BH29" s="2360">
        <v>0</v>
      </c>
      <c r="BI29" s="2360" t="s">
        <v>5830</v>
      </c>
      <c r="BJ29" s="2360" t="s">
        <v>5830</v>
      </c>
      <c r="BK29" s="2360" t="s">
        <v>5830</v>
      </c>
      <c r="BL29" s="2360" t="s">
        <v>5830</v>
      </c>
      <c r="BM29" s="2360" t="s">
        <v>5830</v>
      </c>
      <c r="BN29" s="2360" t="s">
        <v>5830</v>
      </c>
      <c r="BO29" s="2360" t="s">
        <v>5830</v>
      </c>
      <c r="BP29" s="2360" t="s">
        <v>5830</v>
      </c>
      <c r="BS29" s="2360" t="s">
        <v>5830</v>
      </c>
      <c r="BT29" s="2360" t="s">
        <v>5830</v>
      </c>
      <c r="BU29" s="2360" t="s">
        <v>5830</v>
      </c>
      <c r="BW29" s="2360" t="s">
        <v>5830</v>
      </c>
      <c r="BX29" s="2360" t="s">
        <v>5830</v>
      </c>
      <c r="BZ29" s="2360" t="s">
        <v>5830</v>
      </c>
      <c r="CB29" s="2360" t="s">
        <v>5830</v>
      </c>
      <c r="CC29" s="2360" t="s">
        <v>5830</v>
      </c>
      <c r="CM29" s="2360" t="s">
        <v>5830</v>
      </c>
      <c r="CN29" s="2360" t="s">
        <v>5834</v>
      </c>
      <c r="CO29" s="2360" t="s">
        <v>5834</v>
      </c>
      <c r="CP29" s="2363">
        <v>44362</v>
      </c>
      <c r="CQ29" s="2360" t="s">
        <v>6459</v>
      </c>
      <c r="CR29" s="2363">
        <v>36331</v>
      </c>
      <c r="CS29" s="2360" t="s">
        <v>5839</v>
      </c>
      <c r="CT29" s="2360" t="s">
        <v>5830</v>
      </c>
      <c r="CU29" s="2360" t="s">
        <v>5830</v>
      </c>
      <c r="CV29" s="2360" t="s">
        <v>5840</v>
      </c>
      <c r="CW29" s="2360" t="s">
        <v>5835</v>
      </c>
      <c r="CX29" s="2360" t="s">
        <v>5830</v>
      </c>
      <c r="CZ29" s="2360" t="s">
        <v>5830</v>
      </c>
      <c r="DA29" s="2360" t="s">
        <v>5830</v>
      </c>
      <c r="DB29" s="2360" t="s">
        <v>5830</v>
      </c>
      <c r="DC29" s="2360" t="s">
        <v>5830</v>
      </c>
      <c r="DD29" s="2360" t="s">
        <v>5830</v>
      </c>
      <c r="DE29" s="2360" t="s">
        <v>5830</v>
      </c>
      <c r="DF29" s="2360" t="s">
        <v>5835</v>
      </c>
      <c r="DG29" s="2363"/>
      <c r="DI29" s="2363"/>
      <c r="DJ29" s="2360">
        <v>99</v>
      </c>
      <c r="DK29" s="2365">
        <v>44312</v>
      </c>
      <c r="DN29" s="2360">
        <v>1</v>
      </c>
      <c r="DP29" s="2363"/>
      <c r="DQ29" s="2364"/>
      <c r="DR29" s="2363"/>
      <c r="DT29" s="2365"/>
      <c r="DV29" s="2363"/>
      <c r="DX29" s="2363"/>
      <c r="DZ29" s="2363"/>
      <c r="EB29" s="2363"/>
    </row>
    <row r="30" spans="1:136" s="2360" customFormat="1" x14ac:dyDescent="0.3">
      <c r="A30" s="2360" t="s">
        <v>5836</v>
      </c>
      <c r="B30" s="2361">
        <v>33282487</v>
      </c>
      <c r="C30" s="2362" t="s">
        <v>5817</v>
      </c>
      <c r="D30" s="2360">
        <v>900685351</v>
      </c>
      <c r="E30" s="2360">
        <v>1</v>
      </c>
      <c r="F30" s="2363">
        <v>41760</v>
      </c>
      <c r="G30" s="2361">
        <v>23001</v>
      </c>
      <c r="H30" s="2360">
        <v>7851112</v>
      </c>
      <c r="I30" s="2360">
        <v>3215399584</v>
      </c>
      <c r="J30" s="2360" t="s">
        <v>6539</v>
      </c>
      <c r="K30" s="2361">
        <v>160</v>
      </c>
      <c r="L30" s="2361">
        <v>50</v>
      </c>
      <c r="M30" s="2361">
        <v>100</v>
      </c>
      <c r="N30" s="2361">
        <v>60</v>
      </c>
      <c r="O30" s="2361">
        <v>60</v>
      </c>
      <c r="P30" s="2360" t="s">
        <v>5819</v>
      </c>
      <c r="Q30" s="2360" t="s">
        <v>5820</v>
      </c>
      <c r="R30" s="2360" t="s">
        <v>5821</v>
      </c>
      <c r="S30" s="2360" t="s">
        <v>5822</v>
      </c>
      <c r="T30" s="2360" t="s">
        <v>5823</v>
      </c>
      <c r="U30" s="2360" t="s">
        <v>5824</v>
      </c>
      <c r="V30" s="2360" t="s">
        <v>5825</v>
      </c>
      <c r="W30" s="2360" t="s">
        <v>5826</v>
      </c>
      <c r="X30" s="2360" t="s">
        <v>5825</v>
      </c>
      <c r="Y30" s="2360" t="s">
        <v>5827</v>
      </c>
      <c r="Z30" s="2360" t="s">
        <v>5827</v>
      </c>
      <c r="AA30" s="2360" t="s">
        <v>5826</v>
      </c>
      <c r="AB30" s="2360" t="s">
        <v>5826</v>
      </c>
      <c r="AC30" s="2360" t="s">
        <v>5828</v>
      </c>
      <c r="AD30" s="2360" t="s">
        <v>5829</v>
      </c>
      <c r="AE30" s="2360" t="s">
        <v>5830</v>
      </c>
      <c r="AF30" s="2360" t="s">
        <v>5831</v>
      </c>
      <c r="AG30" s="2360" t="s">
        <v>5832</v>
      </c>
      <c r="AH30" s="2360" t="s">
        <v>5830</v>
      </c>
      <c r="AI30" s="2360" t="s">
        <v>5830</v>
      </c>
      <c r="AM30" s="2360" t="s">
        <v>5830</v>
      </c>
      <c r="AO30" s="2360" t="s">
        <v>5830</v>
      </c>
      <c r="AQ30" s="2363">
        <f t="shared" si="1"/>
        <v>41760</v>
      </c>
      <c r="AR30" s="2363" t="s">
        <v>6540</v>
      </c>
      <c r="AS30" s="2360" t="s">
        <v>5837</v>
      </c>
      <c r="AT30" s="2360" t="s">
        <v>6541</v>
      </c>
      <c r="AU30" s="2361">
        <v>1</v>
      </c>
      <c r="AV30" s="2360" t="s">
        <v>5833</v>
      </c>
      <c r="AW30" s="2360">
        <v>1</v>
      </c>
      <c r="AX30" s="2360">
        <v>0</v>
      </c>
      <c r="AZ30" s="2360">
        <v>1</v>
      </c>
      <c r="BA30" s="2360">
        <v>0</v>
      </c>
      <c r="BB30" s="2360">
        <v>0</v>
      </c>
      <c r="BC30" s="2360">
        <v>0</v>
      </c>
      <c r="BD30" s="2360">
        <v>0</v>
      </c>
      <c r="BE30" s="2360">
        <v>12</v>
      </c>
      <c r="BF30" s="2360">
        <v>0</v>
      </c>
      <c r="BG30" s="2360">
        <v>0</v>
      </c>
      <c r="BH30" s="2360">
        <v>0</v>
      </c>
      <c r="BI30" s="2360" t="s">
        <v>5830</v>
      </c>
      <c r="BJ30" s="2360" t="s">
        <v>5830</v>
      </c>
      <c r="BK30" s="2360" t="s">
        <v>5830</v>
      </c>
      <c r="BL30" s="2360" t="s">
        <v>5830</v>
      </c>
      <c r="BM30" s="2360" t="s">
        <v>5830</v>
      </c>
      <c r="BN30" s="2360" t="s">
        <v>5830</v>
      </c>
      <c r="BO30" s="2360" t="s">
        <v>5830</v>
      </c>
      <c r="BP30" s="2360" t="s">
        <v>5830</v>
      </c>
      <c r="BS30" s="2360" t="s">
        <v>5830</v>
      </c>
      <c r="BT30" s="2360" t="s">
        <v>5830</v>
      </c>
      <c r="BU30" s="2360" t="s">
        <v>5830</v>
      </c>
      <c r="BW30" s="2360" t="s">
        <v>5830</v>
      </c>
      <c r="BX30" s="2360" t="s">
        <v>5830</v>
      </c>
      <c r="BZ30" s="2360" t="s">
        <v>5830</v>
      </c>
      <c r="CB30" s="2360" t="s">
        <v>5830</v>
      </c>
      <c r="CC30" s="2360" t="s">
        <v>5830</v>
      </c>
      <c r="CM30" s="2360" t="s">
        <v>5830</v>
      </c>
      <c r="CN30" s="2360" t="s">
        <v>5834</v>
      </c>
      <c r="CP30" s="2363">
        <v>44348</v>
      </c>
      <c r="CQ30" s="2360" t="s">
        <v>5838</v>
      </c>
      <c r="CR30" s="2363">
        <v>41760</v>
      </c>
      <c r="CS30" s="2360" t="s">
        <v>6542</v>
      </c>
      <c r="CT30" s="2360" t="s">
        <v>6543</v>
      </c>
      <c r="CU30" s="2360" t="s">
        <v>5830</v>
      </c>
      <c r="CV30" s="2360" t="s">
        <v>6544</v>
      </c>
      <c r="CW30" s="2360" t="s">
        <v>5835</v>
      </c>
      <c r="CX30" s="2360" t="s">
        <v>5830</v>
      </c>
      <c r="CZ30" s="2360" t="s">
        <v>5830</v>
      </c>
      <c r="DA30" s="2360" t="s">
        <v>5830</v>
      </c>
      <c r="DB30" s="2360" t="s">
        <v>5830</v>
      </c>
      <c r="DC30" s="2360" t="s">
        <v>5830</v>
      </c>
      <c r="DD30" s="2360" t="s">
        <v>5830</v>
      </c>
      <c r="DE30" s="2360" t="s">
        <v>5830</v>
      </c>
      <c r="DF30" s="2360" t="s">
        <v>5841</v>
      </c>
      <c r="DG30" s="2753">
        <v>42795</v>
      </c>
      <c r="DH30" s="2360">
        <v>90</v>
      </c>
      <c r="DI30" s="2363">
        <v>42830</v>
      </c>
      <c r="DJ30" s="2360">
        <v>98</v>
      </c>
      <c r="DK30" s="2363">
        <v>44252</v>
      </c>
      <c r="DN30" s="2360">
        <v>1</v>
      </c>
      <c r="DO30" s="2360" t="s">
        <v>6545</v>
      </c>
      <c r="DP30" s="2363">
        <v>44252</v>
      </c>
      <c r="DQ30" s="2364">
        <v>92</v>
      </c>
      <c r="DR30" s="2363">
        <v>44252</v>
      </c>
      <c r="DS30" s="2360">
        <v>6</v>
      </c>
      <c r="DT30" s="2363">
        <v>44252</v>
      </c>
      <c r="DU30" s="2360">
        <v>189</v>
      </c>
      <c r="DV30" s="2363">
        <v>44252</v>
      </c>
      <c r="DW30" s="2360">
        <v>49</v>
      </c>
      <c r="DX30" s="2363">
        <v>44252</v>
      </c>
      <c r="DZ30" s="2363">
        <v>44252</v>
      </c>
      <c r="EA30" s="2360">
        <v>142</v>
      </c>
      <c r="EB30" s="2363">
        <v>44252</v>
      </c>
      <c r="ED30" s="2363">
        <v>44252</v>
      </c>
      <c r="EE30" s="2360">
        <v>29</v>
      </c>
      <c r="EF30" s="2363">
        <v>44252</v>
      </c>
    </row>
    <row r="31" spans="1:136" s="2752" customFormat="1" x14ac:dyDescent="0.3">
      <c r="A31" s="2752" t="s">
        <v>5836</v>
      </c>
      <c r="B31" s="2754">
        <v>33282487</v>
      </c>
      <c r="C31" s="2362" t="s">
        <v>5817</v>
      </c>
      <c r="D31" s="2360">
        <v>900685351</v>
      </c>
      <c r="E31" s="2360">
        <v>1</v>
      </c>
      <c r="F31" s="2363">
        <v>41760</v>
      </c>
      <c r="G31" s="2361">
        <v>23001</v>
      </c>
      <c r="H31" s="2360">
        <v>7851112</v>
      </c>
      <c r="I31" s="2360">
        <v>3215399584</v>
      </c>
      <c r="J31" s="2360" t="s">
        <v>6539</v>
      </c>
      <c r="K31" s="2361">
        <v>160</v>
      </c>
      <c r="L31" s="2361">
        <v>50</v>
      </c>
      <c r="M31" s="2361">
        <v>100</v>
      </c>
      <c r="N31" s="2361">
        <v>60</v>
      </c>
      <c r="O31" s="2361">
        <v>60</v>
      </c>
      <c r="P31" s="2360" t="s">
        <v>5819</v>
      </c>
      <c r="Q31" s="2367" t="s">
        <v>6068</v>
      </c>
      <c r="R31" s="2360" t="s">
        <v>5821</v>
      </c>
      <c r="S31" s="2360" t="s">
        <v>5822</v>
      </c>
      <c r="T31" s="2360" t="s">
        <v>5823</v>
      </c>
      <c r="U31" s="2360" t="s">
        <v>5824</v>
      </c>
      <c r="V31" s="2360" t="s">
        <v>5825</v>
      </c>
      <c r="W31" s="2360" t="s">
        <v>5826</v>
      </c>
      <c r="X31" s="2360" t="s">
        <v>5825</v>
      </c>
      <c r="Y31" s="2360" t="s">
        <v>5827</v>
      </c>
      <c r="Z31" s="2360" t="s">
        <v>5827</v>
      </c>
      <c r="AA31" s="2360" t="s">
        <v>5826</v>
      </c>
      <c r="AB31" s="2360" t="s">
        <v>5826</v>
      </c>
      <c r="AC31" s="2360" t="s">
        <v>5828</v>
      </c>
      <c r="AD31" s="2360" t="s">
        <v>5829</v>
      </c>
      <c r="AE31" s="2360" t="s">
        <v>5830</v>
      </c>
      <c r="AF31" s="2360" t="s">
        <v>5831</v>
      </c>
      <c r="AG31" s="2360" t="s">
        <v>5832</v>
      </c>
      <c r="AH31" s="2360" t="s">
        <v>5830</v>
      </c>
      <c r="AI31" s="2360" t="s">
        <v>5830</v>
      </c>
      <c r="AJ31" s="2360"/>
      <c r="AK31" s="2360"/>
      <c r="AL31" s="2360"/>
      <c r="AM31" s="2360" t="s">
        <v>5830</v>
      </c>
      <c r="AN31" s="2360"/>
      <c r="AO31" s="2360" t="s">
        <v>5830</v>
      </c>
      <c r="AP31" s="2360"/>
      <c r="AQ31" s="2363">
        <f t="shared" si="1"/>
        <v>41760</v>
      </c>
      <c r="AR31" s="2363" t="s">
        <v>6540</v>
      </c>
      <c r="AS31" s="2360" t="s">
        <v>5837</v>
      </c>
      <c r="AT31" s="2360" t="s">
        <v>6541</v>
      </c>
      <c r="AU31" s="2361">
        <v>1</v>
      </c>
      <c r="AV31" s="2750" t="s">
        <v>6531</v>
      </c>
      <c r="AW31" s="2752">
        <v>1</v>
      </c>
      <c r="AX31" s="2752">
        <v>1</v>
      </c>
      <c r="AZ31" s="2752">
        <v>1</v>
      </c>
      <c r="BA31" s="2752">
        <v>0</v>
      </c>
      <c r="BB31" s="2752">
        <v>0</v>
      </c>
      <c r="BC31" s="2752">
        <v>0</v>
      </c>
      <c r="BD31" s="2752">
        <v>0</v>
      </c>
      <c r="BE31" s="2752">
        <v>0</v>
      </c>
      <c r="BF31" s="2752">
        <v>0</v>
      </c>
      <c r="BG31" s="2752">
        <v>0</v>
      </c>
      <c r="BH31" s="2752">
        <v>0</v>
      </c>
      <c r="BI31" s="2750" t="s">
        <v>6048</v>
      </c>
      <c r="BJ31" s="2750" t="s">
        <v>6546</v>
      </c>
      <c r="BK31" s="2750" t="s">
        <v>6450</v>
      </c>
      <c r="BL31" s="2750" t="s">
        <v>6049</v>
      </c>
      <c r="BM31" s="2750" t="s">
        <v>6547</v>
      </c>
      <c r="BN31" s="2750" t="s">
        <v>6051</v>
      </c>
      <c r="BO31" s="2750" t="s">
        <v>6548</v>
      </c>
      <c r="BP31" s="2750" t="s">
        <v>6452</v>
      </c>
      <c r="BQ31" s="2750"/>
      <c r="BS31" s="2752" t="s">
        <v>5830</v>
      </c>
      <c r="BT31" s="2752" t="s">
        <v>5830</v>
      </c>
      <c r="BU31" s="2752" t="s">
        <v>5830</v>
      </c>
      <c r="BW31" s="2752" t="s">
        <v>5830</v>
      </c>
      <c r="BX31" s="2752" t="s">
        <v>5830</v>
      </c>
      <c r="BZ31" s="2752" t="s">
        <v>5830</v>
      </c>
      <c r="CB31" s="2752" t="s">
        <v>5830</v>
      </c>
      <c r="CC31" s="2752" t="s">
        <v>5830</v>
      </c>
      <c r="CM31" s="2752" t="s">
        <v>5830</v>
      </c>
      <c r="CN31" s="2752" t="s">
        <v>5834</v>
      </c>
      <c r="CP31" s="2751">
        <v>44348</v>
      </c>
      <c r="CQ31" s="2752" t="s">
        <v>5838</v>
      </c>
      <c r="CR31" s="2751">
        <v>41760</v>
      </c>
      <c r="CS31" s="2752" t="s">
        <v>6542</v>
      </c>
      <c r="CT31" s="2752" t="s">
        <v>6543</v>
      </c>
      <c r="CU31" s="2752" t="s">
        <v>5830</v>
      </c>
      <c r="CV31" s="2752" t="s">
        <v>6544</v>
      </c>
      <c r="CW31" s="2752" t="s">
        <v>5835</v>
      </c>
      <c r="CX31" s="2752" t="s">
        <v>5830</v>
      </c>
      <c r="CZ31" s="2752" t="s">
        <v>5830</v>
      </c>
      <c r="DA31" s="2752" t="s">
        <v>5830</v>
      </c>
      <c r="DB31" s="2752" t="s">
        <v>5830</v>
      </c>
      <c r="DC31" s="2752" t="s">
        <v>5830</v>
      </c>
      <c r="DD31" s="2752" t="s">
        <v>5830</v>
      </c>
      <c r="DE31" s="2752" t="s">
        <v>5830</v>
      </c>
      <c r="DF31" s="2752" t="s">
        <v>5841</v>
      </c>
      <c r="DG31" s="2755">
        <v>42795</v>
      </c>
      <c r="DH31" s="2752">
        <v>90</v>
      </c>
      <c r="DI31" s="2751">
        <v>42830</v>
      </c>
      <c r="DJ31" s="2752">
        <v>98</v>
      </c>
      <c r="DK31" s="2751">
        <v>44252</v>
      </c>
      <c r="DN31" s="2752">
        <v>1</v>
      </c>
      <c r="DO31" s="2752" t="s">
        <v>6545</v>
      </c>
      <c r="DP31" s="2751">
        <v>44252</v>
      </c>
      <c r="DQ31" s="2756">
        <v>92</v>
      </c>
      <c r="DR31" s="2751">
        <v>44252</v>
      </c>
      <c r="DS31" s="2752">
        <v>6</v>
      </c>
      <c r="DT31" s="2751">
        <v>44252</v>
      </c>
      <c r="DU31" s="2752">
        <v>189</v>
      </c>
      <c r="DV31" s="2751">
        <v>44252</v>
      </c>
      <c r="DW31" s="2752">
        <v>49</v>
      </c>
      <c r="DX31" s="2751">
        <v>44252</v>
      </c>
      <c r="DZ31" s="2751">
        <v>44252</v>
      </c>
      <c r="EA31" s="2752">
        <v>142</v>
      </c>
      <c r="EB31" s="2751">
        <v>44252</v>
      </c>
      <c r="ED31" s="2751">
        <v>44252</v>
      </c>
      <c r="EE31" s="2752">
        <v>29</v>
      </c>
      <c r="EF31" s="2751">
        <v>44252</v>
      </c>
    </row>
    <row r="32" spans="1:136" s="2367" customFormat="1" x14ac:dyDescent="0.3">
      <c r="A32" s="2367" t="s">
        <v>5836</v>
      </c>
      <c r="B32" s="970">
        <v>1564765</v>
      </c>
      <c r="C32" s="2368" t="s">
        <v>5817</v>
      </c>
      <c r="D32" s="2367">
        <v>900685351</v>
      </c>
      <c r="E32" s="2367">
        <v>1</v>
      </c>
      <c r="F32" s="2365">
        <v>43502</v>
      </c>
      <c r="G32" s="2368" t="s">
        <v>6436</v>
      </c>
      <c r="H32" s="2367">
        <v>3168398130</v>
      </c>
      <c r="I32" s="2367">
        <v>3145775649</v>
      </c>
      <c r="J32" s="2367" t="s">
        <v>6564</v>
      </c>
      <c r="K32" s="2367">
        <v>168</v>
      </c>
      <c r="L32" s="2367">
        <v>80</v>
      </c>
      <c r="M32" s="2367">
        <v>130</v>
      </c>
      <c r="N32" s="2367">
        <v>90</v>
      </c>
      <c r="O32" s="2367">
        <v>70</v>
      </c>
      <c r="P32" s="2367" t="s">
        <v>5819</v>
      </c>
      <c r="Q32" s="2367" t="s">
        <v>5820</v>
      </c>
      <c r="R32" s="2367" t="s">
        <v>5821</v>
      </c>
      <c r="S32" s="2367" t="s">
        <v>5822</v>
      </c>
      <c r="T32" s="2367" t="s">
        <v>5823</v>
      </c>
      <c r="U32" s="2367" t="s">
        <v>5824</v>
      </c>
      <c r="V32" s="2367" t="s">
        <v>5825</v>
      </c>
      <c r="W32" s="2367" t="s">
        <v>5826</v>
      </c>
      <c r="X32" s="2367" t="s">
        <v>5825</v>
      </c>
      <c r="Y32" s="2367" t="s">
        <v>5827</v>
      </c>
      <c r="Z32" s="2367" t="s">
        <v>5827</v>
      </c>
      <c r="AA32" s="2367" t="s">
        <v>5826</v>
      </c>
      <c r="AB32" s="2367" t="s">
        <v>5826</v>
      </c>
      <c r="AC32" s="2367" t="s">
        <v>5828</v>
      </c>
      <c r="AD32" s="2367" t="s">
        <v>5829</v>
      </c>
      <c r="AE32" s="2367" t="s">
        <v>5830</v>
      </c>
      <c r="AF32" s="2367" t="s">
        <v>6043</v>
      </c>
      <c r="AG32" s="2367" t="s">
        <v>5832</v>
      </c>
      <c r="AH32" s="2367" t="s">
        <v>5830</v>
      </c>
      <c r="AI32" s="2367" t="s">
        <v>5830</v>
      </c>
      <c r="AM32" s="2367" t="s">
        <v>5830</v>
      </c>
      <c r="AO32" s="2367" t="s">
        <v>5830</v>
      </c>
      <c r="AQ32" s="2365">
        <f t="shared" si="1"/>
        <v>43502</v>
      </c>
      <c r="AR32" s="2367" t="s">
        <v>6565</v>
      </c>
      <c r="AS32" s="2367" t="s">
        <v>6566</v>
      </c>
      <c r="AT32" s="2367" t="s">
        <v>6567</v>
      </c>
      <c r="AU32" s="2367">
        <v>1</v>
      </c>
      <c r="AV32" s="2367" t="s">
        <v>6568</v>
      </c>
      <c r="AW32" s="2367">
        <v>1</v>
      </c>
      <c r="AX32" s="2367">
        <v>0</v>
      </c>
      <c r="AZ32" s="2367">
        <v>1</v>
      </c>
      <c r="BA32" s="2367">
        <v>0</v>
      </c>
      <c r="BB32" s="2367">
        <v>0</v>
      </c>
      <c r="BC32" s="2367">
        <v>0</v>
      </c>
      <c r="BD32" s="2367">
        <v>0</v>
      </c>
      <c r="BE32" s="2367">
        <v>0</v>
      </c>
      <c r="BF32" s="2367">
        <v>0</v>
      </c>
      <c r="BG32" s="2367">
        <v>0</v>
      </c>
      <c r="BH32" s="2367">
        <v>0</v>
      </c>
      <c r="BI32" s="2367" t="s">
        <v>5830</v>
      </c>
      <c r="BJ32" s="2367" t="s">
        <v>5830</v>
      </c>
      <c r="BK32" s="2367" t="s">
        <v>5830</v>
      </c>
      <c r="BL32" s="2367" t="s">
        <v>5830</v>
      </c>
      <c r="BM32" s="2367" t="s">
        <v>5830</v>
      </c>
      <c r="BN32" s="2367" t="s">
        <v>5830</v>
      </c>
      <c r="BO32" s="2367" t="s">
        <v>5830</v>
      </c>
      <c r="BP32" s="2367" t="s">
        <v>5830</v>
      </c>
      <c r="BS32" s="2367" t="s">
        <v>5830</v>
      </c>
      <c r="BT32" s="2367" t="s">
        <v>5830</v>
      </c>
      <c r="BU32" s="2367" t="s">
        <v>5830</v>
      </c>
      <c r="BW32" s="2367" t="s">
        <v>5830</v>
      </c>
      <c r="BX32" s="2367" t="s">
        <v>5830</v>
      </c>
      <c r="BZ32" s="2367" t="s">
        <v>5830</v>
      </c>
      <c r="CB32" s="2367" t="s">
        <v>5830</v>
      </c>
      <c r="CC32" s="2367" t="s">
        <v>5830</v>
      </c>
      <c r="CM32" s="2367" t="s">
        <v>5830</v>
      </c>
      <c r="CN32" s="2367" t="s">
        <v>5834</v>
      </c>
      <c r="CP32" s="2363">
        <v>44379</v>
      </c>
      <c r="CQ32" s="2367" t="s">
        <v>5835</v>
      </c>
      <c r="CR32" s="2365"/>
      <c r="CS32" s="2367" t="s">
        <v>5830</v>
      </c>
      <c r="CT32" s="2367" t="s">
        <v>5830</v>
      </c>
      <c r="CU32" s="2367" t="s">
        <v>5830</v>
      </c>
      <c r="CV32" s="2367" t="s">
        <v>5830</v>
      </c>
      <c r="CW32" s="2367" t="s">
        <v>5830</v>
      </c>
      <c r="CX32" s="2367" t="s">
        <v>5830</v>
      </c>
      <c r="CY32" s="2365"/>
      <c r="CZ32" s="2367" t="s">
        <v>5830</v>
      </c>
      <c r="DA32" s="2367" t="s">
        <v>5830</v>
      </c>
      <c r="DB32" s="2367" t="s">
        <v>5830</v>
      </c>
      <c r="DC32" s="2367" t="s">
        <v>5830</v>
      </c>
      <c r="DD32" s="2367" t="s">
        <v>5830</v>
      </c>
      <c r="DE32" s="2367" t="s">
        <v>5830</v>
      </c>
      <c r="DF32" s="2367" t="s">
        <v>5830</v>
      </c>
      <c r="DK32" s="2365"/>
      <c r="DN32" s="2367" t="s">
        <v>5830</v>
      </c>
      <c r="DO32" s="2367">
        <v>0.98</v>
      </c>
      <c r="DP32" s="2365">
        <v>44326</v>
      </c>
      <c r="DQ32" s="2369"/>
      <c r="DR32" s="2365"/>
      <c r="DS32" s="2367">
        <v>5.9</v>
      </c>
      <c r="DT32" s="2365">
        <v>44326</v>
      </c>
      <c r="DV32" s="2365"/>
      <c r="DX32" s="2365"/>
      <c r="DZ32" s="2365"/>
      <c r="EB32" s="2365"/>
      <c r="EE32" s="2367">
        <v>33</v>
      </c>
      <c r="EF32" s="2365">
        <v>44326</v>
      </c>
    </row>
    <row r="33" spans="1:136" x14ac:dyDescent="0.3">
      <c r="B33" s="2749" t="s">
        <v>6534</v>
      </c>
    </row>
    <row r="34" spans="1:136" s="2367" customFormat="1" x14ac:dyDescent="0.3">
      <c r="A34" s="2367" t="s">
        <v>5836</v>
      </c>
      <c r="B34" s="970">
        <v>30655837</v>
      </c>
      <c r="C34" s="2368" t="s">
        <v>5817</v>
      </c>
      <c r="D34" s="2367">
        <v>900685351</v>
      </c>
      <c r="E34" s="2367">
        <v>1</v>
      </c>
      <c r="F34" s="2365">
        <v>44243</v>
      </c>
      <c r="G34" s="2368" t="s">
        <v>5818</v>
      </c>
      <c r="H34" s="2748">
        <v>3145748575</v>
      </c>
      <c r="I34" s="2367">
        <v>3176266312</v>
      </c>
      <c r="J34" s="2367" t="s">
        <v>6527</v>
      </c>
      <c r="K34" s="2367">
        <v>158</v>
      </c>
      <c r="L34" s="2367">
        <v>50</v>
      </c>
      <c r="M34" s="2367">
        <v>120</v>
      </c>
      <c r="N34" s="2367">
        <v>80</v>
      </c>
      <c r="O34" s="2367">
        <v>66</v>
      </c>
      <c r="P34" s="2367" t="s">
        <v>5819</v>
      </c>
      <c r="Q34" s="2367" t="s">
        <v>6528</v>
      </c>
      <c r="R34" s="2367" t="s">
        <v>5821</v>
      </c>
      <c r="S34" s="2367" t="s">
        <v>5822</v>
      </c>
      <c r="T34" s="2367" t="s">
        <v>5823</v>
      </c>
      <c r="U34" s="2367" t="s">
        <v>5824</v>
      </c>
      <c r="V34" s="2367" t="s">
        <v>5825</v>
      </c>
      <c r="W34" s="2367" t="s">
        <v>5826</v>
      </c>
      <c r="X34" s="2367" t="s">
        <v>5825</v>
      </c>
      <c r="Y34" s="2367" t="s">
        <v>5827</v>
      </c>
      <c r="Z34" s="2367" t="s">
        <v>5827</v>
      </c>
      <c r="AA34" s="2367" t="s">
        <v>5826</v>
      </c>
      <c r="AB34" s="2367" t="s">
        <v>5826</v>
      </c>
      <c r="AC34" s="2367" t="s">
        <v>5828</v>
      </c>
      <c r="AD34" s="2367" t="s">
        <v>5829</v>
      </c>
      <c r="AE34" s="2367" t="s">
        <v>5830</v>
      </c>
      <c r="AF34" s="2367" t="s">
        <v>6043</v>
      </c>
      <c r="AG34" s="2367" t="s">
        <v>5832</v>
      </c>
      <c r="AH34" s="2367" t="s">
        <v>5830</v>
      </c>
      <c r="AI34" s="2367" t="s">
        <v>5830</v>
      </c>
      <c r="AM34" s="2367" t="s">
        <v>5830</v>
      </c>
      <c r="AO34" s="2367" t="s">
        <v>5830</v>
      </c>
      <c r="AQ34" s="2365">
        <f>F34</f>
        <v>44243</v>
      </c>
      <c r="AR34" s="2367" t="s">
        <v>6529</v>
      </c>
      <c r="AS34" s="2367" t="s">
        <v>6530</v>
      </c>
      <c r="AU34" s="2367">
        <v>1</v>
      </c>
      <c r="AV34" s="2367" t="s">
        <v>6531</v>
      </c>
      <c r="AW34" s="2367">
        <v>1</v>
      </c>
      <c r="AX34" s="2367">
        <v>1</v>
      </c>
      <c r="AZ34" s="2367">
        <v>1</v>
      </c>
      <c r="BA34" s="2367">
        <v>0</v>
      </c>
      <c r="BB34" s="2367">
        <v>0</v>
      </c>
      <c r="BC34" s="2367">
        <v>0</v>
      </c>
      <c r="BD34" s="2367">
        <v>0</v>
      </c>
      <c r="BE34" s="2367">
        <v>0</v>
      </c>
      <c r="BF34" s="2367">
        <v>0</v>
      </c>
      <c r="BG34" s="2367">
        <v>0</v>
      </c>
      <c r="BH34" s="2367">
        <v>0</v>
      </c>
      <c r="BI34" s="2367" t="s">
        <v>6048</v>
      </c>
      <c r="BJ34" s="2367" t="s">
        <v>6449</v>
      </c>
      <c r="BK34" s="2367" t="s">
        <v>6450</v>
      </c>
      <c r="BL34" s="2367" t="s">
        <v>6049</v>
      </c>
      <c r="BM34" s="2367" t="s">
        <v>6050</v>
      </c>
      <c r="BN34" s="2367" t="s">
        <v>6051</v>
      </c>
      <c r="BO34" s="2367" t="s">
        <v>6532</v>
      </c>
      <c r="BP34" s="2367" t="s">
        <v>6533</v>
      </c>
      <c r="BS34" s="2367" t="s">
        <v>5830</v>
      </c>
      <c r="BT34" s="2367" t="s">
        <v>5830</v>
      </c>
      <c r="BU34" s="2367" t="s">
        <v>5830</v>
      </c>
      <c r="BW34" s="2367" t="s">
        <v>5830</v>
      </c>
      <c r="BX34" s="2367" t="s">
        <v>5830</v>
      </c>
      <c r="BZ34" s="2367" t="s">
        <v>5830</v>
      </c>
      <c r="CB34" s="2367" t="s">
        <v>5830</v>
      </c>
      <c r="CC34" s="2367" t="s">
        <v>5830</v>
      </c>
      <c r="CM34" s="2367" t="s">
        <v>5830</v>
      </c>
      <c r="CN34" s="2367" t="s">
        <v>5834</v>
      </c>
      <c r="CO34" s="2367" t="s">
        <v>5834</v>
      </c>
      <c r="CP34" s="2363">
        <v>44365</v>
      </c>
      <c r="CQ34" s="2367" t="s">
        <v>5835</v>
      </c>
      <c r="CR34" s="2365"/>
      <c r="CS34" s="2367" t="s">
        <v>5830</v>
      </c>
      <c r="CT34" s="2367" t="s">
        <v>5830</v>
      </c>
      <c r="CU34" s="2367" t="s">
        <v>5830</v>
      </c>
      <c r="CV34" s="2367" t="s">
        <v>5830</v>
      </c>
      <c r="CW34" s="2367" t="s">
        <v>5835</v>
      </c>
      <c r="CX34" s="2367" t="s">
        <v>5830</v>
      </c>
      <c r="CZ34" s="2367" t="s">
        <v>5830</v>
      </c>
      <c r="DA34" s="2367" t="s">
        <v>5830</v>
      </c>
      <c r="DB34" s="2367" t="s">
        <v>5830</v>
      </c>
      <c r="DC34" s="2367" t="s">
        <v>5830</v>
      </c>
      <c r="DD34" s="2367" t="s">
        <v>5830</v>
      </c>
      <c r="DE34" s="2367" t="s">
        <v>5830</v>
      </c>
      <c r="DF34" s="2367" t="s">
        <v>5835</v>
      </c>
      <c r="DN34" s="2367" t="s">
        <v>5830</v>
      </c>
      <c r="DO34" s="2367">
        <v>0.82</v>
      </c>
      <c r="DP34" s="2365">
        <v>44324</v>
      </c>
      <c r="DQ34" s="2369"/>
      <c r="DR34" s="2365"/>
      <c r="DS34" s="2367">
        <v>5.9</v>
      </c>
      <c r="DT34" s="2365">
        <v>44324</v>
      </c>
      <c r="DV34" s="2365"/>
      <c r="DX34" s="2365"/>
      <c r="DZ34" s="2365"/>
      <c r="EB34" s="2365"/>
      <c r="EE34" s="2367">
        <v>29.5</v>
      </c>
      <c r="EF34" s="2365">
        <v>44324</v>
      </c>
    </row>
    <row r="35" spans="1:136" s="2367" customFormat="1" x14ac:dyDescent="0.3">
      <c r="A35" s="2367" t="s">
        <v>5836</v>
      </c>
      <c r="B35" s="970">
        <v>6876424</v>
      </c>
      <c r="C35" s="2368" t="s">
        <v>5817</v>
      </c>
      <c r="D35" s="2367">
        <v>900685351</v>
      </c>
      <c r="E35" s="2367">
        <v>1</v>
      </c>
      <c r="F35" s="2365">
        <v>44348</v>
      </c>
      <c r="G35" s="2368" t="s">
        <v>5818</v>
      </c>
      <c r="H35" s="2748">
        <v>3017365174</v>
      </c>
      <c r="I35" s="2748">
        <v>3017365174</v>
      </c>
      <c r="J35" s="2367" t="s">
        <v>6535</v>
      </c>
      <c r="K35" s="2367">
        <v>190</v>
      </c>
      <c r="L35" s="2367">
        <v>73</v>
      </c>
      <c r="M35" s="2367">
        <v>120</v>
      </c>
      <c r="N35" s="2367">
        <v>80</v>
      </c>
      <c r="O35" s="2367">
        <v>80</v>
      </c>
      <c r="P35" s="2367" t="s">
        <v>5819</v>
      </c>
      <c r="Q35" s="2367" t="s">
        <v>6068</v>
      </c>
      <c r="R35" s="2367" t="s">
        <v>5821</v>
      </c>
      <c r="S35" s="2367" t="s">
        <v>5822</v>
      </c>
      <c r="T35" s="2367" t="s">
        <v>5823</v>
      </c>
      <c r="U35" s="2367" t="s">
        <v>5824</v>
      </c>
      <c r="V35" s="2367" t="s">
        <v>5825</v>
      </c>
      <c r="W35" s="2367" t="s">
        <v>5826</v>
      </c>
      <c r="X35" s="2367" t="s">
        <v>5825</v>
      </c>
      <c r="Y35" s="2367" t="s">
        <v>5827</v>
      </c>
      <c r="Z35" s="2367" t="s">
        <v>5827</v>
      </c>
      <c r="AA35" s="2367" t="s">
        <v>5826</v>
      </c>
      <c r="AB35" s="2367" t="s">
        <v>5826</v>
      </c>
      <c r="AC35" s="2367" t="s">
        <v>5828</v>
      </c>
      <c r="AD35" s="2367" t="s">
        <v>5829</v>
      </c>
      <c r="AE35" s="2367" t="s">
        <v>5830</v>
      </c>
      <c r="AF35" s="2367" t="s">
        <v>6043</v>
      </c>
      <c r="AG35" s="2367" t="s">
        <v>5832</v>
      </c>
      <c r="AH35" s="2367" t="s">
        <v>5830</v>
      </c>
      <c r="AI35" s="2367" t="s">
        <v>5830</v>
      </c>
      <c r="AM35" s="2367" t="s">
        <v>5830</v>
      </c>
      <c r="AO35" s="2367" t="s">
        <v>5830</v>
      </c>
      <c r="AQ35" s="2365">
        <f>F35</f>
        <v>44348</v>
      </c>
      <c r="AR35" s="2373" t="s">
        <v>6536</v>
      </c>
      <c r="AS35" s="2367" t="s">
        <v>6537</v>
      </c>
      <c r="AT35" s="2367" t="s">
        <v>6538</v>
      </c>
      <c r="AU35" s="2367">
        <v>1</v>
      </c>
      <c r="AV35" s="2367" t="s">
        <v>6531</v>
      </c>
      <c r="AW35" s="2367">
        <v>1</v>
      </c>
      <c r="AX35" s="2367">
        <v>1</v>
      </c>
      <c r="AZ35" s="2367">
        <v>1</v>
      </c>
      <c r="BA35" s="2367">
        <v>0</v>
      </c>
      <c r="BB35" s="2367">
        <v>0</v>
      </c>
      <c r="BC35" s="2367">
        <v>0</v>
      </c>
      <c r="BD35" s="2367">
        <v>0</v>
      </c>
      <c r="BE35" s="2367">
        <v>0</v>
      </c>
      <c r="BF35" s="2367">
        <v>0</v>
      </c>
      <c r="BG35" s="2367">
        <v>0</v>
      </c>
      <c r="BH35" s="2367">
        <v>0</v>
      </c>
      <c r="BI35" s="2367" t="s">
        <v>6048</v>
      </c>
      <c r="BJ35" s="2367" t="s">
        <v>6449</v>
      </c>
      <c r="BK35" s="2367" t="s">
        <v>6450</v>
      </c>
      <c r="BL35" s="2367" t="s">
        <v>6049</v>
      </c>
      <c r="BM35" s="2367" t="s">
        <v>6050</v>
      </c>
      <c r="BN35" s="2367" t="s">
        <v>6051</v>
      </c>
      <c r="BO35" s="2367" t="s">
        <v>6532</v>
      </c>
      <c r="BP35" s="2367" t="s">
        <v>6533</v>
      </c>
      <c r="BS35" s="2367" t="s">
        <v>5830</v>
      </c>
      <c r="BT35" s="2367" t="s">
        <v>5830</v>
      </c>
      <c r="BU35" s="2367" t="s">
        <v>5830</v>
      </c>
      <c r="BW35" s="2367" t="s">
        <v>5830</v>
      </c>
      <c r="BX35" s="2367" t="s">
        <v>5830</v>
      </c>
      <c r="BZ35" s="2367" t="s">
        <v>5830</v>
      </c>
      <c r="CB35" s="2367" t="s">
        <v>5830</v>
      </c>
      <c r="CC35" s="2367" t="s">
        <v>5830</v>
      </c>
      <c r="CM35" s="2367" t="s">
        <v>5830</v>
      </c>
      <c r="CN35" s="2367" t="s">
        <v>5834</v>
      </c>
      <c r="CO35" s="2367" t="s">
        <v>5834</v>
      </c>
      <c r="CP35" s="2363">
        <v>44364</v>
      </c>
      <c r="CQ35" s="2360" t="s">
        <v>5841</v>
      </c>
      <c r="CR35" s="2365">
        <v>42544</v>
      </c>
      <c r="CS35" s="2360" t="s">
        <v>5839</v>
      </c>
      <c r="CT35" s="2360" t="s">
        <v>5830</v>
      </c>
      <c r="CU35" s="2367" t="s">
        <v>5830</v>
      </c>
      <c r="CV35" s="2367" t="s">
        <v>5840</v>
      </c>
      <c r="CW35" s="2367" t="s">
        <v>5835</v>
      </c>
      <c r="CX35" s="2367" t="s">
        <v>5830</v>
      </c>
      <c r="CY35" s="2365"/>
      <c r="CZ35" s="2365" t="s">
        <v>5830</v>
      </c>
      <c r="DA35" s="2367" t="s">
        <v>5830</v>
      </c>
      <c r="DB35" s="2367" t="s">
        <v>5830</v>
      </c>
      <c r="DC35" s="2367" t="s">
        <v>5830</v>
      </c>
      <c r="DD35" s="2367" t="s">
        <v>5830</v>
      </c>
      <c r="DE35" s="2367" t="s">
        <v>5830</v>
      </c>
      <c r="DF35" s="2367" t="s">
        <v>5835</v>
      </c>
      <c r="DJ35" s="2367">
        <v>100</v>
      </c>
      <c r="DK35" s="2363">
        <v>44350</v>
      </c>
      <c r="DN35" s="2367">
        <v>1</v>
      </c>
      <c r="DP35" s="2365"/>
      <c r="DQ35" s="2369"/>
      <c r="DR35" s="2365"/>
      <c r="DT35" s="2363"/>
      <c r="DV35" s="2365"/>
      <c r="DX35" s="2365"/>
      <c r="DZ35" s="2365"/>
      <c r="EB35" s="2365"/>
    </row>
  </sheetData>
  <conditionalFormatting sqref="B9">
    <cfRule type="duplicateValues" dxfId="603" priority="2745"/>
    <cfRule type="duplicateValues" dxfId="602" priority="2746"/>
  </conditionalFormatting>
  <conditionalFormatting sqref="B9">
    <cfRule type="duplicateValues" dxfId="601" priority="2747"/>
  </conditionalFormatting>
  <conditionalFormatting sqref="B9">
    <cfRule type="duplicateValues" dxfId="600" priority="2744"/>
  </conditionalFormatting>
  <conditionalFormatting sqref="B9">
    <cfRule type="duplicateValues" dxfId="599" priority="2743"/>
  </conditionalFormatting>
  <conditionalFormatting sqref="B24">
    <cfRule type="duplicateValues" dxfId="598" priority="508"/>
    <cfRule type="duplicateValues" dxfId="597" priority="509"/>
  </conditionalFormatting>
  <conditionalFormatting sqref="B24">
    <cfRule type="duplicateValues" dxfId="596" priority="507"/>
  </conditionalFormatting>
  <conditionalFormatting sqref="B24">
    <cfRule type="duplicateValues" dxfId="595" priority="506"/>
  </conditionalFormatting>
  <conditionalFormatting sqref="B24">
    <cfRule type="duplicateValues" dxfId="594" priority="505"/>
  </conditionalFormatting>
  <conditionalFormatting sqref="B24">
    <cfRule type="duplicateValues" dxfId="593" priority="503"/>
    <cfRule type="duplicateValues" dxfId="592" priority="504"/>
  </conditionalFormatting>
  <conditionalFormatting sqref="B24">
    <cfRule type="duplicateValues" dxfId="591" priority="502"/>
  </conditionalFormatting>
  <conditionalFormatting sqref="B24">
    <cfRule type="duplicateValues" dxfId="590" priority="501"/>
  </conditionalFormatting>
  <conditionalFormatting sqref="B24">
    <cfRule type="duplicateValues" dxfId="589" priority="500"/>
  </conditionalFormatting>
  <conditionalFormatting sqref="B24">
    <cfRule type="duplicateValues" dxfId="588" priority="499"/>
  </conditionalFormatting>
  <conditionalFormatting sqref="B24">
    <cfRule type="duplicateValues" dxfId="587" priority="498"/>
  </conditionalFormatting>
  <conditionalFormatting sqref="B24">
    <cfRule type="duplicateValues" dxfId="586" priority="497"/>
  </conditionalFormatting>
  <conditionalFormatting sqref="B24">
    <cfRule type="duplicateValues" dxfId="585" priority="495"/>
    <cfRule type="duplicateValues" dxfId="584" priority="496"/>
  </conditionalFormatting>
  <conditionalFormatting sqref="B24">
    <cfRule type="duplicateValues" dxfId="583" priority="494"/>
  </conditionalFormatting>
  <conditionalFormatting sqref="B24">
    <cfRule type="duplicateValues" dxfId="582" priority="493"/>
  </conditionalFormatting>
  <conditionalFormatting sqref="B24">
    <cfRule type="duplicateValues" dxfId="581" priority="491"/>
    <cfRule type="duplicateValues" dxfId="580" priority="492"/>
  </conditionalFormatting>
  <conditionalFormatting sqref="B24">
    <cfRule type="duplicateValues" dxfId="579" priority="490"/>
  </conditionalFormatting>
  <conditionalFormatting sqref="B24">
    <cfRule type="duplicateValues" dxfId="578" priority="489"/>
  </conditionalFormatting>
  <conditionalFormatting sqref="B24">
    <cfRule type="duplicateValues" dxfId="577" priority="488"/>
  </conditionalFormatting>
  <conditionalFormatting sqref="B24">
    <cfRule type="duplicateValues" dxfId="576" priority="487"/>
  </conditionalFormatting>
  <conditionalFormatting sqref="B24">
    <cfRule type="duplicateValues" dxfId="575" priority="486"/>
  </conditionalFormatting>
  <conditionalFormatting sqref="B24">
    <cfRule type="duplicateValues" dxfId="574" priority="485"/>
  </conditionalFormatting>
  <conditionalFormatting sqref="B24">
    <cfRule type="duplicateValues" dxfId="573" priority="484"/>
  </conditionalFormatting>
  <conditionalFormatting sqref="B24">
    <cfRule type="duplicateValues" dxfId="572" priority="483"/>
  </conditionalFormatting>
  <conditionalFormatting sqref="B24">
    <cfRule type="duplicateValues" dxfId="571" priority="482"/>
  </conditionalFormatting>
  <conditionalFormatting sqref="B24">
    <cfRule type="duplicateValues" dxfId="570" priority="481"/>
  </conditionalFormatting>
  <conditionalFormatting sqref="B24">
    <cfRule type="duplicateValues" dxfId="569" priority="480"/>
  </conditionalFormatting>
  <conditionalFormatting sqref="B24">
    <cfRule type="duplicateValues" dxfId="568" priority="479"/>
  </conditionalFormatting>
  <conditionalFormatting sqref="B24">
    <cfRule type="duplicateValues" dxfId="567" priority="478"/>
  </conditionalFormatting>
  <conditionalFormatting sqref="B24">
    <cfRule type="duplicateValues" dxfId="566" priority="477"/>
  </conditionalFormatting>
  <conditionalFormatting sqref="B24">
    <cfRule type="duplicateValues" dxfId="565" priority="476"/>
  </conditionalFormatting>
  <conditionalFormatting sqref="B24">
    <cfRule type="duplicateValues" dxfId="564" priority="474"/>
    <cfRule type="duplicateValues" dxfId="563" priority="475"/>
  </conditionalFormatting>
  <conditionalFormatting sqref="B24">
    <cfRule type="duplicateValues" dxfId="562" priority="473"/>
  </conditionalFormatting>
  <conditionalFormatting sqref="B24">
    <cfRule type="duplicateValues" dxfId="561" priority="472"/>
  </conditionalFormatting>
  <conditionalFormatting sqref="B24">
    <cfRule type="duplicateValues" dxfId="560" priority="471"/>
  </conditionalFormatting>
  <conditionalFormatting sqref="B24">
    <cfRule type="duplicateValues" dxfId="559" priority="470"/>
  </conditionalFormatting>
  <conditionalFormatting sqref="B24">
    <cfRule type="duplicateValues" dxfId="558" priority="469"/>
  </conditionalFormatting>
  <conditionalFormatting sqref="B24">
    <cfRule type="duplicateValues" dxfId="557" priority="468"/>
  </conditionalFormatting>
  <conditionalFormatting sqref="B24">
    <cfRule type="duplicateValues" dxfId="556" priority="467"/>
  </conditionalFormatting>
  <conditionalFormatting sqref="B24">
    <cfRule type="duplicateValues" dxfId="555" priority="466"/>
  </conditionalFormatting>
  <conditionalFormatting sqref="B24">
    <cfRule type="duplicateValues" dxfId="554" priority="465"/>
  </conditionalFormatting>
  <conditionalFormatting sqref="B24">
    <cfRule type="duplicateValues" dxfId="553" priority="464"/>
  </conditionalFormatting>
  <conditionalFormatting sqref="B24">
    <cfRule type="duplicateValues" dxfId="552" priority="463"/>
  </conditionalFormatting>
  <conditionalFormatting sqref="B24">
    <cfRule type="duplicateValues" dxfId="551" priority="462"/>
  </conditionalFormatting>
  <conditionalFormatting sqref="B24">
    <cfRule type="duplicateValues" dxfId="550" priority="461"/>
  </conditionalFormatting>
  <conditionalFormatting sqref="B24">
    <cfRule type="duplicateValues" dxfId="549" priority="460"/>
  </conditionalFormatting>
  <conditionalFormatting sqref="B24">
    <cfRule type="duplicateValues" dxfId="548" priority="459"/>
  </conditionalFormatting>
  <conditionalFormatting sqref="B24">
    <cfRule type="duplicateValues" dxfId="547" priority="458"/>
  </conditionalFormatting>
  <conditionalFormatting sqref="B24">
    <cfRule type="duplicateValues" dxfId="546" priority="457"/>
  </conditionalFormatting>
  <conditionalFormatting sqref="B24">
    <cfRule type="duplicateValues" dxfId="545" priority="456"/>
  </conditionalFormatting>
  <conditionalFormatting sqref="B24">
    <cfRule type="duplicateValues" dxfId="544" priority="455"/>
  </conditionalFormatting>
  <conditionalFormatting sqref="B24">
    <cfRule type="duplicateValues" dxfId="543" priority="454"/>
  </conditionalFormatting>
  <conditionalFormatting sqref="B24">
    <cfRule type="duplicateValues" dxfId="542" priority="453"/>
  </conditionalFormatting>
  <conditionalFormatting sqref="B24">
    <cfRule type="duplicateValues" dxfId="541" priority="452"/>
  </conditionalFormatting>
  <conditionalFormatting sqref="B24">
    <cfRule type="duplicateValues" dxfId="540" priority="451"/>
  </conditionalFormatting>
  <conditionalFormatting sqref="B24">
    <cfRule type="duplicateValues" dxfId="539" priority="448"/>
    <cfRule type="duplicateValues" dxfId="538" priority="449"/>
    <cfRule type="duplicateValues" dxfId="537" priority="450"/>
  </conditionalFormatting>
  <conditionalFormatting sqref="B24">
    <cfRule type="duplicateValues" dxfId="536" priority="447"/>
  </conditionalFormatting>
  <conditionalFormatting sqref="B24">
    <cfRule type="duplicateValues" dxfId="535" priority="445"/>
    <cfRule type="duplicateValues" dxfId="534" priority="446"/>
  </conditionalFormatting>
  <conditionalFormatting sqref="B24">
    <cfRule type="duplicateValues" dxfId="533" priority="444"/>
  </conditionalFormatting>
  <conditionalFormatting sqref="B24">
    <cfRule type="duplicateValues" dxfId="532" priority="443"/>
  </conditionalFormatting>
  <conditionalFormatting sqref="B24">
    <cfRule type="duplicateValues" dxfId="531" priority="442"/>
  </conditionalFormatting>
  <conditionalFormatting sqref="B24">
    <cfRule type="duplicateValues" dxfId="530" priority="441"/>
  </conditionalFormatting>
  <conditionalFormatting sqref="B24">
    <cfRule type="duplicateValues" dxfId="529" priority="438"/>
    <cfRule type="duplicateValues" dxfId="528" priority="439"/>
    <cfRule type="duplicateValues" dxfId="527" priority="440"/>
  </conditionalFormatting>
  <conditionalFormatting sqref="B26">
    <cfRule type="duplicateValues" dxfId="526" priority="437"/>
  </conditionalFormatting>
  <conditionalFormatting sqref="B25:B26">
    <cfRule type="duplicateValues" dxfId="525" priority="436"/>
  </conditionalFormatting>
  <conditionalFormatting sqref="B25:B26">
    <cfRule type="duplicateValues" dxfId="524" priority="434"/>
    <cfRule type="duplicateValues" dxfId="523" priority="435"/>
  </conditionalFormatting>
  <conditionalFormatting sqref="B25">
    <cfRule type="duplicateValues" dxfId="522" priority="433"/>
  </conditionalFormatting>
  <conditionalFormatting sqref="B25:B26">
    <cfRule type="duplicateValues" dxfId="521" priority="432"/>
  </conditionalFormatting>
  <conditionalFormatting sqref="B25:B26">
    <cfRule type="duplicateValues" dxfId="520" priority="430"/>
    <cfRule type="duplicateValues" dxfId="519" priority="431"/>
  </conditionalFormatting>
  <conditionalFormatting sqref="B25:B26">
    <cfRule type="duplicateValues" dxfId="518" priority="427"/>
    <cfRule type="duplicateValues" dxfId="517" priority="428"/>
    <cfRule type="duplicateValues" dxfId="516" priority="429"/>
  </conditionalFormatting>
  <conditionalFormatting sqref="B25:B26">
    <cfRule type="duplicateValues" dxfId="515" priority="425"/>
    <cfRule type="duplicateValues" dxfId="514" priority="426"/>
  </conditionalFormatting>
  <conditionalFormatting sqref="B25:B26">
    <cfRule type="duplicateValues" dxfId="513" priority="424"/>
  </conditionalFormatting>
  <conditionalFormatting sqref="B25:B26">
    <cfRule type="duplicateValues" dxfId="512" priority="423"/>
  </conditionalFormatting>
  <conditionalFormatting sqref="B25:B26">
    <cfRule type="duplicateValues" dxfId="511" priority="422"/>
  </conditionalFormatting>
  <conditionalFormatting sqref="B25:B26">
    <cfRule type="duplicateValues" dxfId="510" priority="421"/>
  </conditionalFormatting>
  <conditionalFormatting sqref="B25:B26">
    <cfRule type="duplicateValues" dxfId="509" priority="418"/>
    <cfRule type="duplicateValues" dxfId="508" priority="419"/>
    <cfRule type="duplicateValues" dxfId="507" priority="420"/>
  </conditionalFormatting>
  <conditionalFormatting sqref="B27">
    <cfRule type="duplicateValues" dxfId="506" priority="416"/>
    <cfRule type="duplicateValues" dxfId="505" priority="417"/>
  </conditionalFormatting>
  <conditionalFormatting sqref="B27">
    <cfRule type="duplicateValues" dxfId="504" priority="415"/>
  </conditionalFormatting>
  <conditionalFormatting sqref="B27">
    <cfRule type="duplicateValues" dxfId="503" priority="414"/>
  </conditionalFormatting>
  <conditionalFormatting sqref="B27">
    <cfRule type="duplicateValues" dxfId="502" priority="413"/>
  </conditionalFormatting>
  <conditionalFormatting sqref="B27">
    <cfRule type="duplicateValues" dxfId="501" priority="411"/>
    <cfRule type="duplicateValues" dxfId="500" priority="412"/>
  </conditionalFormatting>
  <conditionalFormatting sqref="B27">
    <cfRule type="duplicateValues" dxfId="499" priority="410"/>
  </conditionalFormatting>
  <conditionalFormatting sqref="B27">
    <cfRule type="duplicateValues" dxfId="498" priority="409"/>
  </conditionalFormatting>
  <conditionalFormatting sqref="B27">
    <cfRule type="duplicateValues" dxfId="497" priority="408"/>
  </conditionalFormatting>
  <conditionalFormatting sqref="B27">
    <cfRule type="duplicateValues" dxfId="496" priority="407"/>
  </conditionalFormatting>
  <conditionalFormatting sqref="B27">
    <cfRule type="duplicateValues" dxfId="495" priority="406"/>
  </conditionalFormatting>
  <conditionalFormatting sqref="B27">
    <cfRule type="duplicateValues" dxfId="494" priority="405"/>
  </conditionalFormatting>
  <conditionalFormatting sqref="B27">
    <cfRule type="duplicateValues" dxfId="493" priority="403"/>
    <cfRule type="duplicateValues" dxfId="492" priority="404"/>
  </conditionalFormatting>
  <conditionalFormatting sqref="B27">
    <cfRule type="duplicateValues" dxfId="491" priority="402"/>
  </conditionalFormatting>
  <conditionalFormatting sqref="B27">
    <cfRule type="duplicateValues" dxfId="490" priority="401"/>
  </conditionalFormatting>
  <conditionalFormatting sqref="B27">
    <cfRule type="duplicateValues" dxfId="489" priority="399"/>
    <cfRule type="duplicateValues" dxfId="488" priority="400"/>
  </conditionalFormatting>
  <conditionalFormatting sqref="B27">
    <cfRule type="duplicateValues" dxfId="487" priority="398"/>
  </conditionalFormatting>
  <conditionalFormatting sqref="B27">
    <cfRule type="duplicateValues" dxfId="486" priority="397"/>
  </conditionalFormatting>
  <conditionalFormatting sqref="B27">
    <cfRule type="duplicateValues" dxfId="485" priority="396"/>
  </conditionalFormatting>
  <conditionalFormatting sqref="B27">
    <cfRule type="duplicateValues" dxfId="484" priority="395"/>
  </conditionalFormatting>
  <conditionalFormatting sqref="B27">
    <cfRule type="duplicateValues" dxfId="483" priority="394"/>
  </conditionalFormatting>
  <conditionalFormatting sqref="B27">
    <cfRule type="duplicateValues" dxfId="482" priority="393"/>
  </conditionalFormatting>
  <conditionalFormatting sqref="B27">
    <cfRule type="duplicateValues" dxfId="481" priority="392"/>
  </conditionalFormatting>
  <conditionalFormatting sqref="B27">
    <cfRule type="duplicateValues" dxfId="480" priority="391"/>
  </conditionalFormatting>
  <conditionalFormatting sqref="B27">
    <cfRule type="duplicateValues" dxfId="479" priority="390"/>
  </conditionalFormatting>
  <conditionalFormatting sqref="B27">
    <cfRule type="duplicateValues" dxfId="478" priority="389"/>
  </conditionalFormatting>
  <conditionalFormatting sqref="B27">
    <cfRule type="duplicateValues" dxfId="477" priority="388"/>
  </conditionalFormatting>
  <conditionalFormatting sqref="B27">
    <cfRule type="duplicateValues" dxfId="476" priority="387"/>
  </conditionalFormatting>
  <conditionalFormatting sqref="B27">
    <cfRule type="duplicateValues" dxfId="475" priority="386"/>
  </conditionalFormatting>
  <conditionalFormatting sqref="B27">
    <cfRule type="duplicateValues" dxfId="474" priority="385"/>
  </conditionalFormatting>
  <conditionalFormatting sqref="B27">
    <cfRule type="duplicateValues" dxfId="473" priority="383"/>
    <cfRule type="duplicateValues" dxfId="472" priority="384"/>
  </conditionalFormatting>
  <conditionalFormatting sqref="B27">
    <cfRule type="duplicateValues" dxfId="471" priority="382"/>
  </conditionalFormatting>
  <conditionalFormatting sqref="B27">
    <cfRule type="duplicateValues" dxfId="470" priority="381"/>
  </conditionalFormatting>
  <conditionalFormatting sqref="B27">
    <cfRule type="duplicateValues" dxfId="469" priority="380"/>
  </conditionalFormatting>
  <conditionalFormatting sqref="B27">
    <cfRule type="duplicateValues" dxfId="468" priority="379"/>
  </conditionalFormatting>
  <conditionalFormatting sqref="B27">
    <cfRule type="duplicateValues" dxfId="467" priority="378"/>
  </conditionalFormatting>
  <conditionalFormatting sqref="B27">
    <cfRule type="duplicateValues" dxfId="466" priority="377"/>
  </conditionalFormatting>
  <conditionalFormatting sqref="B27">
    <cfRule type="duplicateValues" dxfId="465" priority="376"/>
  </conditionalFormatting>
  <conditionalFormatting sqref="B27">
    <cfRule type="duplicateValues" dxfId="464" priority="375"/>
  </conditionalFormatting>
  <conditionalFormatting sqref="B27">
    <cfRule type="duplicateValues" dxfId="463" priority="374"/>
  </conditionalFormatting>
  <conditionalFormatting sqref="B27">
    <cfRule type="duplicateValues" dxfId="462" priority="373"/>
  </conditionalFormatting>
  <conditionalFormatting sqref="B27">
    <cfRule type="duplicateValues" dxfId="461" priority="372"/>
  </conditionalFormatting>
  <conditionalFormatting sqref="B27">
    <cfRule type="duplicateValues" dxfId="460" priority="371"/>
  </conditionalFormatting>
  <conditionalFormatting sqref="B27">
    <cfRule type="duplicateValues" dxfId="459" priority="370"/>
  </conditionalFormatting>
  <conditionalFormatting sqref="B27">
    <cfRule type="duplicateValues" dxfId="458" priority="369"/>
  </conditionalFormatting>
  <conditionalFormatting sqref="B27">
    <cfRule type="duplicateValues" dxfId="457" priority="368"/>
  </conditionalFormatting>
  <conditionalFormatting sqref="B27">
    <cfRule type="duplicateValues" dxfId="456" priority="367"/>
  </conditionalFormatting>
  <conditionalFormatting sqref="B27">
    <cfRule type="duplicateValues" dxfId="455" priority="366"/>
  </conditionalFormatting>
  <conditionalFormatting sqref="B27">
    <cfRule type="duplicateValues" dxfId="454" priority="365"/>
  </conditionalFormatting>
  <conditionalFormatting sqref="B27">
    <cfRule type="duplicateValues" dxfId="453" priority="364"/>
  </conditionalFormatting>
  <conditionalFormatting sqref="B27">
    <cfRule type="duplicateValues" dxfId="452" priority="363"/>
  </conditionalFormatting>
  <conditionalFormatting sqref="B27">
    <cfRule type="duplicateValues" dxfId="451" priority="360"/>
    <cfRule type="duplicateValues" dxfId="450" priority="361"/>
    <cfRule type="duplicateValues" dxfId="449" priority="362"/>
  </conditionalFormatting>
  <conditionalFormatting sqref="B27">
    <cfRule type="duplicateValues" dxfId="448" priority="359"/>
  </conditionalFormatting>
  <conditionalFormatting sqref="B27">
    <cfRule type="duplicateValues" dxfId="447" priority="357"/>
    <cfRule type="duplicateValues" dxfId="446" priority="358"/>
  </conditionalFormatting>
  <conditionalFormatting sqref="B27">
    <cfRule type="duplicateValues" dxfId="445" priority="356"/>
  </conditionalFormatting>
  <conditionalFormatting sqref="B27">
    <cfRule type="duplicateValues" dxfId="444" priority="355"/>
  </conditionalFormatting>
  <conditionalFormatting sqref="B27">
    <cfRule type="duplicateValues" dxfId="443" priority="354"/>
  </conditionalFormatting>
  <conditionalFormatting sqref="B27">
    <cfRule type="duplicateValues" dxfId="442" priority="353"/>
  </conditionalFormatting>
  <conditionalFormatting sqref="B27">
    <cfRule type="duplicateValues" dxfId="441" priority="350"/>
    <cfRule type="duplicateValues" dxfId="440" priority="351"/>
    <cfRule type="duplicateValues" dxfId="439" priority="352"/>
  </conditionalFormatting>
  <conditionalFormatting sqref="B28">
    <cfRule type="duplicateValues" dxfId="438" priority="348"/>
    <cfRule type="duplicateValues" dxfId="437" priority="349"/>
  </conditionalFormatting>
  <conditionalFormatting sqref="B28">
    <cfRule type="duplicateValues" dxfId="436" priority="347"/>
  </conditionalFormatting>
  <conditionalFormatting sqref="B28">
    <cfRule type="duplicateValues" dxfId="435" priority="346"/>
  </conditionalFormatting>
  <conditionalFormatting sqref="B28">
    <cfRule type="duplicateValues" dxfId="434" priority="345"/>
  </conditionalFormatting>
  <conditionalFormatting sqref="B28">
    <cfRule type="duplicateValues" dxfId="433" priority="343"/>
    <cfRule type="duplicateValues" dxfId="432" priority="344"/>
  </conditionalFormatting>
  <conditionalFormatting sqref="B28">
    <cfRule type="duplicateValues" dxfId="431" priority="342"/>
  </conditionalFormatting>
  <conditionalFormatting sqref="B28">
    <cfRule type="duplicateValues" dxfId="430" priority="341"/>
  </conditionalFormatting>
  <conditionalFormatting sqref="B28">
    <cfRule type="duplicateValues" dxfId="429" priority="340"/>
  </conditionalFormatting>
  <conditionalFormatting sqref="B28">
    <cfRule type="duplicateValues" dxfId="428" priority="339"/>
  </conditionalFormatting>
  <conditionalFormatting sqref="B28">
    <cfRule type="duplicateValues" dxfId="427" priority="338"/>
  </conditionalFormatting>
  <conditionalFormatting sqref="B28">
    <cfRule type="duplicateValues" dxfId="426" priority="337"/>
  </conditionalFormatting>
  <conditionalFormatting sqref="B28">
    <cfRule type="duplicateValues" dxfId="425" priority="335"/>
    <cfRule type="duplicateValues" dxfId="424" priority="336"/>
  </conditionalFormatting>
  <conditionalFormatting sqref="B28">
    <cfRule type="duplicateValues" dxfId="423" priority="334"/>
  </conditionalFormatting>
  <conditionalFormatting sqref="B28">
    <cfRule type="duplicateValues" dxfId="422" priority="333"/>
  </conditionalFormatting>
  <conditionalFormatting sqref="B28">
    <cfRule type="duplicateValues" dxfId="421" priority="331"/>
    <cfRule type="duplicateValues" dxfId="420" priority="332"/>
  </conditionalFormatting>
  <conditionalFormatting sqref="B28">
    <cfRule type="duplicateValues" dxfId="419" priority="330"/>
  </conditionalFormatting>
  <conditionalFormatting sqref="B28">
    <cfRule type="duplicateValues" dxfId="418" priority="329"/>
  </conditionalFormatting>
  <conditionalFormatting sqref="B28">
    <cfRule type="duplicateValues" dxfId="417" priority="328"/>
  </conditionalFormatting>
  <conditionalFormatting sqref="B28">
    <cfRule type="duplicateValues" dxfId="416" priority="327"/>
  </conditionalFormatting>
  <conditionalFormatting sqref="B28">
    <cfRule type="duplicateValues" dxfId="415" priority="326"/>
  </conditionalFormatting>
  <conditionalFormatting sqref="B28">
    <cfRule type="duplicateValues" dxfId="414" priority="325"/>
  </conditionalFormatting>
  <conditionalFormatting sqref="B28">
    <cfRule type="duplicateValues" dxfId="413" priority="324"/>
  </conditionalFormatting>
  <conditionalFormatting sqref="B28">
    <cfRule type="duplicateValues" dxfId="412" priority="323"/>
  </conditionalFormatting>
  <conditionalFormatting sqref="B28">
    <cfRule type="duplicateValues" dxfId="411" priority="322"/>
  </conditionalFormatting>
  <conditionalFormatting sqref="B28">
    <cfRule type="duplicateValues" dxfId="410" priority="321"/>
  </conditionalFormatting>
  <conditionalFormatting sqref="B28">
    <cfRule type="duplicateValues" dxfId="409" priority="320"/>
  </conditionalFormatting>
  <conditionalFormatting sqref="B28">
    <cfRule type="duplicateValues" dxfId="408" priority="319"/>
  </conditionalFormatting>
  <conditionalFormatting sqref="B28">
    <cfRule type="duplicateValues" dxfId="407" priority="318"/>
  </conditionalFormatting>
  <conditionalFormatting sqref="B28">
    <cfRule type="duplicateValues" dxfId="406" priority="317"/>
  </conditionalFormatting>
  <conditionalFormatting sqref="B28">
    <cfRule type="duplicateValues" dxfId="405" priority="316"/>
  </conditionalFormatting>
  <conditionalFormatting sqref="B28">
    <cfRule type="duplicateValues" dxfId="404" priority="314"/>
    <cfRule type="duplicateValues" dxfId="403" priority="315"/>
  </conditionalFormatting>
  <conditionalFormatting sqref="B28">
    <cfRule type="duplicateValues" dxfId="402" priority="313"/>
  </conditionalFormatting>
  <conditionalFormatting sqref="B28">
    <cfRule type="duplicateValues" dxfId="401" priority="312"/>
  </conditionalFormatting>
  <conditionalFormatting sqref="B28">
    <cfRule type="duplicateValues" dxfId="400" priority="311"/>
  </conditionalFormatting>
  <conditionalFormatting sqref="B28">
    <cfRule type="duplicateValues" dxfId="399" priority="310"/>
  </conditionalFormatting>
  <conditionalFormatting sqref="B28">
    <cfRule type="duplicateValues" dxfId="398" priority="309"/>
  </conditionalFormatting>
  <conditionalFormatting sqref="B28">
    <cfRule type="duplicateValues" dxfId="397" priority="308"/>
  </conditionalFormatting>
  <conditionalFormatting sqref="B28">
    <cfRule type="duplicateValues" dxfId="396" priority="307"/>
  </conditionalFormatting>
  <conditionalFormatting sqref="B28">
    <cfRule type="duplicateValues" dxfId="395" priority="306"/>
  </conditionalFormatting>
  <conditionalFormatting sqref="B28">
    <cfRule type="duplicateValues" dxfId="394" priority="305"/>
  </conditionalFormatting>
  <conditionalFormatting sqref="B28">
    <cfRule type="duplicateValues" dxfId="393" priority="304"/>
  </conditionalFormatting>
  <conditionalFormatting sqref="B28">
    <cfRule type="duplicateValues" dxfId="392" priority="303"/>
  </conditionalFormatting>
  <conditionalFormatting sqref="B28">
    <cfRule type="duplicateValues" dxfId="391" priority="302"/>
  </conditionalFormatting>
  <conditionalFormatting sqref="B28">
    <cfRule type="duplicateValues" dxfId="390" priority="301"/>
  </conditionalFormatting>
  <conditionalFormatting sqref="B28">
    <cfRule type="duplicateValues" dxfId="389" priority="300"/>
  </conditionalFormatting>
  <conditionalFormatting sqref="B28">
    <cfRule type="duplicateValues" dxfId="388" priority="299"/>
  </conditionalFormatting>
  <conditionalFormatting sqref="B28">
    <cfRule type="duplicateValues" dxfId="387" priority="298"/>
  </conditionalFormatting>
  <conditionalFormatting sqref="B28">
    <cfRule type="duplicateValues" dxfId="386" priority="297"/>
  </conditionalFormatting>
  <conditionalFormatting sqref="B28">
    <cfRule type="duplicateValues" dxfId="385" priority="296"/>
  </conditionalFormatting>
  <conditionalFormatting sqref="B28">
    <cfRule type="duplicateValues" dxfId="384" priority="295"/>
  </conditionalFormatting>
  <conditionalFormatting sqref="B28">
    <cfRule type="duplicateValues" dxfId="383" priority="294"/>
  </conditionalFormatting>
  <conditionalFormatting sqref="B28">
    <cfRule type="duplicateValues" dxfId="382" priority="293"/>
  </conditionalFormatting>
  <conditionalFormatting sqref="B28">
    <cfRule type="duplicateValues" dxfId="381" priority="290"/>
    <cfRule type="duplicateValues" dxfId="380" priority="291"/>
    <cfRule type="duplicateValues" dxfId="379" priority="292"/>
  </conditionalFormatting>
  <conditionalFormatting sqref="B28">
    <cfRule type="duplicateValues" dxfId="378" priority="289"/>
  </conditionalFormatting>
  <conditionalFormatting sqref="B28">
    <cfRule type="duplicateValues" dxfId="377" priority="287"/>
    <cfRule type="duplicateValues" dxfId="376" priority="288"/>
  </conditionalFormatting>
  <conditionalFormatting sqref="B28">
    <cfRule type="duplicateValues" dxfId="375" priority="286"/>
  </conditionalFormatting>
  <conditionalFormatting sqref="B28">
    <cfRule type="duplicateValues" dxfId="374" priority="285"/>
  </conditionalFormatting>
  <conditionalFormatting sqref="B28">
    <cfRule type="duplicateValues" dxfId="373" priority="284"/>
  </conditionalFormatting>
  <conditionalFormatting sqref="B28">
    <cfRule type="duplicateValues" dxfId="372" priority="283"/>
  </conditionalFormatting>
  <conditionalFormatting sqref="B28">
    <cfRule type="duplicateValues" dxfId="371" priority="280"/>
    <cfRule type="duplicateValues" dxfId="370" priority="281"/>
    <cfRule type="duplicateValues" dxfId="369" priority="282"/>
  </conditionalFormatting>
  <conditionalFormatting sqref="B29">
    <cfRule type="duplicateValues" dxfId="368" priority="278"/>
    <cfRule type="duplicateValues" dxfId="367" priority="279"/>
  </conditionalFormatting>
  <conditionalFormatting sqref="B29">
    <cfRule type="duplicateValues" dxfId="366" priority="277"/>
  </conditionalFormatting>
  <conditionalFormatting sqref="B29">
    <cfRule type="duplicateValues" dxfId="365" priority="276"/>
  </conditionalFormatting>
  <conditionalFormatting sqref="B29">
    <cfRule type="duplicateValues" dxfId="364" priority="275"/>
  </conditionalFormatting>
  <conditionalFormatting sqref="B29">
    <cfRule type="duplicateValues" dxfId="363" priority="273"/>
    <cfRule type="duplicateValues" dxfId="362" priority="274"/>
  </conditionalFormatting>
  <conditionalFormatting sqref="B29">
    <cfRule type="duplicateValues" dxfId="361" priority="272"/>
  </conditionalFormatting>
  <conditionalFormatting sqref="B29">
    <cfRule type="duplicateValues" dxfId="360" priority="271"/>
  </conditionalFormatting>
  <conditionalFormatting sqref="B29">
    <cfRule type="duplicateValues" dxfId="359" priority="270"/>
  </conditionalFormatting>
  <conditionalFormatting sqref="B29">
    <cfRule type="duplicateValues" dxfId="358" priority="269"/>
  </conditionalFormatting>
  <conditionalFormatting sqref="B29">
    <cfRule type="duplicateValues" dxfId="357" priority="268"/>
  </conditionalFormatting>
  <conditionalFormatting sqref="B29">
    <cfRule type="duplicateValues" dxfId="356" priority="267"/>
  </conditionalFormatting>
  <conditionalFormatting sqref="B29">
    <cfRule type="duplicateValues" dxfId="355" priority="265"/>
    <cfRule type="duplicateValues" dxfId="354" priority="266"/>
  </conditionalFormatting>
  <conditionalFormatting sqref="B29">
    <cfRule type="duplicateValues" dxfId="353" priority="264"/>
  </conditionalFormatting>
  <conditionalFormatting sqref="B29">
    <cfRule type="duplicateValues" dxfId="352" priority="263"/>
  </conditionalFormatting>
  <conditionalFormatting sqref="B29">
    <cfRule type="duplicateValues" dxfId="351" priority="261"/>
    <cfRule type="duplicateValues" dxfId="350" priority="262"/>
  </conditionalFormatting>
  <conditionalFormatting sqref="B29">
    <cfRule type="duplicateValues" dxfId="349" priority="260"/>
  </conditionalFormatting>
  <conditionalFormatting sqref="B29">
    <cfRule type="duplicateValues" dxfId="348" priority="259"/>
  </conditionalFormatting>
  <conditionalFormatting sqref="B29">
    <cfRule type="duplicateValues" dxfId="347" priority="258"/>
  </conditionalFormatting>
  <conditionalFormatting sqref="B29">
    <cfRule type="duplicateValues" dxfId="346" priority="257"/>
  </conditionalFormatting>
  <conditionalFormatting sqref="B29">
    <cfRule type="duplicateValues" dxfId="345" priority="256"/>
  </conditionalFormatting>
  <conditionalFormatting sqref="B29">
    <cfRule type="duplicateValues" dxfId="344" priority="255"/>
  </conditionalFormatting>
  <conditionalFormatting sqref="B29">
    <cfRule type="duplicateValues" dxfId="343" priority="254"/>
  </conditionalFormatting>
  <conditionalFormatting sqref="B29">
    <cfRule type="duplicateValues" dxfId="342" priority="253"/>
  </conditionalFormatting>
  <conditionalFormatting sqref="B29">
    <cfRule type="duplicateValues" dxfId="341" priority="252"/>
  </conditionalFormatting>
  <conditionalFormatting sqref="B29">
    <cfRule type="duplicateValues" dxfId="340" priority="251"/>
  </conditionalFormatting>
  <conditionalFormatting sqref="B29">
    <cfRule type="duplicateValues" dxfId="339" priority="250"/>
  </conditionalFormatting>
  <conditionalFormatting sqref="B29">
    <cfRule type="duplicateValues" dxfId="338" priority="249"/>
  </conditionalFormatting>
  <conditionalFormatting sqref="B29">
    <cfRule type="duplicateValues" dxfId="337" priority="248"/>
  </conditionalFormatting>
  <conditionalFormatting sqref="B29">
    <cfRule type="duplicateValues" dxfId="336" priority="247"/>
  </conditionalFormatting>
  <conditionalFormatting sqref="B29">
    <cfRule type="duplicateValues" dxfId="335" priority="246"/>
  </conditionalFormatting>
  <conditionalFormatting sqref="B29">
    <cfRule type="duplicateValues" dxfId="334" priority="244"/>
    <cfRule type="duplicateValues" dxfId="333" priority="245"/>
  </conditionalFormatting>
  <conditionalFormatting sqref="B29">
    <cfRule type="duplicateValues" dxfId="332" priority="243"/>
  </conditionalFormatting>
  <conditionalFormatting sqref="B29">
    <cfRule type="duplicateValues" dxfId="331" priority="242"/>
  </conditionalFormatting>
  <conditionalFormatting sqref="B29">
    <cfRule type="duplicateValues" dxfId="330" priority="241"/>
  </conditionalFormatting>
  <conditionalFormatting sqref="B29">
    <cfRule type="duplicateValues" dxfId="329" priority="240"/>
  </conditionalFormatting>
  <conditionalFormatting sqref="B29">
    <cfRule type="duplicateValues" dxfId="328" priority="239"/>
  </conditionalFormatting>
  <conditionalFormatting sqref="B29">
    <cfRule type="duplicateValues" dxfId="327" priority="238"/>
  </conditionalFormatting>
  <conditionalFormatting sqref="B29">
    <cfRule type="duplicateValues" dxfId="326" priority="237"/>
  </conditionalFormatting>
  <conditionalFormatting sqref="B29">
    <cfRule type="duplicateValues" dxfId="325" priority="236"/>
  </conditionalFormatting>
  <conditionalFormatting sqref="B29">
    <cfRule type="duplicateValues" dxfId="324" priority="235"/>
  </conditionalFormatting>
  <conditionalFormatting sqref="B29">
    <cfRule type="duplicateValues" dxfId="323" priority="234"/>
  </conditionalFormatting>
  <conditionalFormatting sqref="B29">
    <cfRule type="duplicateValues" dxfId="322" priority="233"/>
  </conditionalFormatting>
  <conditionalFormatting sqref="B29">
    <cfRule type="duplicateValues" dxfId="321" priority="232"/>
  </conditionalFormatting>
  <conditionalFormatting sqref="B29">
    <cfRule type="duplicateValues" dxfId="320" priority="231"/>
  </conditionalFormatting>
  <conditionalFormatting sqref="B29">
    <cfRule type="duplicateValues" dxfId="319" priority="230"/>
  </conditionalFormatting>
  <conditionalFormatting sqref="B29">
    <cfRule type="duplicateValues" dxfId="318" priority="229"/>
  </conditionalFormatting>
  <conditionalFormatting sqref="B29">
    <cfRule type="duplicateValues" dxfId="317" priority="228"/>
  </conditionalFormatting>
  <conditionalFormatting sqref="B29">
    <cfRule type="duplicateValues" dxfId="316" priority="227"/>
  </conditionalFormatting>
  <conditionalFormatting sqref="B29">
    <cfRule type="duplicateValues" dxfId="315" priority="226"/>
  </conditionalFormatting>
  <conditionalFormatting sqref="B29">
    <cfRule type="duplicateValues" dxfId="314" priority="225"/>
  </conditionalFormatting>
  <conditionalFormatting sqref="B29">
    <cfRule type="duplicateValues" dxfId="313" priority="224"/>
  </conditionalFormatting>
  <conditionalFormatting sqref="B29">
    <cfRule type="duplicateValues" dxfId="312" priority="223"/>
  </conditionalFormatting>
  <conditionalFormatting sqref="B29">
    <cfRule type="duplicateValues" dxfId="311" priority="222"/>
  </conditionalFormatting>
  <conditionalFormatting sqref="B29">
    <cfRule type="duplicateValues" dxfId="310" priority="221"/>
  </conditionalFormatting>
  <conditionalFormatting sqref="B29">
    <cfRule type="duplicateValues" dxfId="309" priority="218"/>
    <cfRule type="duplicateValues" dxfId="308" priority="219"/>
    <cfRule type="duplicateValues" dxfId="307" priority="220"/>
  </conditionalFormatting>
  <conditionalFormatting sqref="B29">
    <cfRule type="duplicateValues" dxfId="306" priority="217"/>
  </conditionalFormatting>
  <conditionalFormatting sqref="B29">
    <cfRule type="duplicateValues" dxfId="305" priority="215"/>
    <cfRule type="duplicateValues" dxfId="304" priority="216"/>
  </conditionalFormatting>
  <conditionalFormatting sqref="B29">
    <cfRule type="duplicateValues" dxfId="303" priority="214"/>
  </conditionalFormatting>
  <conditionalFormatting sqref="B29">
    <cfRule type="duplicateValues" dxfId="302" priority="213"/>
  </conditionalFormatting>
  <conditionalFormatting sqref="B29">
    <cfRule type="duplicateValues" dxfId="301" priority="212"/>
  </conditionalFormatting>
  <conditionalFormatting sqref="B29">
    <cfRule type="duplicateValues" dxfId="300" priority="211"/>
  </conditionalFormatting>
  <conditionalFormatting sqref="B29">
    <cfRule type="duplicateValues" dxfId="299" priority="208"/>
    <cfRule type="duplicateValues" dxfId="298" priority="209"/>
    <cfRule type="duplicateValues" dxfId="297" priority="210"/>
  </conditionalFormatting>
  <conditionalFormatting sqref="B34">
    <cfRule type="duplicateValues" dxfId="296" priority="207"/>
  </conditionalFormatting>
  <conditionalFormatting sqref="B34">
    <cfRule type="duplicateValues" dxfId="295" priority="205"/>
    <cfRule type="duplicateValues" dxfId="294" priority="206"/>
  </conditionalFormatting>
  <conditionalFormatting sqref="B34">
    <cfRule type="duplicateValues" dxfId="293" priority="204"/>
  </conditionalFormatting>
  <conditionalFormatting sqref="B34">
    <cfRule type="duplicateValues" dxfId="292" priority="202"/>
    <cfRule type="duplicateValues" dxfId="291" priority="203"/>
  </conditionalFormatting>
  <conditionalFormatting sqref="B34">
    <cfRule type="duplicateValues" dxfId="290" priority="201"/>
  </conditionalFormatting>
  <conditionalFormatting sqref="B34">
    <cfRule type="duplicateValues" dxfId="289" priority="200"/>
  </conditionalFormatting>
  <conditionalFormatting sqref="B34">
    <cfRule type="duplicateValues" dxfId="288" priority="199"/>
  </conditionalFormatting>
  <conditionalFormatting sqref="B34">
    <cfRule type="duplicateValues" dxfId="287" priority="197"/>
    <cfRule type="duplicateValues" dxfId="286" priority="198"/>
  </conditionalFormatting>
  <conditionalFormatting sqref="B34">
    <cfRule type="duplicateValues" dxfId="285" priority="196"/>
  </conditionalFormatting>
  <conditionalFormatting sqref="B34">
    <cfRule type="duplicateValues" dxfId="284" priority="195"/>
  </conditionalFormatting>
  <conditionalFormatting sqref="B34">
    <cfRule type="duplicateValues" dxfId="283" priority="194"/>
  </conditionalFormatting>
  <conditionalFormatting sqref="B34">
    <cfRule type="duplicateValues" dxfId="282" priority="193"/>
  </conditionalFormatting>
  <conditionalFormatting sqref="B34">
    <cfRule type="duplicateValues" dxfId="281" priority="192"/>
  </conditionalFormatting>
  <conditionalFormatting sqref="B34">
    <cfRule type="duplicateValues" dxfId="280" priority="191"/>
  </conditionalFormatting>
  <conditionalFormatting sqref="B34">
    <cfRule type="duplicateValues" dxfId="279" priority="190"/>
  </conditionalFormatting>
  <conditionalFormatting sqref="B34">
    <cfRule type="duplicateValues" dxfId="278" priority="189"/>
  </conditionalFormatting>
  <conditionalFormatting sqref="B34">
    <cfRule type="duplicateValues" dxfId="277" priority="188"/>
  </conditionalFormatting>
  <conditionalFormatting sqref="B34">
    <cfRule type="duplicateValues" dxfId="276" priority="185"/>
    <cfRule type="duplicateValues" dxfId="275" priority="186"/>
    <cfRule type="duplicateValues" dxfId="274" priority="187"/>
  </conditionalFormatting>
  <conditionalFormatting sqref="B34">
    <cfRule type="duplicateValues" dxfId="273" priority="184"/>
  </conditionalFormatting>
  <conditionalFormatting sqref="B34">
    <cfRule type="duplicateValues" dxfId="272" priority="182"/>
    <cfRule type="duplicateValues" dxfId="271" priority="183"/>
  </conditionalFormatting>
  <conditionalFormatting sqref="B34">
    <cfRule type="duplicateValues" dxfId="270" priority="181"/>
  </conditionalFormatting>
  <conditionalFormatting sqref="B34">
    <cfRule type="duplicateValues" dxfId="269" priority="180"/>
  </conditionalFormatting>
  <conditionalFormatting sqref="B34">
    <cfRule type="duplicateValues" dxfId="268" priority="179"/>
  </conditionalFormatting>
  <conditionalFormatting sqref="B34">
    <cfRule type="duplicateValues" dxfId="267" priority="178"/>
  </conditionalFormatting>
  <conditionalFormatting sqref="B34">
    <cfRule type="duplicateValues" dxfId="266" priority="175"/>
    <cfRule type="duplicateValues" dxfId="265" priority="176"/>
    <cfRule type="duplicateValues" dxfId="264" priority="177"/>
  </conditionalFormatting>
  <conditionalFormatting sqref="B34">
    <cfRule type="duplicateValues" dxfId="263" priority="174"/>
  </conditionalFormatting>
  <conditionalFormatting sqref="B34">
    <cfRule type="duplicateValues" dxfId="262" priority="172"/>
    <cfRule type="duplicateValues" dxfId="261" priority="173"/>
  </conditionalFormatting>
  <conditionalFormatting sqref="B35">
    <cfRule type="duplicateValues" dxfId="260" priority="171"/>
  </conditionalFormatting>
  <conditionalFormatting sqref="B35">
    <cfRule type="duplicateValues" dxfId="259" priority="169"/>
    <cfRule type="duplicateValues" dxfId="258" priority="170"/>
  </conditionalFormatting>
  <conditionalFormatting sqref="B35">
    <cfRule type="duplicateValues" dxfId="257" priority="168"/>
  </conditionalFormatting>
  <conditionalFormatting sqref="B35">
    <cfRule type="duplicateValues" dxfId="256" priority="165"/>
    <cfRule type="duplicateValues" dxfId="255" priority="166"/>
    <cfRule type="duplicateValues" dxfId="254" priority="167"/>
  </conditionalFormatting>
  <conditionalFormatting sqref="B35">
    <cfRule type="duplicateValues" dxfId="253" priority="163"/>
    <cfRule type="duplicateValues" dxfId="252" priority="164"/>
  </conditionalFormatting>
  <conditionalFormatting sqref="B35">
    <cfRule type="duplicateValues" dxfId="251" priority="162"/>
  </conditionalFormatting>
  <conditionalFormatting sqref="B35">
    <cfRule type="duplicateValues" dxfId="250" priority="161"/>
  </conditionalFormatting>
  <conditionalFormatting sqref="B35">
    <cfRule type="duplicateValues" dxfId="249" priority="160"/>
  </conditionalFormatting>
  <conditionalFormatting sqref="B35">
    <cfRule type="duplicateValues" dxfId="248" priority="159"/>
  </conditionalFormatting>
  <conditionalFormatting sqref="B35">
    <cfRule type="duplicateValues" dxfId="247" priority="156"/>
    <cfRule type="duplicateValues" dxfId="246" priority="157"/>
    <cfRule type="duplicateValues" dxfId="245" priority="158"/>
  </conditionalFormatting>
  <conditionalFormatting sqref="B35">
    <cfRule type="duplicateValues" dxfId="244" priority="155"/>
  </conditionalFormatting>
  <conditionalFormatting sqref="B35">
    <cfRule type="duplicateValues" dxfId="243" priority="153"/>
    <cfRule type="duplicateValues" dxfId="242" priority="154"/>
  </conditionalFormatting>
  <conditionalFormatting sqref="B31">
    <cfRule type="duplicateValues" dxfId="241" priority="151"/>
    <cfRule type="duplicateValues" dxfId="240" priority="152"/>
  </conditionalFormatting>
  <conditionalFormatting sqref="B31">
    <cfRule type="duplicateValues" dxfId="239" priority="150"/>
  </conditionalFormatting>
  <conditionalFormatting sqref="B31">
    <cfRule type="duplicateValues" dxfId="238" priority="149"/>
  </conditionalFormatting>
  <conditionalFormatting sqref="B31">
    <cfRule type="duplicateValues" dxfId="237" priority="147"/>
    <cfRule type="duplicateValues" dxfId="236" priority="148"/>
  </conditionalFormatting>
  <conditionalFormatting sqref="B31">
    <cfRule type="duplicateValues" dxfId="235" priority="144"/>
    <cfRule type="duplicateValues" dxfId="234" priority="145"/>
    <cfRule type="duplicateValues" dxfId="233" priority="146"/>
  </conditionalFormatting>
  <conditionalFormatting sqref="B30">
    <cfRule type="duplicateValues" dxfId="232" priority="142"/>
    <cfRule type="duplicateValues" dxfId="231" priority="143"/>
  </conditionalFormatting>
  <conditionalFormatting sqref="B30">
    <cfRule type="duplicateValues" dxfId="230" priority="141"/>
  </conditionalFormatting>
  <conditionalFormatting sqref="B30">
    <cfRule type="duplicateValues" dxfId="229" priority="140"/>
  </conditionalFormatting>
  <conditionalFormatting sqref="B30">
    <cfRule type="duplicateValues" dxfId="228" priority="139"/>
  </conditionalFormatting>
  <conditionalFormatting sqref="B30">
    <cfRule type="duplicateValues" dxfId="227" priority="137"/>
    <cfRule type="duplicateValues" dxfId="226" priority="138"/>
  </conditionalFormatting>
  <conditionalFormatting sqref="B30">
    <cfRule type="duplicateValues" dxfId="225" priority="136"/>
  </conditionalFormatting>
  <conditionalFormatting sqref="B30">
    <cfRule type="duplicateValues" dxfId="224" priority="135"/>
  </conditionalFormatting>
  <conditionalFormatting sqref="B30">
    <cfRule type="duplicateValues" dxfId="223" priority="134"/>
  </conditionalFormatting>
  <conditionalFormatting sqref="B30">
    <cfRule type="duplicateValues" dxfId="222" priority="133"/>
  </conditionalFormatting>
  <conditionalFormatting sqref="B30">
    <cfRule type="duplicateValues" dxfId="221" priority="132"/>
  </conditionalFormatting>
  <conditionalFormatting sqref="B30">
    <cfRule type="duplicateValues" dxfId="220" priority="131"/>
  </conditionalFormatting>
  <conditionalFormatting sqref="B30">
    <cfRule type="duplicateValues" dxfId="219" priority="129"/>
    <cfRule type="duplicateValues" dxfId="218" priority="130"/>
  </conditionalFormatting>
  <conditionalFormatting sqref="B30">
    <cfRule type="duplicateValues" dxfId="217" priority="128"/>
  </conditionalFormatting>
  <conditionalFormatting sqref="B30">
    <cfRule type="duplicateValues" dxfId="216" priority="127"/>
  </conditionalFormatting>
  <conditionalFormatting sqref="B30">
    <cfRule type="duplicateValues" dxfId="215" priority="125"/>
    <cfRule type="duplicateValues" dxfId="214" priority="126"/>
  </conditionalFormatting>
  <conditionalFormatting sqref="B30">
    <cfRule type="duplicateValues" dxfId="213" priority="124"/>
  </conditionalFormatting>
  <conditionalFormatting sqref="B30">
    <cfRule type="duplicateValues" dxfId="212" priority="123"/>
  </conditionalFormatting>
  <conditionalFormatting sqref="B30">
    <cfRule type="duplicateValues" dxfId="211" priority="122"/>
  </conditionalFormatting>
  <conditionalFormatting sqref="B30">
    <cfRule type="duplicateValues" dxfId="210" priority="121"/>
  </conditionalFormatting>
  <conditionalFormatting sqref="B30">
    <cfRule type="duplicateValues" dxfId="209" priority="120"/>
  </conditionalFormatting>
  <conditionalFormatting sqref="B30">
    <cfRule type="duplicateValues" dxfId="208" priority="119"/>
  </conditionalFormatting>
  <conditionalFormatting sqref="B30">
    <cfRule type="duplicateValues" dxfId="207" priority="118"/>
  </conditionalFormatting>
  <conditionalFormatting sqref="B30">
    <cfRule type="duplicateValues" dxfId="206" priority="117"/>
  </conditionalFormatting>
  <conditionalFormatting sqref="B30">
    <cfRule type="duplicateValues" dxfId="205" priority="116"/>
  </conditionalFormatting>
  <conditionalFormatting sqref="B30">
    <cfRule type="duplicateValues" dxfId="204" priority="115"/>
  </conditionalFormatting>
  <conditionalFormatting sqref="B30">
    <cfRule type="duplicateValues" dxfId="203" priority="114"/>
  </conditionalFormatting>
  <conditionalFormatting sqref="B30">
    <cfRule type="duplicateValues" dxfId="202" priority="113"/>
  </conditionalFormatting>
  <conditionalFormatting sqref="B30">
    <cfRule type="duplicateValues" dxfId="201" priority="112"/>
  </conditionalFormatting>
  <conditionalFormatting sqref="B30">
    <cfRule type="duplicateValues" dxfId="200" priority="111"/>
  </conditionalFormatting>
  <conditionalFormatting sqref="B30">
    <cfRule type="duplicateValues" dxfId="199" priority="109"/>
    <cfRule type="duplicateValues" dxfId="198" priority="110"/>
  </conditionalFormatting>
  <conditionalFormatting sqref="B30">
    <cfRule type="duplicateValues" dxfId="197" priority="108"/>
  </conditionalFormatting>
  <conditionalFormatting sqref="B30">
    <cfRule type="duplicateValues" dxfId="196" priority="107"/>
  </conditionalFormatting>
  <conditionalFormatting sqref="B30">
    <cfRule type="duplicateValues" dxfId="195" priority="106"/>
  </conditionalFormatting>
  <conditionalFormatting sqref="B30">
    <cfRule type="duplicateValues" dxfId="194" priority="105"/>
  </conditionalFormatting>
  <conditionalFormatting sqref="B30">
    <cfRule type="duplicateValues" dxfId="193" priority="104"/>
  </conditionalFormatting>
  <conditionalFormatting sqref="B30">
    <cfRule type="duplicateValues" dxfId="192" priority="103"/>
  </conditionalFormatting>
  <conditionalFormatting sqref="B30">
    <cfRule type="duplicateValues" dxfId="191" priority="102"/>
  </conditionalFormatting>
  <conditionalFormatting sqref="B30">
    <cfRule type="duplicateValues" dxfId="190" priority="101"/>
  </conditionalFormatting>
  <conditionalFormatting sqref="B30">
    <cfRule type="duplicateValues" dxfId="189" priority="100"/>
  </conditionalFormatting>
  <conditionalFormatting sqref="B30">
    <cfRule type="duplicateValues" dxfId="188" priority="99"/>
  </conditionalFormatting>
  <conditionalFormatting sqref="B30">
    <cfRule type="duplicateValues" dxfId="187" priority="98"/>
  </conditionalFormatting>
  <conditionalFormatting sqref="B30">
    <cfRule type="duplicateValues" dxfId="186" priority="97"/>
  </conditionalFormatting>
  <conditionalFormatting sqref="B30">
    <cfRule type="duplicateValues" dxfId="185" priority="96"/>
  </conditionalFormatting>
  <conditionalFormatting sqref="B30">
    <cfRule type="duplicateValues" dxfId="184" priority="95"/>
  </conditionalFormatting>
  <conditionalFormatting sqref="B30">
    <cfRule type="duplicateValues" dxfId="183" priority="94"/>
  </conditionalFormatting>
  <conditionalFormatting sqref="B30">
    <cfRule type="duplicateValues" dxfId="182" priority="93"/>
  </conditionalFormatting>
  <conditionalFormatting sqref="B30">
    <cfRule type="duplicateValues" dxfId="181" priority="92"/>
  </conditionalFormatting>
  <conditionalFormatting sqref="B30">
    <cfRule type="duplicateValues" dxfId="180" priority="91"/>
  </conditionalFormatting>
  <conditionalFormatting sqref="B30">
    <cfRule type="duplicateValues" dxfId="179" priority="90"/>
  </conditionalFormatting>
  <conditionalFormatting sqref="B30">
    <cfRule type="duplicateValues" dxfId="178" priority="89"/>
  </conditionalFormatting>
  <conditionalFormatting sqref="B30">
    <cfRule type="duplicateValues" dxfId="177" priority="86"/>
    <cfRule type="duplicateValues" dxfId="176" priority="87"/>
    <cfRule type="duplicateValues" dxfId="175" priority="88"/>
  </conditionalFormatting>
  <conditionalFormatting sqref="B30">
    <cfRule type="duplicateValues" dxfId="174" priority="85"/>
  </conditionalFormatting>
  <conditionalFormatting sqref="B30">
    <cfRule type="duplicateValues" dxfId="173" priority="83"/>
    <cfRule type="duplicateValues" dxfId="172" priority="84"/>
  </conditionalFormatting>
  <conditionalFormatting sqref="B30">
    <cfRule type="duplicateValues" dxfId="171" priority="82"/>
  </conditionalFormatting>
  <conditionalFormatting sqref="B30">
    <cfRule type="duplicateValues" dxfId="170" priority="81"/>
  </conditionalFormatting>
  <conditionalFormatting sqref="B30:B31">
    <cfRule type="duplicateValues" dxfId="169" priority="80"/>
  </conditionalFormatting>
  <conditionalFormatting sqref="B30:B31">
    <cfRule type="duplicateValues" dxfId="168" priority="79"/>
  </conditionalFormatting>
  <conditionalFormatting sqref="B30:B31">
    <cfRule type="duplicateValues" dxfId="167" priority="76"/>
    <cfRule type="duplicateValues" dxfId="166" priority="77"/>
    <cfRule type="duplicateValues" dxfId="165" priority="78"/>
  </conditionalFormatting>
  <conditionalFormatting sqref="B30:B31">
    <cfRule type="duplicateValues" dxfId="164" priority="75"/>
  </conditionalFormatting>
  <conditionalFormatting sqref="B30:B31">
    <cfRule type="duplicateValues" dxfId="163" priority="73"/>
    <cfRule type="duplicateValues" dxfId="162" priority="74"/>
  </conditionalFormatting>
  <conditionalFormatting sqref="B32">
    <cfRule type="duplicateValues" dxfId="161" priority="71"/>
    <cfRule type="duplicateValues" dxfId="160" priority="72"/>
  </conditionalFormatting>
  <conditionalFormatting sqref="B32">
    <cfRule type="duplicateValues" dxfId="159" priority="70"/>
  </conditionalFormatting>
  <conditionalFormatting sqref="B32">
    <cfRule type="duplicateValues" dxfId="158" priority="69"/>
  </conditionalFormatting>
  <conditionalFormatting sqref="B32">
    <cfRule type="duplicateValues" dxfId="157" priority="68"/>
  </conditionalFormatting>
  <conditionalFormatting sqref="B32">
    <cfRule type="duplicateValues" dxfId="156" priority="66"/>
    <cfRule type="duplicateValues" dxfId="155" priority="67"/>
  </conditionalFormatting>
  <conditionalFormatting sqref="B32">
    <cfRule type="duplicateValues" dxfId="154" priority="65"/>
  </conditionalFormatting>
  <conditionalFormatting sqref="B32">
    <cfRule type="duplicateValues" dxfId="153" priority="64"/>
  </conditionalFormatting>
  <conditionalFormatting sqref="B32">
    <cfRule type="duplicateValues" dxfId="152" priority="63"/>
  </conditionalFormatting>
  <conditionalFormatting sqref="B32">
    <cfRule type="duplicateValues" dxfId="151" priority="62"/>
  </conditionalFormatting>
  <conditionalFormatting sqref="B32">
    <cfRule type="duplicateValues" dxfId="150" priority="61"/>
  </conditionalFormatting>
  <conditionalFormatting sqref="B32">
    <cfRule type="duplicateValues" dxfId="149" priority="60"/>
  </conditionalFormatting>
  <conditionalFormatting sqref="B32">
    <cfRule type="duplicateValues" dxfId="148" priority="58"/>
    <cfRule type="duplicateValues" dxfId="147" priority="59"/>
  </conditionalFormatting>
  <conditionalFormatting sqref="B32">
    <cfRule type="duplicateValues" dxfId="146" priority="57"/>
  </conditionalFormatting>
  <conditionalFormatting sqref="B32">
    <cfRule type="duplicateValues" dxfId="145" priority="56"/>
  </conditionalFormatting>
  <conditionalFormatting sqref="B32">
    <cfRule type="duplicateValues" dxfId="144" priority="54"/>
    <cfRule type="duplicateValues" dxfId="143" priority="55"/>
  </conditionalFormatting>
  <conditionalFormatting sqref="B32">
    <cfRule type="duplicateValues" dxfId="142" priority="53"/>
  </conditionalFormatting>
  <conditionalFormatting sqref="B32">
    <cfRule type="duplicateValues" dxfId="141" priority="52"/>
  </conditionalFormatting>
  <conditionalFormatting sqref="B32">
    <cfRule type="duplicateValues" dxfId="140" priority="51"/>
  </conditionalFormatting>
  <conditionalFormatting sqref="B32">
    <cfRule type="duplicateValues" dxfId="139" priority="50"/>
  </conditionalFormatting>
  <conditionalFormatting sqref="B32">
    <cfRule type="duplicateValues" dxfId="138" priority="49"/>
  </conditionalFormatting>
  <conditionalFormatting sqref="B32">
    <cfRule type="duplicateValues" dxfId="137" priority="48"/>
  </conditionalFormatting>
  <conditionalFormatting sqref="B32">
    <cfRule type="duplicateValues" dxfId="136" priority="47"/>
  </conditionalFormatting>
  <conditionalFormatting sqref="B32">
    <cfRule type="duplicateValues" dxfId="135" priority="46"/>
  </conditionalFormatting>
  <conditionalFormatting sqref="B32">
    <cfRule type="duplicateValues" dxfId="134" priority="45"/>
  </conditionalFormatting>
  <conditionalFormatting sqref="B32">
    <cfRule type="duplicateValues" dxfId="133" priority="44"/>
  </conditionalFormatting>
  <conditionalFormatting sqref="B32">
    <cfRule type="duplicateValues" dxfId="132" priority="43"/>
  </conditionalFormatting>
  <conditionalFormatting sqref="B32">
    <cfRule type="duplicateValues" dxfId="131" priority="42"/>
  </conditionalFormatting>
  <conditionalFormatting sqref="B32">
    <cfRule type="duplicateValues" dxfId="130" priority="41"/>
  </conditionalFormatting>
  <conditionalFormatting sqref="B32">
    <cfRule type="duplicateValues" dxfId="129" priority="40"/>
  </conditionalFormatting>
  <conditionalFormatting sqref="B32">
    <cfRule type="duplicateValues" dxfId="128" priority="38"/>
    <cfRule type="duplicateValues" dxfId="127" priority="39"/>
  </conditionalFormatting>
  <conditionalFormatting sqref="B32">
    <cfRule type="duplicateValues" dxfId="126" priority="37"/>
  </conditionalFormatting>
  <conditionalFormatting sqref="B32">
    <cfRule type="duplicateValues" dxfId="125" priority="36"/>
  </conditionalFormatting>
  <conditionalFormatting sqref="B32">
    <cfRule type="duplicateValues" dxfId="124" priority="35"/>
  </conditionalFormatting>
  <conditionalFormatting sqref="B32">
    <cfRule type="duplicateValues" dxfId="123" priority="34"/>
  </conditionalFormatting>
  <conditionalFormatting sqref="B32">
    <cfRule type="duplicateValues" dxfId="122" priority="33"/>
  </conditionalFormatting>
  <conditionalFormatting sqref="B32">
    <cfRule type="duplicateValues" dxfId="121" priority="32"/>
  </conditionalFormatting>
  <conditionalFormatting sqref="B32">
    <cfRule type="duplicateValues" dxfId="120" priority="31"/>
  </conditionalFormatting>
  <conditionalFormatting sqref="B32">
    <cfRule type="duplicateValues" dxfId="119" priority="30"/>
  </conditionalFormatting>
  <conditionalFormatting sqref="B32">
    <cfRule type="duplicateValues" dxfId="118" priority="29"/>
  </conditionalFormatting>
  <conditionalFormatting sqref="B32">
    <cfRule type="duplicateValues" dxfId="117" priority="28"/>
  </conditionalFormatting>
  <conditionalFormatting sqref="B32">
    <cfRule type="duplicateValues" dxfId="116" priority="27"/>
  </conditionalFormatting>
  <conditionalFormatting sqref="B32">
    <cfRule type="duplicateValues" dxfId="115" priority="26"/>
  </conditionalFormatting>
  <conditionalFormatting sqref="B32">
    <cfRule type="duplicateValues" dxfId="114" priority="25"/>
  </conditionalFormatting>
  <conditionalFormatting sqref="B32">
    <cfRule type="duplicateValues" dxfId="113" priority="24"/>
  </conditionalFormatting>
  <conditionalFormatting sqref="B32">
    <cfRule type="duplicateValues" dxfId="112" priority="23"/>
  </conditionalFormatting>
  <conditionalFormatting sqref="B32">
    <cfRule type="duplicateValues" dxfId="111" priority="22"/>
  </conditionalFormatting>
  <conditionalFormatting sqref="B32">
    <cfRule type="duplicateValues" dxfId="110" priority="21"/>
  </conditionalFormatting>
  <conditionalFormatting sqref="B32">
    <cfRule type="duplicateValues" dxfId="109" priority="20"/>
  </conditionalFormatting>
  <conditionalFormatting sqref="B32">
    <cfRule type="duplicateValues" dxfId="108" priority="19"/>
  </conditionalFormatting>
  <conditionalFormatting sqref="B32">
    <cfRule type="duplicateValues" dxfId="107" priority="18"/>
  </conditionalFormatting>
  <conditionalFormatting sqref="B32">
    <cfRule type="duplicateValues" dxfId="106" priority="15"/>
    <cfRule type="duplicateValues" dxfId="105" priority="16"/>
    <cfRule type="duplicateValues" dxfId="104" priority="17"/>
  </conditionalFormatting>
  <conditionalFormatting sqref="B32">
    <cfRule type="duplicateValues" dxfId="103" priority="14"/>
  </conditionalFormatting>
  <conditionalFormatting sqref="B32">
    <cfRule type="duplicateValues" dxfId="102" priority="12"/>
    <cfRule type="duplicateValues" dxfId="101" priority="13"/>
  </conditionalFormatting>
  <conditionalFormatting sqref="B32">
    <cfRule type="duplicateValues" dxfId="100" priority="11"/>
  </conditionalFormatting>
  <conditionalFormatting sqref="B32">
    <cfRule type="duplicateValues" dxfId="99" priority="10"/>
  </conditionalFormatting>
  <conditionalFormatting sqref="B32">
    <cfRule type="duplicateValues" dxfId="98" priority="9"/>
  </conditionalFormatting>
  <conditionalFormatting sqref="B32">
    <cfRule type="duplicateValues" dxfId="97" priority="8"/>
  </conditionalFormatting>
  <conditionalFormatting sqref="B32">
    <cfRule type="duplicateValues" dxfId="96" priority="5"/>
    <cfRule type="duplicateValues" dxfId="95" priority="6"/>
    <cfRule type="duplicateValues" dxfId="94" priority="7"/>
  </conditionalFormatting>
  <conditionalFormatting sqref="B32">
    <cfRule type="duplicateValues" dxfId="93" priority="4"/>
  </conditionalFormatting>
  <conditionalFormatting sqref="B32">
    <cfRule type="duplicateValues" dxfId="92" priority="2"/>
    <cfRule type="duplicateValues" dxfId="91" priority="3"/>
  </conditionalFormatting>
  <conditionalFormatting sqref="B32">
    <cfRule type="duplicateValues" dxfId="90" priority="1"/>
  </conditionalFormatting>
  <dataValidations count="1">
    <dataValidation type="list" allowBlank="1" showInputMessage="1" showErrorMessage="1" sqref="AF27">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'C:\Users\Usuario\Downloads\ENERO 2019\CARGUE DE MASIVA NOVIEMBRE DE 2018\[800250634_1_01112018.xlsx]Tablas básicas'!#REF!</xm:f>
          </x14:formula1>
          <xm:sqref>AF9 AM25:AM26 AO25:AO26 R25:AI26 A25:A26 Q25 P25:P26 U27:AE27 CQ28 P28:AI28 AM28 AO28 CS28 CW29 R29:AH29 A34:A35 CW30:CX31 CZ30:DE31 AM30:AM31 AO30:AO31 BZ30:BZ31 CM30:CM31 BS30:BU31 BW30:BX31 CB30:CC31 A28:A31 CQ30:CQ31 CS30:CU31 P29:P31 R30:AI31 Q30 BI30:BP30</xm:sqref>
        </x14:dataValidation>
        <x14:dataValidation type="list" allowBlank="1" showInputMessage="1" showErrorMessage="1">
          <x14:formula1>
            <xm:f>'C:\Users\Admin\Desktop\PLANTILLA\PLANTILLAS VIEJAS\[900685351_1_26092019.xlsx]Tablas básicas'!#REF!</xm:f>
          </x14:formula1>
          <xm:sqref>X9 AD9:AE9 BS28:BU28 BZ28 BW28:BX28 CB28:CC28 BI28:BP28 CM28</xm:sqref>
        </x14:dataValidation>
        <x14:dataValidation type="list" allowBlank="1" showInputMessage="1" showErrorMessage="1">
          <x14:formula1>
            <xm:f>'C:\Users\Usuario\Downloads\[800250634_1_25012019.xlsx]Tablas básicas'!#REF!</xm:f>
          </x14:formula1>
          <xm:sqref>W9 AA9 CW25:CX26</xm:sqref>
        </x14:dataValidation>
        <x14:dataValidation type="list" allowBlank="1" showInputMessage="1" showErrorMessage="1">
          <x14:formula1>
            <xm:f>'C:\Users\Usuario\AppData\Local\Microsoft\Windows\INetCache\Content.Outlook\E2J62GJV\[900685351_1_26092019.xlsx]Tablas básicas'!#REF!</xm:f>
          </x14:formula1>
          <xm:sqref>BI24:BP24 CB24:CC24 A24 AM24 AO24 P24:AI24 CS24:CX24 CM24 BZ24 BW24:BX24 BS24:BU24 CZ24:DF24 CQ24</xm:sqref>
        </x14:dataValidation>
        <x14:dataValidation type="list" allowBlank="1" showInputMessage="1" showErrorMessage="1">
          <x14:formula1>
            <xm:f>'C:\Users\Jaime Salgado\Downloads\[900685351_1_07052019.xlsx]Tablas básicas'!#REF!</xm:f>
          </x14:formula1>
          <xm:sqref>DA25:DA26 CW28:CX28 CT28:CU28 CZ28:DF28 CQ34 DF34:DF35</xm:sqref>
        </x14:dataValidation>
        <x14:dataValidation type="list" allowBlank="1" showInputMessage="1" showErrorMessage="1">
          <x14:formula1>
            <xm:f>'C:\Users\admin\Documents\[900685351_1_21082019.xlsx]Tablas básicas'!#REF!</xm:f>
          </x14:formula1>
          <xm:sqref>BI34:BP35 CW34:CX34 CZ34:DE34 P34:P35 AO34:AO35 AM34:AM35 BZ34:BZ35 CM34:CM35 CB34:CC35 BW34:BX35 BS34:BU35 R34:AI35 DA35:DD35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52"/>
  <sheetViews>
    <sheetView topLeftCell="A342" zoomScale="115" zoomScaleNormal="115" zoomScaleSheetLayoutView="100" zoomScalePageLayoutView="115" workbookViewId="0">
      <selection activeCell="C352" sqref="C352"/>
    </sheetView>
  </sheetViews>
  <sheetFormatPr baseColWidth="10" defaultColWidth="11" defaultRowHeight="15.05" customHeight="1" x14ac:dyDescent="0.2"/>
  <cols>
    <col min="1" max="1" width="3.88671875" style="1993" customWidth="1"/>
    <col min="2" max="3" width="16.5546875" style="1991" customWidth="1"/>
    <col min="4" max="5" width="9.6640625" style="1991" customWidth="1"/>
    <col min="6" max="6" width="18.88671875" style="1991" customWidth="1"/>
    <col min="7" max="7" width="8.109375" style="1991" customWidth="1"/>
    <col min="8" max="8" width="8.33203125" style="1991" customWidth="1"/>
    <col min="9" max="9" width="7" style="1991" customWidth="1"/>
    <col min="10" max="10" width="8.109375" style="1991" customWidth="1"/>
    <col min="11" max="11" width="7.88671875" style="1991" customWidth="1"/>
    <col min="12" max="12" width="3.77734375" style="1993" customWidth="1"/>
    <col min="13" max="13" width="3.88671875" style="1993" customWidth="1"/>
    <col min="14" max="16384" width="11" style="1991"/>
  </cols>
  <sheetData>
    <row r="1" spans="1:14" ht="15.05" customHeight="1" x14ac:dyDescent="0.3">
      <c r="A1" s="3524" t="s">
        <v>6129</v>
      </c>
      <c r="B1" s="3525"/>
      <c r="C1" s="3525"/>
      <c r="D1" s="3525"/>
      <c r="E1" s="3525"/>
      <c r="F1" s="3525"/>
      <c r="G1" s="3525"/>
      <c r="H1" s="3525"/>
      <c r="I1" s="3525"/>
      <c r="J1" s="3525"/>
      <c r="K1" s="3525"/>
      <c r="L1" s="3525"/>
      <c r="M1" s="3525"/>
      <c r="N1" s="3526"/>
    </row>
    <row r="2" spans="1:14" s="2320" customFormat="1" ht="15.05" customHeight="1" x14ac:dyDescent="0.3">
      <c r="A2" s="2319" t="s">
        <v>3572</v>
      </c>
      <c r="B2" s="1994" t="s">
        <v>302</v>
      </c>
      <c r="C2" s="1994" t="s">
        <v>301</v>
      </c>
      <c r="D2" s="1994" t="s">
        <v>3664</v>
      </c>
      <c r="E2" s="1994" t="s">
        <v>3573</v>
      </c>
      <c r="F2" s="1994" t="s">
        <v>3574</v>
      </c>
      <c r="G2" s="2388" t="s">
        <v>10</v>
      </c>
      <c r="H2" s="1994" t="s">
        <v>1882</v>
      </c>
      <c r="I2" s="1994" t="s">
        <v>3747</v>
      </c>
      <c r="J2" s="2389" t="s">
        <v>1</v>
      </c>
      <c r="K2" s="1994" t="s">
        <v>2</v>
      </c>
      <c r="L2" s="1992" t="s">
        <v>3748</v>
      </c>
      <c r="M2" s="1992" t="s">
        <v>3749</v>
      </c>
      <c r="N2" s="1994" t="s">
        <v>3750</v>
      </c>
    </row>
    <row r="3" spans="1:14" s="2320" customFormat="1" ht="15.05" customHeight="1" x14ac:dyDescent="0.3">
      <c r="A3" s="2319">
        <v>1</v>
      </c>
      <c r="B3" s="2320" t="s">
        <v>1389</v>
      </c>
      <c r="C3" s="2320" t="s">
        <v>1388</v>
      </c>
      <c r="D3" s="2333">
        <v>1043297373</v>
      </c>
      <c r="E3" s="2333"/>
      <c r="F3" s="2333"/>
      <c r="G3" s="2320" t="s">
        <v>215</v>
      </c>
      <c r="H3" s="2320" t="s">
        <v>26</v>
      </c>
      <c r="I3" s="2390">
        <v>51077985</v>
      </c>
      <c r="J3" s="2389">
        <v>44359</v>
      </c>
      <c r="K3" s="2389">
        <v>44377</v>
      </c>
      <c r="L3" s="2319">
        <v>12</v>
      </c>
      <c r="M3" s="2319" t="s">
        <v>7</v>
      </c>
      <c r="N3" s="2320" t="s">
        <v>4057</v>
      </c>
    </row>
    <row r="4" spans="1:14" s="2320" customFormat="1" ht="15.05" customHeight="1" x14ac:dyDescent="0.3">
      <c r="A4" s="2319">
        <v>2</v>
      </c>
      <c r="B4" s="2320" t="s">
        <v>1389</v>
      </c>
      <c r="C4" s="2320" t="s">
        <v>1388</v>
      </c>
      <c r="D4" s="2333">
        <v>1043297373</v>
      </c>
      <c r="E4" s="2333"/>
      <c r="F4" s="2333"/>
      <c r="G4" s="2320" t="s">
        <v>215</v>
      </c>
      <c r="H4" s="2320" t="s">
        <v>563</v>
      </c>
      <c r="I4" s="2390">
        <v>51578785</v>
      </c>
      <c r="J4" s="2389">
        <v>44359</v>
      </c>
      <c r="K4" s="2389">
        <v>44377</v>
      </c>
      <c r="L4" s="2319">
        <v>12</v>
      </c>
      <c r="M4" s="2319" t="s">
        <v>202</v>
      </c>
      <c r="N4" s="2320" t="s">
        <v>3453</v>
      </c>
    </row>
    <row r="5" spans="1:14" s="2320" customFormat="1" ht="15.05" customHeight="1" x14ac:dyDescent="0.3">
      <c r="A5" s="2319">
        <v>3</v>
      </c>
      <c r="B5" s="2320" t="s">
        <v>5444</v>
      </c>
      <c r="C5" s="2320" t="s">
        <v>2305</v>
      </c>
      <c r="D5" s="2333">
        <v>1025641165</v>
      </c>
      <c r="E5" s="2333"/>
      <c r="F5" s="2333"/>
      <c r="G5" s="2320" t="s">
        <v>93</v>
      </c>
      <c r="H5" s="2320" t="s">
        <v>26</v>
      </c>
      <c r="I5" s="2390">
        <v>51077842</v>
      </c>
      <c r="J5" s="2389">
        <v>44359</v>
      </c>
      <c r="K5" s="2389">
        <v>44377</v>
      </c>
      <c r="L5" s="2319">
        <v>12</v>
      </c>
      <c r="M5" s="2319" t="s">
        <v>4</v>
      </c>
      <c r="N5" s="2320" t="s">
        <v>4256</v>
      </c>
    </row>
    <row r="6" spans="1:14" s="2320" customFormat="1" ht="15.05" customHeight="1" x14ac:dyDescent="0.3">
      <c r="A6" s="2319">
        <v>4</v>
      </c>
      <c r="B6" s="2320" t="s">
        <v>2241</v>
      </c>
      <c r="C6" s="2320" t="s">
        <v>2240</v>
      </c>
      <c r="D6" s="2333">
        <v>25755349</v>
      </c>
      <c r="E6" s="2333"/>
      <c r="F6" s="2333"/>
      <c r="G6" s="2320" t="s">
        <v>11</v>
      </c>
      <c r="H6" s="2320" t="s">
        <v>26</v>
      </c>
      <c r="I6" s="2390">
        <v>51081484</v>
      </c>
      <c r="J6" s="2389">
        <v>44359</v>
      </c>
      <c r="K6" s="2389">
        <v>44377</v>
      </c>
      <c r="L6" s="2319">
        <v>12</v>
      </c>
      <c r="M6" s="2319" t="s">
        <v>4</v>
      </c>
      <c r="N6" s="2320" t="s">
        <v>1378</v>
      </c>
    </row>
    <row r="7" spans="1:14" s="2320" customFormat="1" ht="15.05" customHeight="1" x14ac:dyDescent="0.3">
      <c r="A7" s="2319">
        <v>5</v>
      </c>
      <c r="B7" s="2320" t="s">
        <v>1493</v>
      </c>
      <c r="C7" s="2320" t="s">
        <v>1492</v>
      </c>
      <c r="D7" s="2333">
        <v>78716375</v>
      </c>
      <c r="E7" s="2333"/>
      <c r="F7" s="2333"/>
      <c r="G7" s="2320" t="s">
        <v>11</v>
      </c>
      <c r="H7" s="2320" t="s">
        <v>26</v>
      </c>
      <c r="I7" s="2390">
        <v>51088158</v>
      </c>
      <c r="J7" s="2389">
        <v>44359</v>
      </c>
      <c r="K7" s="2389">
        <v>44377</v>
      </c>
      <c r="L7" s="2319">
        <v>12</v>
      </c>
      <c r="M7" s="2319" t="s">
        <v>4</v>
      </c>
      <c r="N7" s="2320" t="s">
        <v>3639</v>
      </c>
    </row>
    <row r="8" spans="1:14" s="2320" customFormat="1" ht="15.05" customHeight="1" x14ac:dyDescent="0.3">
      <c r="A8" s="2319">
        <v>6</v>
      </c>
      <c r="B8" s="2320" t="s">
        <v>1493</v>
      </c>
      <c r="C8" s="2320" t="s">
        <v>1492</v>
      </c>
      <c r="D8" s="2333">
        <v>78716375</v>
      </c>
      <c r="E8" s="2333"/>
      <c r="F8" s="2333"/>
      <c r="G8" s="2320" t="s">
        <v>11</v>
      </c>
      <c r="H8" s="2320" t="s">
        <v>563</v>
      </c>
      <c r="I8" s="2390">
        <v>51579228</v>
      </c>
      <c r="J8" s="2389">
        <v>44359</v>
      </c>
      <c r="K8" s="2389">
        <v>44377</v>
      </c>
      <c r="L8" s="2319">
        <v>8</v>
      </c>
      <c r="M8" s="2319" t="s">
        <v>202</v>
      </c>
      <c r="N8" s="2320" t="s">
        <v>752</v>
      </c>
    </row>
    <row r="9" spans="1:14" s="2320" customFormat="1" ht="15.05" customHeight="1" x14ac:dyDescent="0.3">
      <c r="A9" s="2319">
        <v>7</v>
      </c>
      <c r="B9" s="2320" t="s">
        <v>4024</v>
      </c>
      <c r="C9" s="2320" t="s">
        <v>4023</v>
      </c>
      <c r="D9" s="2333">
        <v>11165514</v>
      </c>
      <c r="E9" s="2333"/>
      <c r="F9" s="2333"/>
      <c r="G9" s="2320" t="s">
        <v>319</v>
      </c>
      <c r="H9" s="2320" t="s">
        <v>26</v>
      </c>
      <c r="I9" s="2390">
        <v>51033689</v>
      </c>
      <c r="J9" s="2389">
        <v>44359</v>
      </c>
      <c r="K9" s="2389">
        <v>44377</v>
      </c>
      <c r="L9" s="2319">
        <v>12</v>
      </c>
      <c r="M9" s="2319" t="s">
        <v>7</v>
      </c>
      <c r="N9" s="2320" t="s">
        <v>3937</v>
      </c>
    </row>
    <row r="10" spans="1:14" s="2320" customFormat="1" ht="15.05" customHeight="1" x14ac:dyDescent="0.3">
      <c r="A10" s="2319">
        <v>8</v>
      </c>
      <c r="B10" s="2320" t="s">
        <v>4024</v>
      </c>
      <c r="C10" s="2320" t="s">
        <v>4023</v>
      </c>
      <c r="D10" s="2333">
        <v>11165514</v>
      </c>
      <c r="E10" s="2333"/>
      <c r="F10" s="2333"/>
      <c r="G10" s="2320" t="s">
        <v>319</v>
      </c>
      <c r="H10" s="2320" t="s">
        <v>563</v>
      </c>
      <c r="I10" s="2390">
        <v>50915319</v>
      </c>
      <c r="J10" s="2389">
        <v>44350</v>
      </c>
      <c r="K10" s="2389">
        <v>44377</v>
      </c>
      <c r="L10" s="2319">
        <v>20</v>
      </c>
      <c r="M10" s="2319" t="s">
        <v>4</v>
      </c>
      <c r="N10" s="2320" t="s">
        <v>3359</v>
      </c>
    </row>
    <row r="11" spans="1:14" s="2320" customFormat="1" ht="15.05" customHeight="1" x14ac:dyDescent="0.3">
      <c r="A11" s="2319">
        <v>9</v>
      </c>
      <c r="B11" s="2320" t="s">
        <v>4024</v>
      </c>
      <c r="C11" s="2320" t="s">
        <v>4023</v>
      </c>
      <c r="D11" s="2333">
        <v>11165514</v>
      </c>
      <c r="E11" s="2333"/>
      <c r="F11" s="2333"/>
      <c r="G11" s="2320" t="s">
        <v>319</v>
      </c>
      <c r="H11" s="2320" t="s">
        <v>563</v>
      </c>
      <c r="I11" s="2390">
        <v>50915319</v>
      </c>
      <c r="J11" s="2389">
        <v>44350</v>
      </c>
      <c r="K11" s="2389">
        <v>44377</v>
      </c>
      <c r="L11" s="2319">
        <v>8</v>
      </c>
      <c r="M11" s="2319" t="s">
        <v>7</v>
      </c>
      <c r="N11" s="2320" t="s">
        <v>3937</v>
      </c>
    </row>
    <row r="12" spans="1:14" s="2320" customFormat="1" ht="15.05" customHeight="1" x14ac:dyDescent="0.3">
      <c r="A12" s="2319">
        <v>10</v>
      </c>
      <c r="B12" s="2320" t="s">
        <v>5594</v>
      </c>
      <c r="C12" s="2320" t="s">
        <v>5593</v>
      </c>
      <c r="D12" s="2333">
        <v>50868177</v>
      </c>
      <c r="E12" s="2333"/>
      <c r="F12" s="2333"/>
      <c r="G12" s="2320" t="s">
        <v>11</v>
      </c>
      <c r="H12" s="2320" t="s">
        <v>26</v>
      </c>
      <c r="I12" s="2391">
        <v>51087585</v>
      </c>
      <c r="J12" s="2389">
        <v>44359</v>
      </c>
      <c r="K12" s="2389">
        <v>44377</v>
      </c>
      <c r="L12" s="2319">
        <v>12</v>
      </c>
      <c r="M12" s="2319" t="s">
        <v>4</v>
      </c>
      <c r="N12" s="2320" t="s">
        <v>1378</v>
      </c>
    </row>
    <row r="13" spans="1:14" s="2320" customFormat="1" ht="15.05" customHeight="1" x14ac:dyDescent="0.3">
      <c r="A13" s="2319">
        <v>11</v>
      </c>
      <c r="B13" s="2320" t="s">
        <v>4944</v>
      </c>
      <c r="C13" s="2320" t="s">
        <v>4943</v>
      </c>
      <c r="D13" s="2333">
        <v>22619581</v>
      </c>
      <c r="E13" s="2333"/>
      <c r="F13" s="2333"/>
      <c r="G13" s="2320" t="s">
        <v>18</v>
      </c>
      <c r="H13" s="2320" t="s">
        <v>26</v>
      </c>
      <c r="I13" s="2390">
        <v>51040321</v>
      </c>
      <c r="J13" s="2389">
        <v>44359</v>
      </c>
      <c r="K13" s="2389">
        <v>44377</v>
      </c>
      <c r="L13" s="2319">
        <v>12</v>
      </c>
      <c r="M13" s="2319" t="s">
        <v>4</v>
      </c>
      <c r="N13" s="2320" t="s">
        <v>1673</v>
      </c>
    </row>
    <row r="14" spans="1:14" s="2320" customFormat="1" ht="15.05" customHeight="1" x14ac:dyDescent="0.3">
      <c r="A14" s="2319">
        <v>12</v>
      </c>
      <c r="B14" s="2320" t="s">
        <v>108</v>
      </c>
      <c r="C14" s="2320" t="s">
        <v>107</v>
      </c>
      <c r="D14" s="2333">
        <v>26108583</v>
      </c>
      <c r="E14" s="2333"/>
      <c r="F14" s="2333"/>
      <c r="G14" s="2320" t="s">
        <v>106</v>
      </c>
      <c r="H14" s="2320" t="s">
        <v>26</v>
      </c>
      <c r="I14" s="2390">
        <v>51081621</v>
      </c>
      <c r="J14" s="2389">
        <v>44359</v>
      </c>
      <c r="K14" s="2389">
        <v>44377</v>
      </c>
      <c r="L14" s="2319">
        <v>12</v>
      </c>
      <c r="M14" s="2319" t="s">
        <v>5</v>
      </c>
      <c r="N14" s="2320" t="s">
        <v>300</v>
      </c>
    </row>
    <row r="15" spans="1:14" s="2320" customFormat="1" ht="15.05" customHeight="1" x14ac:dyDescent="0.3">
      <c r="A15" s="2319">
        <v>13</v>
      </c>
      <c r="B15" s="2320" t="s">
        <v>4343</v>
      </c>
      <c r="C15" s="2320" t="s">
        <v>4342</v>
      </c>
      <c r="D15" s="2333">
        <v>1069510447</v>
      </c>
      <c r="E15" s="2333"/>
      <c r="F15" s="2333"/>
      <c r="G15" s="2320" t="s">
        <v>215</v>
      </c>
      <c r="H15" s="2320" t="s">
        <v>26</v>
      </c>
      <c r="I15" s="2390">
        <v>51078246</v>
      </c>
      <c r="J15" s="2389">
        <v>44359</v>
      </c>
      <c r="K15" s="2389">
        <v>44377</v>
      </c>
      <c r="L15" s="2319">
        <v>12</v>
      </c>
      <c r="M15" s="2319" t="s">
        <v>4</v>
      </c>
      <c r="N15" s="2320" t="s">
        <v>3329</v>
      </c>
    </row>
    <row r="16" spans="1:14" s="2320" customFormat="1" ht="15.05" customHeight="1" x14ac:dyDescent="0.3">
      <c r="A16" s="2319">
        <v>14</v>
      </c>
      <c r="B16" s="2320" t="s">
        <v>5951</v>
      </c>
      <c r="C16" s="2320" t="s">
        <v>4257</v>
      </c>
      <c r="D16" s="2333">
        <v>2734480</v>
      </c>
      <c r="E16" s="2333"/>
      <c r="F16" s="2333" t="s">
        <v>6130</v>
      </c>
      <c r="G16" s="2320" t="s">
        <v>22</v>
      </c>
      <c r="H16" s="2320" t="s">
        <v>26</v>
      </c>
      <c r="I16" s="2390">
        <v>50974396</v>
      </c>
      <c r="J16" s="2389">
        <v>44351</v>
      </c>
      <c r="K16" s="2389">
        <v>44377</v>
      </c>
      <c r="L16" s="2319">
        <v>12</v>
      </c>
      <c r="M16" s="2319" t="s">
        <v>4</v>
      </c>
      <c r="N16" s="2320" t="s">
        <v>1382</v>
      </c>
    </row>
    <row r="17" spans="1:14" s="2320" customFormat="1" ht="15.05" customHeight="1" x14ac:dyDescent="0.3">
      <c r="A17" s="2319">
        <v>15</v>
      </c>
      <c r="B17" s="2320" t="s">
        <v>5951</v>
      </c>
      <c r="C17" s="2320" t="s">
        <v>4257</v>
      </c>
      <c r="D17" s="2333">
        <v>2734480</v>
      </c>
      <c r="E17" s="2333"/>
      <c r="F17" s="2333" t="s">
        <v>6130</v>
      </c>
      <c r="G17" s="2320" t="s">
        <v>22</v>
      </c>
      <c r="H17" s="2320" t="s">
        <v>563</v>
      </c>
      <c r="I17" s="2390">
        <v>50974504</v>
      </c>
      <c r="J17" s="2389">
        <v>44351</v>
      </c>
      <c r="K17" s="2389">
        <v>44377</v>
      </c>
      <c r="L17" s="2319">
        <v>6</v>
      </c>
      <c r="M17" s="2319" t="s">
        <v>5</v>
      </c>
      <c r="N17" s="2320" t="s">
        <v>1382</v>
      </c>
    </row>
    <row r="18" spans="1:14" s="2320" customFormat="1" ht="15.05" customHeight="1" x14ac:dyDescent="0.3">
      <c r="A18" s="2319">
        <v>16</v>
      </c>
      <c r="B18" s="2320" t="s">
        <v>370</v>
      </c>
      <c r="C18" s="2320" t="s">
        <v>369</v>
      </c>
      <c r="D18" s="2333">
        <v>26044308</v>
      </c>
      <c r="E18" s="2333"/>
      <c r="F18" s="2333"/>
      <c r="G18" s="2320" t="s">
        <v>215</v>
      </c>
      <c r="H18" s="2320" t="s">
        <v>26</v>
      </c>
      <c r="I18" s="2390">
        <v>51081601</v>
      </c>
      <c r="J18" s="2389">
        <v>44359</v>
      </c>
      <c r="K18" s="2389">
        <v>44377</v>
      </c>
      <c r="L18" s="2319">
        <v>12</v>
      </c>
      <c r="M18" s="2319" t="s">
        <v>7</v>
      </c>
      <c r="N18" s="2320" t="s">
        <v>4057</v>
      </c>
    </row>
    <row r="19" spans="1:14" s="2320" customFormat="1" ht="15.05" customHeight="1" x14ac:dyDescent="0.3">
      <c r="A19" s="2319">
        <v>17</v>
      </c>
      <c r="B19" s="2320" t="s">
        <v>370</v>
      </c>
      <c r="C19" s="2320" t="s">
        <v>369</v>
      </c>
      <c r="D19" s="2333">
        <v>26044308</v>
      </c>
      <c r="E19" s="2333"/>
      <c r="F19" s="2333"/>
      <c r="G19" s="2320" t="s">
        <v>215</v>
      </c>
      <c r="H19" s="2320" t="s">
        <v>563</v>
      </c>
      <c r="I19" s="2390">
        <v>51579298</v>
      </c>
      <c r="J19" s="2389">
        <v>44359</v>
      </c>
      <c r="K19" s="2389">
        <v>44377</v>
      </c>
      <c r="L19" s="2319">
        <v>12</v>
      </c>
      <c r="M19" s="2319" t="s">
        <v>202</v>
      </c>
      <c r="N19" s="2320" t="s">
        <v>3453</v>
      </c>
    </row>
    <row r="20" spans="1:14" s="2320" customFormat="1" ht="15.05" customHeight="1" x14ac:dyDescent="0.3">
      <c r="A20" s="2319">
        <v>18</v>
      </c>
      <c r="B20" s="2320" t="s">
        <v>2975</v>
      </c>
      <c r="C20" s="2320" t="s">
        <v>2974</v>
      </c>
      <c r="D20" s="2333">
        <v>26158501</v>
      </c>
      <c r="E20" s="2333"/>
      <c r="G20" s="2320" t="s">
        <v>268</v>
      </c>
      <c r="H20" s="2320" t="s">
        <v>26</v>
      </c>
      <c r="I20" s="2320">
        <v>51081634</v>
      </c>
      <c r="J20" s="2389">
        <v>44359</v>
      </c>
      <c r="K20" s="2389">
        <v>44377</v>
      </c>
      <c r="L20" s="2319">
        <v>12</v>
      </c>
      <c r="M20" s="2321" t="s">
        <v>4</v>
      </c>
      <c r="N20" s="2320" t="s">
        <v>995</v>
      </c>
    </row>
    <row r="21" spans="1:14" s="2320" customFormat="1" ht="15.05" customHeight="1" x14ac:dyDescent="0.3">
      <c r="A21" s="2319">
        <v>19</v>
      </c>
      <c r="B21" s="2320" t="s">
        <v>5339</v>
      </c>
      <c r="C21" s="2320" t="s">
        <v>5338</v>
      </c>
      <c r="D21" s="2333">
        <v>30646303</v>
      </c>
      <c r="E21" s="2333"/>
      <c r="F21" s="2333"/>
      <c r="G21" s="2320" t="s">
        <v>18</v>
      </c>
      <c r="H21" s="2320" t="s">
        <v>26</v>
      </c>
      <c r="I21" s="2390">
        <v>51085279</v>
      </c>
      <c r="J21" s="2389">
        <v>44359</v>
      </c>
      <c r="K21" s="2389">
        <v>44377</v>
      </c>
      <c r="L21" s="2319">
        <v>12</v>
      </c>
      <c r="M21" s="2319" t="s">
        <v>4</v>
      </c>
      <c r="N21" s="2320" t="s">
        <v>1673</v>
      </c>
    </row>
    <row r="22" spans="1:14" s="2320" customFormat="1" ht="15.05" customHeight="1" x14ac:dyDescent="0.3">
      <c r="A22" s="2319">
        <v>20</v>
      </c>
      <c r="B22" s="2320" t="s">
        <v>2906</v>
      </c>
      <c r="C22" s="2320" t="s">
        <v>1714</v>
      </c>
      <c r="D22" s="2333">
        <v>30658252</v>
      </c>
      <c r="E22" s="2333"/>
      <c r="F22" s="2333"/>
      <c r="G22" s="2320" t="s">
        <v>18</v>
      </c>
      <c r="H22" s="2320" t="s">
        <v>26</v>
      </c>
      <c r="I22" s="2390">
        <v>51085285</v>
      </c>
      <c r="J22" s="2389">
        <v>44359</v>
      </c>
      <c r="K22" s="2389">
        <v>44377</v>
      </c>
      <c r="L22" s="2319">
        <v>12</v>
      </c>
      <c r="M22" s="2319" t="s">
        <v>4</v>
      </c>
      <c r="N22" s="2320" t="s">
        <v>1673</v>
      </c>
    </row>
    <row r="23" spans="1:14" s="2320" customFormat="1" ht="15.05" customHeight="1" x14ac:dyDescent="0.3">
      <c r="A23" s="2319">
        <v>21</v>
      </c>
      <c r="B23" s="2320" t="s">
        <v>2906</v>
      </c>
      <c r="C23" s="2320" t="s">
        <v>1714</v>
      </c>
      <c r="D23" s="2333">
        <v>30658252</v>
      </c>
      <c r="E23" s="2333"/>
      <c r="F23" s="2333"/>
      <c r="G23" s="2320" t="s">
        <v>18</v>
      </c>
      <c r="H23" s="2320" t="s">
        <v>26</v>
      </c>
      <c r="I23" s="2390">
        <v>51085285</v>
      </c>
      <c r="J23" s="2389">
        <v>44359</v>
      </c>
      <c r="K23" s="2389">
        <v>44377</v>
      </c>
      <c r="L23" s="2319">
        <v>1</v>
      </c>
      <c r="M23" s="2319" t="s">
        <v>201</v>
      </c>
      <c r="N23" s="2320" t="s">
        <v>1069</v>
      </c>
    </row>
    <row r="24" spans="1:14" s="2320" customFormat="1" ht="15.05" customHeight="1" x14ac:dyDescent="0.3">
      <c r="A24" s="2319">
        <v>22</v>
      </c>
      <c r="B24" s="2320" t="s">
        <v>5865</v>
      </c>
      <c r="C24" s="2320" t="s">
        <v>5580</v>
      </c>
      <c r="D24" s="2333">
        <v>11151075</v>
      </c>
      <c r="E24" s="2333"/>
      <c r="G24" s="2320" t="s">
        <v>268</v>
      </c>
      <c r="H24" s="2320" t="s">
        <v>26</v>
      </c>
      <c r="I24" s="2320">
        <v>51033685</v>
      </c>
      <c r="J24" s="2389">
        <v>44359</v>
      </c>
      <c r="K24" s="2389">
        <v>44377</v>
      </c>
      <c r="L24" s="2319">
        <v>12</v>
      </c>
      <c r="M24" s="2321" t="s">
        <v>4</v>
      </c>
      <c r="N24" s="2320" t="s">
        <v>995</v>
      </c>
    </row>
    <row r="25" spans="1:14" s="2320" customFormat="1" ht="15.05" customHeight="1" x14ac:dyDescent="0.3">
      <c r="A25" s="2319">
        <v>23</v>
      </c>
      <c r="B25" s="2320" t="s">
        <v>4936</v>
      </c>
      <c r="C25" s="2320" t="s">
        <v>4935</v>
      </c>
      <c r="D25" s="2333">
        <v>1564744</v>
      </c>
      <c r="E25" s="2333"/>
      <c r="F25" s="2333"/>
      <c r="G25" s="2320" t="s">
        <v>215</v>
      </c>
      <c r="H25" s="2320" t="s">
        <v>26</v>
      </c>
      <c r="I25" s="2390">
        <v>51034969</v>
      </c>
      <c r="J25" s="2389">
        <v>44359</v>
      </c>
      <c r="K25" s="2389">
        <v>44377</v>
      </c>
      <c r="L25" s="2319">
        <v>6</v>
      </c>
      <c r="M25" s="2319" t="s">
        <v>202</v>
      </c>
      <c r="N25" s="2320" t="s">
        <v>3453</v>
      </c>
    </row>
    <row r="26" spans="1:14" s="2320" customFormat="1" ht="15.05" customHeight="1" x14ac:dyDescent="0.3">
      <c r="A26" s="2319">
        <v>24</v>
      </c>
      <c r="B26" s="2320" t="s">
        <v>4936</v>
      </c>
      <c r="C26" s="2320" t="s">
        <v>4935</v>
      </c>
      <c r="D26" s="2333">
        <v>1564744</v>
      </c>
      <c r="E26" s="2333"/>
      <c r="F26" s="2333"/>
      <c r="G26" s="2320" t="s">
        <v>215</v>
      </c>
      <c r="H26" s="2320" t="s">
        <v>26</v>
      </c>
      <c r="I26" s="2390">
        <v>51034969</v>
      </c>
      <c r="J26" s="2389">
        <v>44326</v>
      </c>
      <c r="K26" s="2389">
        <v>44377</v>
      </c>
      <c r="L26" s="2319">
        <v>6</v>
      </c>
      <c r="M26" s="2319" t="s">
        <v>4</v>
      </c>
      <c r="N26" s="2320" t="s">
        <v>3329</v>
      </c>
    </row>
    <row r="27" spans="1:14" s="2320" customFormat="1" ht="15.05" customHeight="1" x14ac:dyDescent="0.3">
      <c r="A27" s="2319">
        <v>25</v>
      </c>
      <c r="B27" s="2320" t="s">
        <v>256</v>
      </c>
      <c r="C27" s="2320" t="s">
        <v>255</v>
      </c>
      <c r="D27" s="2333">
        <v>22007132</v>
      </c>
      <c r="E27" s="2333"/>
      <c r="F27" s="2333"/>
      <c r="G27" s="2320" t="s">
        <v>17</v>
      </c>
      <c r="H27" s="2320" t="s">
        <v>26</v>
      </c>
      <c r="I27" s="2390">
        <v>51039879</v>
      </c>
      <c r="J27" s="2389">
        <v>44359</v>
      </c>
      <c r="K27" s="2389">
        <v>44377</v>
      </c>
      <c r="L27" s="2321">
        <v>12</v>
      </c>
      <c r="M27" s="2321" t="s">
        <v>4</v>
      </c>
      <c r="N27" s="2320" t="s">
        <v>6</v>
      </c>
    </row>
    <row r="28" spans="1:14" s="2320" customFormat="1" ht="15.05" customHeight="1" x14ac:dyDescent="0.3">
      <c r="A28" s="2319">
        <v>26</v>
      </c>
      <c r="B28" s="2320" t="s">
        <v>256</v>
      </c>
      <c r="C28" s="2320" t="s">
        <v>255</v>
      </c>
      <c r="D28" s="2333">
        <v>22007132</v>
      </c>
      <c r="E28" s="2333"/>
      <c r="F28" s="2333"/>
      <c r="G28" s="2320" t="s">
        <v>17</v>
      </c>
      <c r="H28" s="2320" t="s">
        <v>563</v>
      </c>
      <c r="I28" s="2390">
        <v>50913680</v>
      </c>
      <c r="J28" s="2389">
        <v>44350</v>
      </c>
      <c r="K28" s="2389">
        <v>44377</v>
      </c>
      <c r="L28" s="2319">
        <v>12</v>
      </c>
      <c r="M28" s="2319" t="s">
        <v>5</v>
      </c>
      <c r="N28" s="2320" t="s">
        <v>6</v>
      </c>
    </row>
    <row r="29" spans="1:14" s="2320" customFormat="1" ht="15.05" customHeight="1" x14ac:dyDescent="0.3">
      <c r="A29" s="2319">
        <v>27</v>
      </c>
      <c r="B29" s="2320" t="s">
        <v>256</v>
      </c>
      <c r="C29" s="2320" t="s">
        <v>255</v>
      </c>
      <c r="D29" s="2333">
        <v>22007132</v>
      </c>
      <c r="E29" s="2333"/>
      <c r="F29" s="2333"/>
      <c r="G29" s="2320" t="s">
        <v>17</v>
      </c>
      <c r="H29" s="2320" t="s">
        <v>563</v>
      </c>
      <c r="I29" s="2390">
        <v>50913680</v>
      </c>
      <c r="J29" s="2389">
        <v>44350</v>
      </c>
      <c r="K29" s="2389">
        <v>44377</v>
      </c>
      <c r="L29" s="2319">
        <v>12</v>
      </c>
      <c r="M29" s="2319" t="s">
        <v>202</v>
      </c>
      <c r="N29" s="2320" t="s">
        <v>505</v>
      </c>
    </row>
    <row r="30" spans="1:14" s="2320" customFormat="1" ht="15.05" customHeight="1" x14ac:dyDescent="0.3">
      <c r="A30" s="2319">
        <v>28</v>
      </c>
      <c r="B30" s="2320" t="s">
        <v>1314</v>
      </c>
      <c r="C30" s="2320" t="s">
        <v>1313</v>
      </c>
      <c r="D30" s="2333">
        <v>26159415</v>
      </c>
      <c r="E30" s="2333"/>
      <c r="G30" s="2320" t="s">
        <v>268</v>
      </c>
      <c r="H30" s="2320" t="s">
        <v>26</v>
      </c>
      <c r="I30" s="2320">
        <v>51081636</v>
      </c>
      <c r="J30" s="2389">
        <v>44359</v>
      </c>
      <c r="K30" s="2389">
        <v>44377</v>
      </c>
      <c r="L30" s="2319">
        <v>12</v>
      </c>
      <c r="M30" s="2321" t="s">
        <v>4</v>
      </c>
      <c r="N30" s="2320" t="s">
        <v>995</v>
      </c>
    </row>
    <row r="31" spans="1:14" s="2320" customFormat="1" ht="15.05" customHeight="1" x14ac:dyDescent="0.3">
      <c r="A31" s="2319">
        <v>29</v>
      </c>
      <c r="B31" s="2320" t="s">
        <v>2620</v>
      </c>
      <c r="C31" s="2320" t="s">
        <v>2619</v>
      </c>
      <c r="D31" s="2333">
        <v>1068420797</v>
      </c>
      <c r="E31" s="2333"/>
      <c r="F31" s="2333"/>
      <c r="G31" s="2320" t="s">
        <v>11</v>
      </c>
      <c r="H31" s="2320" t="s">
        <v>26</v>
      </c>
      <c r="I31" s="2390">
        <v>51078232</v>
      </c>
      <c r="J31" s="2389">
        <v>44359</v>
      </c>
      <c r="K31" s="2389">
        <v>44377</v>
      </c>
      <c r="L31" s="2319">
        <v>12</v>
      </c>
      <c r="M31" s="2319" t="s">
        <v>4</v>
      </c>
      <c r="N31" s="2320" t="s">
        <v>1378</v>
      </c>
    </row>
    <row r="32" spans="1:14" s="2320" customFormat="1" ht="15.05" customHeight="1" x14ac:dyDescent="0.2">
      <c r="A32" s="2319">
        <v>30</v>
      </c>
      <c r="B32" s="1991" t="s">
        <v>880</v>
      </c>
      <c r="C32" s="1991" t="s">
        <v>502</v>
      </c>
      <c r="D32" s="2392">
        <v>6893731</v>
      </c>
      <c r="E32" s="2392"/>
      <c r="F32" s="2333"/>
      <c r="G32" s="2320" t="s">
        <v>11</v>
      </c>
      <c r="H32" s="2320" t="s">
        <v>26</v>
      </c>
      <c r="I32" s="2390">
        <v>51044372</v>
      </c>
      <c r="J32" s="2389">
        <v>44359</v>
      </c>
      <c r="K32" s="2389">
        <v>44377</v>
      </c>
      <c r="L32" s="2319">
        <v>12</v>
      </c>
      <c r="M32" s="2319" t="s">
        <v>4</v>
      </c>
      <c r="N32" s="2320" t="s">
        <v>4876</v>
      </c>
    </row>
    <row r="33" spans="1:14" s="2320" customFormat="1" ht="15.05" customHeight="1" x14ac:dyDescent="0.3">
      <c r="A33" s="2319">
        <v>31</v>
      </c>
      <c r="B33" s="2320" t="s">
        <v>3160</v>
      </c>
      <c r="C33" s="2320" t="s">
        <v>3159</v>
      </c>
      <c r="D33" s="2333">
        <v>6584382</v>
      </c>
      <c r="E33" s="2333"/>
      <c r="F33" s="2333"/>
      <c r="G33" s="2320" t="s">
        <v>18</v>
      </c>
      <c r="H33" s="2320" t="s">
        <v>26</v>
      </c>
      <c r="I33" s="2390">
        <v>51044208</v>
      </c>
      <c r="J33" s="2389">
        <v>44359</v>
      </c>
      <c r="K33" s="2389">
        <v>44377</v>
      </c>
      <c r="L33" s="2319">
        <v>12</v>
      </c>
      <c r="M33" s="2319" t="s">
        <v>5</v>
      </c>
      <c r="N33" s="2320" t="s">
        <v>300</v>
      </c>
    </row>
    <row r="34" spans="1:14" s="2320" customFormat="1" ht="15.05" customHeight="1" x14ac:dyDescent="0.3">
      <c r="A34" s="2319">
        <v>32</v>
      </c>
      <c r="B34" s="2320" t="s">
        <v>3160</v>
      </c>
      <c r="C34" s="2320" t="s">
        <v>3159</v>
      </c>
      <c r="D34" s="2333">
        <v>6584382</v>
      </c>
      <c r="E34" s="2333"/>
      <c r="F34" s="2333"/>
      <c r="G34" s="2320" t="s">
        <v>18</v>
      </c>
      <c r="H34" s="2320" t="s">
        <v>563</v>
      </c>
      <c r="I34" s="2390">
        <v>51371490</v>
      </c>
      <c r="J34" s="2389">
        <v>44359</v>
      </c>
      <c r="K34" s="2389">
        <v>44377</v>
      </c>
      <c r="L34" s="2319">
        <v>12</v>
      </c>
      <c r="M34" s="2319" t="s">
        <v>202</v>
      </c>
      <c r="N34" s="2320" t="s">
        <v>3104</v>
      </c>
    </row>
    <row r="35" spans="1:14" s="2320" customFormat="1" ht="15.05" customHeight="1" x14ac:dyDescent="0.3">
      <c r="A35" s="2319">
        <v>33</v>
      </c>
      <c r="B35" s="2320" t="s">
        <v>5868</v>
      </c>
      <c r="C35" s="2320" t="s">
        <v>5867</v>
      </c>
      <c r="D35" s="2333">
        <v>26041566</v>
      </c>
      <c r="E35" s="2333"/>
      <c r="F35" s="2333"/>
      <c r="G35" s="2320" t="s">
        <v>215</v>
      </c>
      <c r="H35" s="2320" t="s">
        <v>26</v>
      </c>
      <c r="I35" s="2390">
        <v>51020113</v>
      </c>
      <c r="J35" s="2389">
        <v>44351</v>
      </c>
      <c r="K35" s="2389">
        <v>44377</v>
      </c>
      <c r="L35" s="2319">
        <v>12</v>
      </c>
      <c r="M35" s="2319" t="s">
        <v>4</v>
      </c>
      <c r="N35" s="2320" t="s">
        <v>3329</v>
      </c>
    </row>
    <row r="36" spans="1:14" s="2320" customFormat="1" ht="15.05" customHeight="1" x14ac:dyDescent="0.3">
      <c r="A36" s="2319">
        <v>34</v>
      </c>
      <c r="B36" s="2320" t="s">
        <v>3822</v>
      </c>
      <c r="C36" s="2320" t="s">
        <v>3821</v>
      </c>
      <c r="D36" s="2333">
        <v>6588011</v>
      </c>
      <c r="E36" s="2333"/>
      <c r="F36" s="2333"/>
      <c r="G36" s="2320" t="s">
        <v>18</v>
      </c>
      <c r="H36" s="2320" t="s">
        <v>26</v>
      </c>
      <c r="I36" s="2390">
        <v>51044216</v>
      </c>
      <c r="J36" s="2389">
        <v>44359</v>
      </c>
      <c r="K36" s="2389">
        <v>44377</v>
      </c>
      <c r="L36" s="2319">
        <v>12</v>
      </c>
      <c r="M36" s="2319" t="s">
        <v>4</v>
      </c>
      <c r="N36" s="2320" t="s">
        <v>1673</v>
      </c>
    </row>
    <row r="37" spans="1:14" s="2320" customFormat="1" ht="15.05" customHeight="1" x14ac:dyDescent="0.3">
      <c r="A37" s="2319">
        <v>35</v>
      </c>
      <c r="B37" s="2320" t="s">
        <v>4354</v>
      </c>
      <c r="C37" s="2320" t="s">
        <v>4353</v>
      </c>
      <c r="D37" s="2333">
        <v>25751086</v>
      </c>
      <c r="E37" s="2333"/>
      <c r="F37" s="2333"/>
      <c r="G37" s="2320" t="s">
        <v>11</v>
      </c>
      <c r="H37" s="2320" t="s">
        <v>26</v>
      </c>
      <c r="I37" s="2390">
        <v>51081466</v>
      </c>
      <c r="J37" s="2389">
        <v>44359</v>
      </c>
      <c r="K37" s="2389">
        <v>44377</v>
      </c>
      <c r="L37" s="2319">
        <v>12</v>
      </c>
      <c r="M37" s="2319" t="s">
        <v>4</v>
      </c>
      <c r="N37" s="2320" t="s">
        <v>3898</v>
      </c>
    </row>
    <row r="38" spans="1:14" s="2320" customFormat="1" ht="15.05" customHeight="1" x14ac:dyDescent="0.3">
      <c r="A38" s="2319">
        <v>36</v>
      </c>
      <c r="B38" s="2320" t="s">
        <v>77</v>
      </c>
      <c r="C38" s="2320" t="s">
        <v>76</v>
      </c>
      <c r="D38" s="2333">
        <v>25871327</v>
      </c>
      <c r="E38" s="2333"/>
      <c r="F38" s="2333"/>
      <c r="G38" s="2320" t="s">
        <v>19</v>
      </c>
      <c r="H38" s="2320" t="s">
        <v>26</v>
      </c>
      <c r="I38" s="2393">
        <v>51081544</v>
      </c>
      <c r="J38" s="2389">
        <v>44359</v>
      </c>
      <c r="K38" s="2389">
        <v>44377</v>
      </c>
      <c r="L38" s="2321">
        <v>12</v>
      </c>
      <c r="M38" s="2321" t="s">
        <v>4</v>
      </c>
      <c r="N38" s="2320" t="s">
        <v>1301</v>
      </c>
    </row>
    <row r="39" spans="1:14" s="2320" customFormat="1" ht="15.05" customHeight="1" x14ac:dyDescent="0.3">
      <c r="A39" s="2319">
        <v>37</v>
      </c>
      <c r="B39" s="2320" t="s">
        <v>4637</v>
      </c>
      <c r="C39" s="2320" t="s">
        <v>559</v>
      </c>
      <c r="D39" s="2394">
        <v>6868341</v>
      </c>
      <c r="E39" s="2394"/>
      <c r="F39" s="2333"/>
      <c r="G39" s="2320" t="s">
        <v>11</v>
      </c>
      <c r="H39" s="2320" t="s">
        <v>26</v>
      </c>
      <c r="I39" s="2390">
        <v>51044360</v>
      </c>
      <c r="J39" s="2389">
        <v>44359</v>
      </c>
      <c r="K39" s="2389">
        <v>44377</v>
      </c>
      <c r="L39" s="2319">
        <v>12</v>
      </c>
      <c r="M39" s="2319" t="s">
        <v>4</v>
      </c>
      <c r="N39" s="2320" t="s">
        <v>2762</v>
      </c>
    </row>
    <row r="40" spans="1:14" s="2320" customFormat="1" ht="15.05" customHeight="1" x14ac:dyDescent="0.3">
      <c r="A40" s="2319">
        <v>38</v>
      </c>
      <c r="B40" s="2320" t="s">
        <v>3322</v>
      </c>
      <c r="C40" s="2320" t="s">
        <v>3321</v>
      </c>
      <c r="D40" s="2333">
        <v>25950468</v>
      </c>
      <c r="E40" s="2333"/>
      <c r="F40" s="2333"/>
      <c r="G40" s="2320" t="s">
        <v>18</v>
      </c>
      <c r="H40" s="2320" t="s">
        <v>26</v>
      </c>
      <c r="I40" s="2390">
        <v>51081558</v>
      </c>
      <c r="J40" s="2389">
        <v>44359</v>
      </c>
      <c r="K40" s="2389">
        <v>44377</v>
      </c>
      <c r="L40" s="2319">
        <v>12</v>
      </c>
      <c r="M40" s="2319" t="s">
        <v>4</v>
      </c>
      <c r="N40" s="2320" t="s">
        <v>300</v>
      </c>
    </row>
    <row r="41" spans="1:14" s="2320" customFormat="1" ht="15.05" customHeight="1" x14ac:dyDescent="0.3">
      <c r="A41" s="2319">
        <v>39</v>
      </c>
      <c r="B41" s="2320" t="s">
        <v>4704</v>
      </c>
      <c r="C41" s="2320" t="s">
        <v>4703</v>
      </c>
      <c r="D41" s="2394">
        <v>92495505</v>
      </c>
      <c r="E41" s="2394"/>
      <c r="F41" s="2333"/>
      <c r="G41" s="2320" t="s">
        <v>215</v>
      </c>
      <c r="H41" s="2320" t="s">
        <v>26</v>
      </c>
      <c r="I41" s="2390">
        <v>51088383</v>
      </c>
      <c r="J41" s="2389">
        <v>44359</v>
      </c>
      <c r="K41" s="2389">
        <v>44377</v>
      </c>
      <c r="L41" s="2319">
        <v>12</v>
      </c>
      <c r="M41" s="2319" t="s">
        <v>202</v>
      </c>
      <c r="N41" s="2320" t="s">
        <v>3453</v>
      </c>
    </row>
    <row r="42" spans="1:14" s="2320" customFormat="1" ht="15.05" customHeight="1" x14ac:dyDescent="0.3">
      <c r="A42" s="2319">
        <v>40</v>
      </c>
      <c r="B42" s="2320" t="s">
        <v>3698</v>
      </c>
      <c r="C42" s="2320" t="s">
        <v>3697</v>
      </c>
      <c r="D42" s="2333">
        <v>10992582</v>
      </c>
      <c r="E42" s="2333"/>
      <c r="F42" s="2333"/>
      <c r="G42" s="2320" t="s">
        <v>331</v>
      </c>
      <c r="H42" s="2320" t="s">
        <v>26</v>
      </c>
      <c r="I42" s="2390">
        <v>51033668</v>
      </c>
      <c r="J42" s="2389">
        <v>44359</v>
      </c>
      <c r="K42" s="2389">
        <v>44377</v>
      </c>
      <c r="L42" s="2319">
        <v>12</v>
      </c>
      <c r="M42" s="2319" t="s">
        <v>4</v>
      </c>
      <c r="N42" s="2320" t="s">
        <v>2731</v>
      </c>
    </row>
    <row r="43" spans="1:14" s="2320" customFormat="1" ht="15.05" customHeight="1" x14ac:dyDescent="0.3">
      <c r="A43" s="2319">
        <v>41</v>
      </c>
      <c r="B43" s="2320" t="s">
        <v>3698</v>
      </c>
      <c r="C43" s="2320" t="s">
        <v>3697</v>
      </c>
      <c r="D43" s="2333">
        <v>10992582</v>
      </c>
      <c r="E43" s="2333"/>
      <c r="F43" s="2333"/>
      <c r="G43" s="2320" t="s">
        <v>331</v>
      </c>
      <c r="H43" s="2320" t="s">
        <v>563</v>
      </c>
      <c r="I43" s="2390">
        <v>51371840</v>
      </c>
      <c r="J43" s="2389">
        <v>44362</v>
      </c>
      <c r="K43" s="2389">
        <v>44377</v>
      </c>
      <c r="L43" s="2319">
        <v>12</v>
      </c>
      <c r="M43" s="2319" t="s">
        <v>202</v>
      </c>
      <c r="N43" s="2320" t="s">
        <v>505</v>
      </c>
    </row>
    <row r="44" spans="1:14" s="2320" customFormat="1" ht="15.05" customHeight="1" x14ac:dyDescent="0.3">
      <c r="A44" s="2319">
        <v>42</v>
      </c>
      <c r="B44" s="2320" t="s">
        <v>3698</v>
      </c>
      <c r="C44" s="2320" t="s">
        <v>3697</v>
      </c>
      <c r="D44" s="2333">
        <v>10992582</v>
      </c>
      <c r="E44" s="2333"/>
      <c r="F44" s="2333"/>
      <c r="G44" s="2320" t="s">
        <v>331</v>
      </c>
      <c r="H44" s="2320" t="s">
        <v>563</v>
      </c>
      <c r="I44" s="2390">
        <v>51371840</v>
      </c>
      <c r="J44" s="2389">
        <v>44362</v>
      </c>
      <c r="K44" s="2389">
        <v>44377</v>
      </c>
      <c r="L44" s="2319">
        <v>12</v>
      </c>
      <c r="M44" s="2319" t="s">
        <v>7</v>
      </c>
      <c r="N44" s="2320" t="s">
        <v>375</v>
      </c>
    </row>
    <row r="45" spans="1:14" s="2320" customFormat="1" ht="15.05" customHeight="1" x14ac:dyDescent="0.3">
      <c r="A45" s="2319">
        <v>43</v>
      </c>
      <c r="B45" s="2320" t="s">
        <v>1993</v>
      </c>
      <c r="C45" s="2320" t="s">
        <v>1992</v>
      </c>
      <c r="D45" s="2333">
        <v>15017401</v>
      </c>
      <c r="E45" s="2333"/>
      <c r="F45" s="2333"/>
      <c r="G45" s="2320" t="s">
        <v>199</v>
      </c>
      <c r="H45" s="2328" t="s">
        <v>26</v>
      </c>
      <c r="I45" s="2390">
        <v>51034868</v>
      </c>
      <c r="J45" s="2389">
        <v>44359</v>
      </c>
      <c r="K45" s="2389">
        <v>44377</v>
      </c>
      <c r="L45" s="2319">
        <v>12</v>
      </c>
      <c r="M45" s="2319" t="s">
        <v>4</v>
      </c>
      <c r="N45" s="2320" t="s">
        <v>3359</v>
      </c>
    </row>
    <row r="46" spans="1:14" s="2320" customFormat="1" ht="15.05" customHeight="1" x14ac:dyDescent="0.3">
      <c r="A46" s="2319">
        <v>44</v>
      </c>
      <c r="B46" s="2320" t="s">
        <v>1993</v>
      </c>
      <c r="C46" s="2320" t="s">
        <v>1992</v>
      </c>
      <c r="D46" s="2333">
        <v>15017401</v>
      </c>
      <c r="E46" s="2333"/>
      <c r="F46" s="2333"/>
      <c r="G46" s="2320" t="s">
        <v>199</v>
      </c>
      <c r="H46" s="2328" t="s">
        <v>563</v>
      </c>
      <c r="I46" s="2390">
        <v>50917035</v>
      </c>
      <c r="J46" s="2389">
        <v>44350</v>
      </c>
      <c r="K46" s="2389">
        <v>44377</v>
      </c>
      <c r="L46" s="2319">
        <v>12</v>
      </c>
      <c r="M46" s="2319" t="s">
        <v>5</v>
      </c>
      <c r="N46" s="2320" t="s">
        <v>3359</v>
      </c>
    </row>
    <row r="47" spans="1:14" s="2320" customFormat="1" ht="15.05" customHeight="1" x14ac:dyDescent="0.3">
      <c r="A47" s="2319">
        <v>45</v>
      </c>
      <c r="B47" s="2320" t="s">
        <v>596</v>
      </c>
      <c r="C47" s="2320" t="s">
        <v>595</v>
      </c>
      <c r="D47" s="2333">
        <v>25765237</v>
      </c>
      <c r="E47" s="2333"/>
      <c r="F47" s="2333"/>
      <c r="G47" s="2320" t="s">
        <v>11</v>
      </c>
      <c r="H47" s="2320" t="s">
        <v>26</v>
      </c>
      <c r="I47" s="2390">
        <v>50784610</v>
      </c>
      <c r="J47" s="2389">
        <v>44349</v>
      </c>
      <c r="K47" s="2389">
        <v>44377</v>
      </c>
      <c r="L47" s="2319">
        <v>12</v>
      </c>
      <c r="M47" s="2319" t="s">
        <v>4</v>
      </c>
      <c r="N47" s="2320" t="s">
        <v>1378</v>
      </c>
    </row>
    <row r="48" spans="1:14" s="2320" customFormat="1" ht="15.05" customHeight="1" x14ac:dyDescent="0.3">
      <c r="A48" s="2319">
        <v>46</v>
      </c>
      <c r="B48" s="2320" t="s">
        <v>596</v>
      </c>
      <c r="C48" s="2320" t="s">
        <v>595</v>
      </c>
      <c r="D48" s="2333">
        <v>25765237</v>
      </c>
      <c r="E48" s="2333"/>
      <c r="F48" s="2333"/>
      <c r="G48" s="2320" t="s">
        <v>11</v>
      </c>
      <c r="H48" s="2320" t="s">
        <v>26</v>
      </c>
      <c r="I48" s="2390">
        <v>51081500</v>
      </c>
      <c r="J48" s="2389">
        <v>44349</v>
      </c>
      <c r="K48" s="2389">
        <v>44377</v>
      </c>
      <c r="L48" s="2319">
        <v>12</v>
      </c>
      <c r="M48" s="2319" t="s">
        <v>5</v>
      </c>
      <c r="N48" s="2320" t="s">
        <v>1378</v>
      </c>
    </row>
    <row r="49" spans="1:14" s="2320" customFormat="1" ht="15.05" customHeight="1" x14ac:dyDescent="0.3">
      <c r="A49" s="2319">
        <v>47</v>
      </c>
      <c r="B49" s="2320" t="s">
        <v>5629</v>
      </c>
      <c r="C49" s="2320" t="s">
        <v>5628</v>
      </c>
      <c r="D49" s="2333">
        <v>22840002</v>
      </c>
      <c r="E49" s="2333"/>
      <c r="F49" s="2333"/>
      <c r="G49" s="2320" t="s">
        <v>215</v>
      </c>
      <c r="H49" s="2320" t="s">
        <v>26</v>
      </c>
      <c r="I49" s="2393">
        <v>51079256</v>
      </c>
      <c r="J49" s="2389">
        <v>44359</v>
      </c>
      <c r="K49" s="2389">
        <v>44377</v>
      </c>
      <c r="L49" s="2319">
        <v>12</v>
      </c>
      <c r="M49" s="2319" t="s">
        <v>202</v>
      </c>
      <c r="N49" s="2320" t="s">
        <v>3453</v>
      </c>
    </row>
    <row r="50" spans="1:14" s="2320" customFormat="1" ht="15.05" customHeight="1" x14ac:dyDescent="0.3">
      <c r="A50" s="2319">
        <v>48</v>
      </c>
      <c r="B50" s="2320" t="s">
        <v>1572</v>
      </c>
      <c r="C50" s="2320" t="s">
        <v>1573</v>
      </c>
      <c r="D50" s="2333">
        <v>26209167</v>
      </c>
      <c r="E50" s="2333"/>
      <c r="F50" s="2333"/>
      <c r="G50" s="2320" t="s">
        <v>22</v>
      </c>
      <c r="H50" s="2320" t="s">
        <v>26</v>
      </c>
      <c r="I50" s="2390">
        <v>51081646</v>
      </c>
      <c r="J50" s="2389">
        <v>44359</v>
      </c>
      <c r="K50" s="2389">
        <v>44377</v>
      </c>
      <c r="L50" s="2319">
        <v>12</v>
      </c>
      <c r="M50" s="2319" t="s">
        <v>4</v>
      </c>
      <c r="N50" s="2320" t="s">
        <v>1382</v>
      </c>
    </row>
    <row r="51" spans="1:14" s="2320" customFormat="1" ht="15.05" customHeight="1" x14ac:dyDescent="0.3">
      <c r="A51" s="2319">
        <v>49</v>
      </c>
      <c r="B51" s="2320" t="s">
        <v>1572</v>
      </c>
      <c r="C51" s="2320" t="s">
        <v>1573</v>
      </c>
      <c r="D51" s="2333">
        <v>26209167</v>
      </c>
      <c r="E51" s="2333"/>
      <c r="F51" s="2333"/>
      <c r="G51" s="2320" t="s">
        <v>22</v>
      </c>
      <c r="H51" s="2320" t="s">
        <v>563</v>
      </c>
      <c r="I51" s="2390">
        <v>51371930</v>
      </c>
      <c r="J51" s="2389">
        <v>44362</v>
      </c>
      <c r="K51" s="2389">
        <v>44377</v>
      </c>
      <c r="L51" s="2319">
        <v>12</v>
      </c>
      <c r="M51" s="2319" t="s">
        <v>202</v>
      </c>
      <c r="N51" s="2320" t="s">
        <v>3294</v>
      </c>
    </row>
    <row r="52" spans="1:14" s="2320" customFormat="1" ht="15.05" customHeight="1" x14ac:dyDescent="0.3">
      <c r="A52" s="2319">
        <v>50</v>
      </c>
      <c r="B52" s="2320" t="s">
        <v>3884</v>
      </c>
      <c r="C52" s="2320" t="s">
        <v>5993</v>
      </c>
      <c r="D52" s="2333">
        <v>1068821675</v>
      </c>
      <c r="E52" s="2333"/>
      <c r="F52" s="2333"/>
      <c r="G52" s="2320" t="s">
        <v>93</v>
      </c>
      <c r="H52" s="2320" t="s">
        <v>26</v>
      </c>
      <c r="I52" s="2390">
        <v>51078239</v>
      </c>
      <c r="J52" s="2389">
        <v>44359</v>
      </c>
      <c r="K52" s="2389">
        <v>44377</v>
      </c>
      <c r="L52" s="2319">
        <v>12</v>
      </c>
      <c r="M52" s="2319" t="s">
        <v>5</v>
      </c>
      <c r="N52" s="2320" t="s">
        <v>4256</v>
      </c>
    </row>
    <row r="53" spans="1:14" s="2320" customFormat="1" ht="15.05" customHeight="1" x14ac:dyDescent="0.3">
      <c r="A53" s="2319">
        <v>51</v>
      </c>
      <c r="B53" s="2320" t="s">
        <v>4502</v>
      </c>
      <c r="C53" s="2320" t="s">
        <v>4501</v>
      </c>
      <c r="D53" s="2333">
        <v>15074040</v>
      </c>
      <c r="E53" s="2333"/>
      <c r="F53" s="2333"/>
      <c r="G53" s="2320" t="s">
        <v>4838</v>
      </c>
      <c r="H53" s="2320" t="s">
        <v>26</v>
      </c>
      <c r="I53" s="2390">
        <v>51034884</v>
      </c>
      <c r="J53" s="2389">
        <v>44359</v>
      </c>
      <c r="K53" s="2389">
        <v>44377</v>
      </c>
      <c r="L53" s="2319">
        <v>12</v>
      </c>
      <c r="M53" s="2319" t="s">
        <v>4</v>
      </c>
      <c r="N53" s="2320" t="s">
        <v>1647</v>
      </c>
    </row>
    <row r="54" spans="1:14" s="2320" customFormat="1" ht="15.05" customHeight="1" x14ac:dyDescent="0.3">
      <c r="A54" s="2319">
        <v>52</v>
      </c>
      <c r="B54" s="2320" t="s">
        <v>1938</v>
      </c>
      <c r="C54" s="2320" t="s">
        <v>1937</v>
      </c>
      <c r="D54" s="2394">
        <v>1073816686</v>
      </c>
      <c r="E54" s="2394"/>
      <c r="F54" s="2333"/>
      <c r="G54" s="2320" t="s">
        <v>86</v>
      </c>
      <c r="H54" s="2320" t="s">
        <v>26</v>
      </c>
      <c r="I54" s="2393">
        <v>51078296</v>
      </c>
      <c r="J54" s="2389">
        <v>44359</v>
      </c>
      <c r="K54" s="2389">
        <v>44377</v>
      </c>
      <c r="L54" s="2319">
        <v>12</v>
      </c>
      <c r="M54" s="2319" t="s">
        <v>4</v>
      </c>
      <c r="N54" s="2320" t="s">
        <v>664</v>
      </c>
    </row>
    <row r="55" spans="1:14" s="2320" customFormat="1" ht="15.05" customHeight="1" x14ac:dyDescent="0.3">
      <c r="A55" s="2319">
        <v>53</v>
      </c>
      <c r="B55" s="2320" t="s">
        <v>1938</v>
      </c>
      <c r="C55" s="2320" t="s">
        <v>1937</v>
      </c>
      <c r="D55" s="2394">
        <v>1073816686</v>
      </c>
      <c r="E55" s="2394"/>
      <c r="F55" s="2333"/>
      <c r="G55" s="2320" t="s">
        <v>86</v>
      </c>
      <c r="H55" s="2320" t="s">
        <v>563</v>
      </c>
      <c r="I55" s="2393">
        <v>51579807</v>
      </c>
      <c r="J55" s="2389">
        <v>44362</v>
      </c>
      <c r="K55" s="2389">
        <v>44377</v>
      </c>
      <c r="L55" s="2319">
        <v>12</v>
      </c>
      <c r="M55" s="2319" t="s">
        <v>7</v>
      </c>
      <c r="N55" s="2320" t="s">
        <v>329</v>
      </c>
    </row>
    <row r="56" spans="1:14" s="2320" customFormat="1" ht="15.05" customHeight="1" x14ac:dyDescent="0.3">
      <c r="A56" s="2319">
        <v>54</v>
      </c>
      <c r="B56" s="2320" t="s">
        <v>1938</v>
      </c>
      <c r="C56" s="2320" t="s">
        <v>1937</v>
      </c>
      <c r="D56" s="2394">
        <v>1073816686</v>
      </c>
      <c r="E56" s="2394"/>
      <c r="F56" s="2333"/>
      <c r="G56" s="2320" t="s">
        <v>86</v>
      </c>
      <c r="H56" s="2320" t="s">
        <v>563</v>
      </c>
      <c r="I56" s="2393">
        <v>51579807</v>
      </c>
      <c r="J56" s="2389">
        <v>44362</v>
      </c>
      <c r="K56" s="2389">
        <v>44377</v>
      </c>
      <c r="L56" s="2319">
        <v>12</v>
      </c>
      <c r="M56" s="2319" t="s">
        <v>202</v>
      </c>
      <c r="N56" s="2320" t="s">
        <v>1381</v>
      </c>
    </row>
    <row r="57" spans="1:14" s="2320" customFormat="1" ht="15.05" customHeight="1" x14ac:dyDescent="0.3">
      <c r="A57" s="2319">
        <v>55</v>
      </c>
      <c r="B57" s="2320" t="s">
        <v>3766</v>
      </c>
      <c r="C57" s="2320" t="s">
        <v>3765</v>
      </c>
      <c r="D57" s="2333">
        <v>1067160068</v>
      </c>
      <c r="E57" s="2333"/>
      <c r="F57" s="2333"/>
      <c r="G57" s="2320" t="s">
        <v>18</v>
      </c>
      <c r="H57" s="2320" t="s">
        <v>26</v>
      </c>
      <c r="I57" s="2390">
        <v>51078206</v>
      </c>
      <c r="J57" s="2389">
        <v>44359</v>
      </c>
      <c r="K57" s="2389">
        <v>44377</v>
      </c>
      <c r="L57" s="2319">
        <v>12</v>
      </c>
      <c r="M57" s="2319" t="s">
        <v>4</v>
      </c>
      <c r="N57" s="2320" t="s">
        <v>1673</v>
      </c>
    </row>
    <row r="58" spans="1:14" s="2320" customFormat="1" ht="15.05" customHeight="1" x14ac:dyDescent="0.3">
      <c r="A58" s="2319">
        <v>56</v>
      </c>
      <c r="B58" s="2320" t="s">
        <v>3766</v>
      </c>
      <c r="C58" s="2320" t="s">
        <v>3765</v>
      </c>
      <c r="D58" s="2333">
        <v>1067160068</v>
      </c>
      <c r="E58" s="2333"/>
      <c r="F58" s="2333"/>
      <c r="G58" s="2320" t="s">
        <v>18</v>
      </c>
      <c r="H58" s="2320" t="s">
        <v>26</v>
      </c>
      <c r="I58" s="2390">
        <v>51078206</v>
      </c>
      <c r="J58" s="2389">
        <v>44359</v>
      </c>
      <c r="K58" s="2389">
        <v>44377</v>
      </c>
      <c r="L58" s="2319">
        <v>1</v>
      </c>
      <c r="M58" s="2319" t="s">
        <v>201</v>
      </c>
      <c r="N58" s="2320" t="s">
        <v>1069</v>
      </c>
    </row>
    <row r="59" spans="1:14" s="2320" customFormat="1" ht="15.05" customHeight="1" x14ac:dyDescent="0.3">
      <c r="A59" s="2319">
        <v>57</v>
      </c>
      <c r="B59" s="2320" t="s">
        <v>3766</v>
      </c>
      <c r="C59" s="2320" t="s">
        <v>3765</v>
      </c>
      <c r="D59" s="2333">
        <v>1067160068</v>
      </c>
      <c r="E59" s="2333"/>
      <c r="F59" s="2333"/>
      <c r="G59" s="2320" t="s">
        <v>18</v>
      </c>
      <c r="H59" s="2320" t="s">
        <v>563</v>
      </c>
      <c r="I59" s="2390">
        <v>51063652</v>
      </c>
      <c r="J59" s="2389">
        <v>44351</v>
      </c>
      <c r="K59" s="2389">
        <v>44377</v>
      </c>
      <c r="L59" s="2319">
        <v>12</v>
      </c>
      <c r="M59" s="2319" t="s">
        <v>202</v>
      </c>
      <c r="N59" s="2320" t="s">
        <v>3104</v>
      </c>
    </row>
    <row r="60" spans="1:14" s="2320" customFormat="1" ht="15.05" customHeight="1" x14ac:dyDescent="0.3">
      <c r="A60" s="2319">
        <v>58</v>
      </c>
      <c r="B60" s="2320" t="s">
        <v>1255</v>
      </c>
      <c r="C60" s="2320" t="s">
        <v>1254</v>
      </c>
      <c r="D60" s="2333">
        <v>11039060</v>
      </c>
      <c r="E60" s="2333"/>
      <c r="F60" s="2333"/>
      <c r="G60" s="2320" t="s">
        <v>18</v>
      </c>
      <c r="H60" s="2320" t="s">
        <v>26</v>
      </c>
      <c r="I60" s="2390">
        <v>51033673</v>
      </c>
      <c r="J60" s="2389">
        <v>44359</v>
      </c>
      <c r="K60" s="2389">
        <v>44377</v>
      </c>
      <c r="L60" s="2319">
        <v>4</v>
      </c>
      <c r="M60" s="2319" t="s">
        <v>7</v>
      </c>
      <c r="N60" s="2320" t="s">
        <v>206</v>
      </c>
    </row>
    <row r="61" spans="1:14" s="2320" customFormat="1" ht="15.05" customHeight="1" x14ac:dyDescent="0.3">
      <c r="A61" s="2319">
        <v>59</v>
      </c>
      <c r="B61" s="2320" t="s">
        <v>1255</v>
      </c>
      <c r="C61" s="2320" t="s">
        <v>1254</v>
      </c>
      <c r="D61" s="2333">
        <v>11039060</v>
      </c>
      <c r="E61" s="2333"/>
      <c r="F61" s="2333"/>
      <c r="G61" s="2320" t="s">
        <v>18</v>
      </c>
      <c r="H61" s="2320" t="s">
        <v>26</v>
      </c>
      <c r="I61" s="2390">
        <v>51033673</v>
      </c>
      <c r="J61" s="2389">
        <v>44359</v>
      </c>
      <c r="K61" s="2389">
        <v>44377</v>
      </c>
      <c r="L61" s="2319">
        <v>4</v>
      </c>
      <c r="M61" s="2319" t="s">
        <v>202</v>
      </c>
      <c r="N61" s="2320" t="s">
        <v>3104</v>
      </c>
    </row>
    <row r="62" spans="1:14" s="2320" customFormat="1" ht="15.05" customHeight="1" x14ac:dyDescent="0.3">
      <c r="A62" s="2319">
        <v>60</v>
      </c>
      <c r="B62" s="2320" t="s">
        <v>1255</v>
      </c>
      <c r="C62" s="2320" t="s">
        <v>1254</v>
      </c>
      <c r="D62" s="2333">
        <v>11039060</v>
      </c>
      <c r="E62" s="2333"/>
      <c r="F62" s="2333"/>
      <c r="G62" s="2320" t="s">
        <v>18</v>
      </c>
      <c r="H62" s="2320" t="s">
        <v>26</v>
      </c>
      <c r="I62" s="2390">
        <v>51033673</v>
      </c>
      <c r="J62" s="2389">
        <v>44359</v>
      </c>
      <c r="K62" s="2389">
        <v>44377</v>
      </c>
      <c r="L62" s="2319">
        <v>4</v>
      </c>
      <c r="M62" s="2319" t="s">
        <v>4</v>
      </c>
      <c r="N62" s="2320" t="s">
        <v>300</v>
      </c>
    </row>
    <row r="63" spans="1:14" s="2320" customFormat="1" ht="15.05" customHeight="1" x14ac:dyDescent="0.3">
      <c r="A63" s="2319">
        <v>61</v>
      </c>
      <c r="B63" s="2328" t="s">
        <v>811</v>
      </c>
      <c r="C63" s="2320" t="s">
        <v>810</v>
      </c>
      <c r="D63" s="2333">
        <v>25894287</v>
      </c>
      <c r="E63" s="2333"/>
      <c r="F63" s="2333"/>
      <c r="G63" s="2320" t="s">
        <v>653</v>
      </c>
      <c r="H63" s="2320" t="s">
        <v>26</v>
      </c>
      <c r="I63" s="2390">
        <v>51081548</v>
      </c>
      <c r="J63" s="2389">
        <v>44359</v>
      </c>
      <c r="K63" s="2389">
        <v>44377</v>
      </c>
      <c r="L63" s="2319">
        <v>12</v>
      </c>
      <c r="M63" s="2319" t="s">
        <v>4</v>
      </c>
      <c r="N63" s="2320" t="s">
        <v>657</v>
      </c>
    </row>
    <row r="64" spans="1:14" s="2320" customFormat="1" ht="15.05" customHeight="1" x14ac:dyDescent="0.3">
      <c r="A64" s="2319">
        <v>62</v>
      </c>
      <c r="B64" s="2320" t="s">
        <v>4628</v>
      </c>
      <c r="C64" s="2320" t="s">
        <v>4627</v>
      </c>
      <c r="D64" s="2394">
        <v>23096275</v>
      </c>
      <c r="E64" s="2394"/>
      <c r="F64" s="2333" t="s">
        <v>2745</v>
      </c>
      <c r="G64" s="2320" t="s">
        <v>11</v>
      </c>
      <c r="H64" s="2320" t="s">
        <v>26</v>
      </c>
      <c r="I64" s="2390">
        <v>51079359</v>
      </c>
      <c r="J64" s="2389">
        <v>44359</v>
      </c>
      <c r="K64" s="2389">
        <v>44377</v>
      </c>
      <c r="L64" s="2319">
        <v>12</v>
      </c>
      <c r="M64" s="2319" t="s">
        <v>4</v>
      </c>
      <c r="N64" s="2320" t="s">
        <v>5141</v>
      </c>
    </row>
    <row r="65" spans="1:14" s="2320" customFormat="1" ht="15.05" customHeight="1" x14ac:dyDescent="0.3">
      <c r="A65" s="2319">
        <v>63</v>
      </c>
      <c r="B65" s="2320" t="s">
        <v>3970</v>
      </c>
      <c r="C65" s="2320" t="s">
        <v>1189</v>
      </c>
      <c r="D65" s="2333">
        <v>11151596</v>
      </c>
      <c r="E65" s="2333"/>
      <c r="F65" s="2333"/>
      <c r="G65" s="2320" t="s">
        <v>268</v>
      </c>
      <c r="H65" s="2320" t="s">
        <v>2350</v>
      </c>
      <c r="I65" s="2390">
        <v>51118353</v>
      </c>
      <c r="J65" s="2389">
        <v>44359</v>
      </c>
      <c r="K65" s="2389">
        <v>44377</v>
      </c>
      <c r="L65" s="2321">
        <v>12</v>
      </c>
      <c r="M65" s="2321" t="s">
        <v>4</v>
      </c>
      <c r="N65" s="2320" t="s">
        <v>995</v>
      </c>
    </row>
    <row r="66" spans="1:14" s="2320" customFormat="1" ht="15.05" customHeight="1" x14ac:dyDescent="0.3">
      <c r="A66" s="2319">
        <v>64</v>
      </c>
      <c r="B66" s="2320" t="s">
        <v>3970</v>
      </c>
      <c r="C66" s="2320" t="s">
        <v>1189</v>
      </c>
      <c r="D66" s="2333">
        <v>11151596</v>
      </c>
      <c r="E66" s="2333"/>
      <c r="F66" s="2333"/>
      <c r="G66" s="2320" t="s">
        <v>268</v>
      </c>
      <c r="H66" s="2320" t="s">
        <v>563</v>
      </c>
      <c r="I66" s="2390">
        <v>51371385</v>
      </c>
      <c r="J66" s="2389">
        <v>44359</v>
      </c>
      <c r="K66" s="2389">
        <v>44377</v>
      </c>
      <c r="L66" s="2321">
        <v>12</v>
      </c>
      <c r="M66" s="2321" t="s">
        <v>7</v>
      </c>
      <c r="N66" s="2320" t="s">
        <v>995</v>
      </c>
    </row>
    <row r="67" spans="1:14" s="2320" customFormat="1" ht="15.05" customHeight="1" x14ac:dyDescent="0.3">
      <c r="A67" s="2319">
        <v>65</v>
      </c>
      <c r="B67" s="2320" t="s">
        <v>3970</v>
      </c>
      <c r="C67" s="2320" t="s">
        <v>1189</v>
      </c>
      <c r="D67" s="2333">
        <v>11151596</v>
      </c>
      <c r="E67" s="2333"/>
      <c r="F67" s="2333"/>
      <c r="G67" s="2320" t="s">
        <v>268</v>
      </c>
      <c r="H67" s="2320" t="s">
        <v>563</v>
      </c>
      <c r="I67" s="2390">
        <v>51371385</v>
      </c>
      <c r="J67" s="2389">
        <v>44359</v>
      </c>
      <c r="K67" s="2389">
        <v>44377</v>
      </c>
      <c r="L67" s="2321">
        <v>12</v>
      </c>
      <c r="M67" s="2321" t="s">
        <v>202</v>
      </c>
      <c r="N67" s="2320" t="s">
        <v>752</v>
      </c>
    </row>
    <row r="68" spans="1:14" s="2320" customFormat="1" ht="15.05" customHeight="1" x14ac:dyDescent="0.3">
      <c r="A68" s="2319">
        <v>66</v>
      </c>
      <c r="B68" s="2328" t="s">
        <v>5772</v>
      </c>
      <c r="C68" s="2320" t="s">
        <v>5771</v>
      </c>
      <c r="D68" s="2333">
        <v>30648032</v>
      </c>
      <c r="E68" s="2333"/>
      <c r="F68" s="2333"/>
      <c r="G68" s="2320" t="s">
        <v>18</v>
      </c>
      <c r="H68" s="2320" t="s">
        <v>26</v>
      </c>
      <c r="I68" s="2390">
        <v>51085281</v>
      </c>
      <c r="J68" s="2389">
        <v>44359</v>
      </c>
      <c r="K68" s="2389">
        <v>44377</v>
      </c>
      <c r="L68" s="2319">
        <v>12</v>
      </c>
      <c r="M68" s="2319" t="s">
        <v>4</v>
      </c>
      <c r="N68" s="2320" t="s">
        <v>1673</v>
      </c>
    </row>
    <row r="69" spans="1:14" s="2320" customFormat="1" ht="15.05" customHeight="1" x14ac:dyDescent="0.3">
      <c r="A69" s="2319">
        <v>67</v>
      </c>
      <c r="B69" s="2328" t="s">
        <v>5772</v>
      </c>
      <c r="C69" s="2320" t="s">
        <v>5771</v>
      </c>
      <c r="D69" s="2333">
        <v>30648032</v>
      </c>
      <c r="E69" s="2333"/>
      <c r="F69" s="2333"/>
      <c r="G69" s="2320" t="s">
        <v>18</v>
      </c>
      <c r="H69" s="2320" t="s">
        <v>563</v>
      </c>
      <c r="I69" s="2390">
        <v>50793138</v>
      </c>
      <c r="J69" s="2389">
        <v>44349</v>
      </c>
      <c r="K69" s="2389">
        <v>44377</v>
      </c>
      <c r="L69" s="2319">
        <v>12</v>
      </c>
      <c r="M69" s="2319" t="s">
        <v>202</v>
      </c>
      <c r="N69" s="2320" t="s">
        <v>3104</v>
      </c>
    </row>
    <row r="70" spans="1:14" s="2320" customFormat="1" ht="15.05" customHeight="1" x14ac:dyDescent="0.3">
      <c r="A70" s="2319">
        <v>68</v>
      </c>
      <c r="B70" s="2320" t="s">
        <v>2774</v>
      </c>
      <c r="C70" s="2320" t="s">
        <v>2773</v>
      </c>
      <c r="D70" s="2394">
        <v>30563209</v>
      </c>
      <c r="E70" s="2394"/>
      <c r="F70" s="2333"/>
      <c r="G70" s="2320" t="s">
        <v>215</v>
      </c>
      <c r="H70" s="2320" t="s">
        <v>26</v>
      </c>
      <c r="I70" s="2390">
        <v>51085271</v>
      </c>
      <c r="J70" s="2389">
        <v>44359</v>
      </c>
      <c r="K70" s="2389">
        <v>44377</v>
      </c>
      <c r="L70" s="2319">
        <v>12</v>
      </c>
      <c r="M70" s="2319" t="s">
        <v>4</v>
      </c>
      <c r="N70" s="2320" t="s">
        <v>3329</v>
      </c>
    </row>
    <row r="71" spans="1:14" s="2320" customFormat="1" ht="15.05" customHeight="1" x14ac:dyDescent="0.3">
      <c r="A71" s="2319">
        <v>69</v>
      </c>
      <c r="B71" s="2320" t="s">
        <v>2774</v>
      </c>
      <c r="C71" s="2320" t="s">
        <v>2773</v>
      </c>
      <c r="D71" s="2394">
        <v>30563209</v>
      </c>
      <c r="E71" s="2394"/>
      <c r="F71" s="2333"/>
      <c r="G71" s="2320" t="s">
        <v>215</v>
      </c>
      <c r="H71" s="2320" t="s">
        <v>563</v>
      </c>
      <c r="I71" s="2390">
        <v>51371876</v>
      </c>
      <c r="J71" s="2389">
        <v>44362</v>
      </c>
      <c r="K71" s="2389">
        <v>44377</v>
      </c>
      <c r="L71" s="2319">
        <v>12</v>
      </c>
      <c r="M71" s="2319" t="s">
        <v>202</v>
      </c>
      <c r="N71" s="2320" t="s">
        <v>3453</v>
      </c>
    </row>
    <row r="72" spans="1:14" s="2320" customFormat="1" ht="15.05" customHeight="1" x14ac:dyDescent="0.3">
      <c r="A72" s="2319">
        <v>70</v>
      </c>
      <c r="B72" s="2328" t="s">
        <v>4363</v>
      </c>
      <c r="C72" s="2320" t="s">
        <v>4362</v>
      </c>
      <c r="D72" s="2333">
        <v>25787177</v>
      </c>
      <c r="E72" s="2333"/>
      <c r="F72" s="2333"/>
      <c r="G72" s="2320" t="s">
        <v>653</v>
      </c>
      <c r="H72" s="2320" t="s">
        <v>26</v>
      </c>
      <c r="I72" s="2390">
        <v>51081514</v>
      </c>
      <c r="J72" s="2389">
        <v>44359</v>
      </c>
      <c r="K72" s="2389">
        <v>44377</v>
      </c>
      <c r="L72" s="2319">
        <v>12</v>
      </c>
      <c r="M72" s="2319" t="s">
        <v>4</v>
      </c>
      <c r="N72" s="2320" t="s">
        <v>657</v>
      </c>
    </row>
    <row r="73" spans="1:14" s="2320" customFormat="1" ht="15.05" customHeight="1" x14ac:dyDescent="0.3">
      <c r="A73" s="2319">
        <v>71</v>
      </c>
      <c r="B73" s="2320" t="s">
        <v>895</v>
      </c>
      <c r="C73" s="2320" t="s">
        <v>896</v>
      </c>
      <c r="D73" s="2333">
        <v>22626393</v>
      </c>
      <c r="E73" s="2333"/>
      <c r="F73" s="2333"/>
      <c r="G73" s="2320" t="s">
        <v>11</v>
      </c>
      <c r="H73" s="2320" t="s">
        <v>26</v>
      </c>
      <c r="I73" s="2390">
        <v>51040326</v>
      </c>
      <c r="J73" s="2389">
        <v>44359</v>
      </c>
      <c r="K73" s="2389">
        <v>44377</v>
      </c>
      <c r="L73" s="2319">
        <v>12</v>
      </c>
      <c r="M73" s="2319" t="s">
        <v>5</v>
      </c>
      <c r="N73" s="2320" t="s">
        <v>5141</v>
      </c>
    </row>
    <row r="74" spans="1:14" s="2320" customFormat="1" ht="15.05" customHeight="1" x14ac:dyDescent="0.3">
      <c r="A74" s="2319">
        <v>72</v>
      </c>
      <c r="B74" s="2320" t="s">
        <v>1691</v>
      </c>
      <c r="C74" s="2320" t="s">
        <v>1690</v>
      </c>
      <c r="D74" s="2333">
        <v>26201934</v>
      </c>
      <c r="E74" s="2333"/>
      <c r="F74" s="2333"/>
      <c r="G74" s="2320" t="s">
        <v>86</v>
      </c>
      <c r="H74" s="2320" t="s">
        <v>26</v>
      </c>
      <c r="I74" s="2393">
        <v>51081644</v>
      </c>
      <c r="J74" s="2389">
        <v>44359</v>
      </c>
      <c r="K74" s="2389">
        <v>44377</v>
      </c>
      <c r="L74" s="2319">
        <v>12</v>
      </c>
      <c r="M74" s="2319" t="s">
        <v>4</v>
      </c>
      <c r="N74" s="2320" t="s">
        <v>995</v>
      </c>
    </row>
    <row r="75" spans="1:14" s="2320" customFormat="1" ht="15.05" customHeight="1" x14ac:dyDescent="0.3">
      <c r="A75" s="2319">
        <v>73</v>
      </c>
      <c r="B75" s="2320" t="s">
        <v>4934</v>
      </c>
      <c r="C75" s="2320" t="s">
        <v>4933</v>
      </c>
      <c r="D75" s="2333">
        <v>1035649064</v>
      </c>
      <c r="E75" s="2333"/>
      <c r="F75" s="2333" t="s">
        <v>6130</v>
      </c>
      <c r="G75" s="2320" t="s">
        <v>11</v>
      </c>
      <c r="H75" s="2320" t="s">
        <v>26</v>
      </c>
      <c r="I75" s="2391">
        <v>51077936</v>
      </c>
      <c r="J75" s="2389">
        <v>44359</v>
      </c>
      <c r="K75" s="2389">
        <v>44377</v>
      </c>
      <c r="L75" s="2319">
        <v>12</v>
      </c>
      <c r="M75" s="2319" t="s">
        <v>202</v>
      </c>
      <c r="N75" s="2320" t="s">
        <v>752</v>
      </c>
    </row>
    <row r="76" spans="1:14" s="2320" customFormat="1" ht="15.05" customHeight="1" x14ac:dyDescent="0.3">
      <c r="A76" s="2319">
        <v>74</v>
      </c>
      <c r="B76" s="2320" t="s">
        <v>4934</v>
      </c>
      <c r="C76" s="2320" t="s">
        <v>4933</v>
      </c>
      <c r="D76" s="2333">
        <v>1035649064</v>
      </c>
      <c r="E76" s="2333"/>
      <c r="F76" s="2333" t="s">
        <v>6130</v>
      </c>
      <c r="G76" s="2320" t="s">
        <v>11</v>
      </c>
      <c r="H76" s="2320" t="s">
        <v>563</v>
      </c>
      <c r="I76" s="2391">
        <v>51579366</v>
      </c>
      <c r="J76" s="2389">
        <v>44358</v>
      </c>
      <c r="K76" s="2389">
        <v>44387</v>
      </c>
      <c r="L76" s="2319">
        <v>24</v>
      </c>
      <c r="M76" s="2319" t="s">
        <v>4</v>
      </c>
      <c r="N76" s="2320" t="s">
        <v>2762</v>
      </c>
    </row>
    <row r="77" spans="1:14" s="2320" customFormat="1" ht="15.05" customHeight="1" x14ac:dyDescent="0.3">
      <c r="A77" s="2319">
        <v>75</v>
      </c>
      <c r="B77" s="2320" t="s">
        <v>4934</v>
      </c>
      <c r="C77" s="2320" t="s">
        <v>4933</v>
      </c>
      <c r="D77" s="2333">
        <v>1035649064</v>
      </c>
      <c r="E77" s="2333"/>
      <c r="F77" s="2333" t="s">
        <v>6130</v>
      </c>
      <c r="G77" s="2320" t="s">
        <v>11</v>
      </c>
      <c r="H77" s="2320" t="s">
        <v>563</v>
      </c>
      <c r="I77" s="2391">
        <v>51579366</v>
      </c>
      <c r="J77" s="2389">
        <v>44358</v>
      </c>
      <c r="K77" s="2389">
        <v>44387</v>
      </c>
      <c r="L77" s="2319">
        <v>24</v>
      </c>
      <c r="M77" s="2319" t="s">
        <v>5</v>
      </c>
      <c r="N77" s="2320" t="s">
        <v>2762</v>
      </c>
    </row>
    <row r="78" spans="1:14" s="2320" customFormat="1" ht="15.05" customHeight="1" x14ac:dyDescent="0.3">
      <c r="A78" s="2319">
        <v>76</v>
      </c>
      <c r="B78" s="2320" t="s">
        <v>5956</v>
      </c>
      <c r="C78" s="2320" t="s">
        <v>5955</v>
      </c>
      <c r="D78" s="2333">
        <v>26157447</v>
      </c>
      <c r="E78" s="2333"/>
      <c r="F78" s="2333"/>
      <c r="G78" s="2320" t="s">
        <v>268</v>
      </c>
      <c r="H78" s="2320" t="s">
        <v>26</v>
      </c>
      <c r="I78" s="2390">
        <v>50974578</v>
      </c>
      <c r="J78" s="2389">
        <v>44351</v>
      </c>
      <c r="K78" s="2389">
        <v>44377</v>
      </c>
      <c r="L78" s="2321">
        <v>12</v>
      </c>
      <c r="M78" s="2321" t="s">
        <v>4</v>
      </c>
      <c r="N78" s="2320" t="s">
        <v>995</v>
      </c>
    </row>
    <row r="79" spans="1:14" s="2320" customFormat="1" ht="15.05" customHeight="1" x14ac:dyDescent="0.3">
      <c r="A79" s="2319">
        <v>77</v>
      </c>
      <c r="B79" s="2320" t="s">
        <v>5956</v>
      </c>
      <c r="C79" s="2320" t="s">
        <v>5955</v>
      </c>
      <c r="D79" s="2333">
        <v>26157447</v>
      </c>
      <c r="E79" s="2333"/>
      <c r="F79" s="2333"/>
      <c r="G79" s="2320" t="s">
        <v>268</v>
      </c>
      <c r="H79" s="2320" t="s">
        <v>563</v>
      </c>
      <c r="I79" s="2390">
        <v>50974955</v>
      </c>
      <c r="J79" s="2389">
        <v>44351</v>
      </c>
      <c r="K79" s="2389">
        <v>44377</v>
      </c>
      <c r="L79" s="2319">
        <v>12</v>
      </c>
      <c r="M79" s="2319" t="s">
        <v>7</v>
      </c>
      <c r="N79" s="2320" t="s">
        <v>995</v>
      </c>
    </row>
    <row r="80" spans="1:14" s="2320" customFormat="1" ht="15.05" customHeight="1" x14ac:dyDescent="0.3">
      <c r="A80" s="2319">
        <v>78</v>
      </c>
      <c r="B80" s="2320" t="s">
        <v>5956</v>
      </c>
      <c r="C80" s="2320" t="s">
        <v>5955</v>
      </c>
      <c r="D80" s="2333">
        <v>26157447</v>
      </c>
      <c r="E80" s="2333"/>
      <c r="F80" s="2333"/>
      <c r="G80" s="2320" t="s">
        <v>268</v>
      </c>
      <c r="H80" s="2320" t="s">
        <v>563</v>
      </c>
      <c r="I80" s="2390">
        <v>50974955</v>
      </c>
      <c r="J80" s="2389">
        <v>44351</v>
      </c>
      <c r="K80" s="2389">
        <v>44377</v>
      </c>
      <c r="L80" s="2319">
        <v>12</v>
      </c>
      <c r="M80" s="2319" t="s">
        <v>202</v>
      </c>
      <c r="N80" s="2320" t="s">
        <v>752</v>
      </c>
    </row>
    <row r="81" spans="1:14" s="2320" customFormat="1" ht="15.05" customHeight="1" x14ac:dyDescent="0.3">
      <c r="A81" s="2319">
        <v>79</v>
      </c>
      <c r="B81" s="2320" t="s">
        <v>4069</v>
      </c>
      <c r="C81" s="2320" t="s">
        <v>4068</v>
      </c>
      <c r="D81" s="2333">
        <v>25955028</v>
      </c>
      <c r="E81" s="2333"/>
      <c r="F81" s="2333"/>
      <c r="G81" s="2320" t="s">
        <v>18</v>
      </c>
      <c r="H81" s="2320" t="s">
        <v>26</v>
      </c>
      <c r="I81" s="2320">
        <v>51081564</v>
      </c>
      <c r="J81" s="2389">
        <v>44359</v>
      </c>
      <c r="K81" s="2389">
        <v>44377</v>
      </c>
      <c r="L81" s="2319">
        <v>12</v>
      </c>
      <c r="M81" s="2319" t="s">
        <v>4</v>
      </c>
      <c r="N81" s="2320" t="s">
        <v>1673</v>
      </c>
    </row>
    <row r="82" spans="1:14" s="2320" customFormat="1" ht="15.05" customHeight="1" x14ac:dyDescent="0.3">
      <c r="A82" s="2319">
        <v>80</v>
      </c>
      <c r="B82" s="2320" t="s">
        <v>3390</v>
      </c>
      <c r="C82" s="2320" t="s">
        <v>3391</v>
      </c>
      <c r="D82" s="2333">
        <v>3444096</v>
      </c>
      <c r="E82" s="2333"/>
      <c r="F82" s="2333"/>
      <c r="G82" s="2320" t="s">
        <v>367</v>
      </c>
      <c r="H82" s="2320" t="s">
        <v>26</v>
      </c>
      <c r="I82" s="2393">
        <v>51042008</v>
      </c>
      <c r="J82" s="2389">
        <v>44359</v>
      </c>
      <c r="K82" s="2389">
        <v>44377</v>
      </c>
      <c r="L82" s="2319">
        <v>12</v>
      </c>
      <c r="M82" s="2319" t="s">
        <v>4</v>
      </c>
      <c r="N82" s="2320" t="s">
        <v>368</v>
      </c>
    </row>
    <row r="83" spans="1:14" s="2320" customFormat="1" ht="15.05" customHeight="1" x14ac:dyDescent="0.3">
      <c r="A83" s="2319">
        <v>81</v>
      </c>
      <c r="B83" s="2320" t="s">
        <v>2500</v>
      </c>
      <c r="C83" s="2320" t="s">
        <v>2499</v>
      </c>
      <c r="D83" s="2333">
        <v>1067907568</v>
      </c>
      <c r="E83" s="2333"/>
      <c r="F83" s="2333"/>
      <c r="G83" s="2320" t="s">
        <v>93</v>
      </c>
      <c r="H83" s="2320" t="s">
        <v>26</v>
      </c>
      <c r="I83" s="2390">
        <v>51078219</v>
      </c>
      <c r="J83" s="2389">
        <v>44359</v>
      </c>
      <c r="K83" s="2389">
        <v>44377</v>
      </c>
      <c r="L83" s="2319">
        <v>12</v>
      </c>
      <c r="M83" s="2319" t="s">
        <v>4</v>
      </c>
      <c r="N83" s="2320" t="s">
        <v>4256</v>
      </c>
    </row>
    <row r="84" spans="1:14" s="2320" customFormat="1" ht="15.05" customHeight="1" x14ac:dyDescent="0.3">
      <c r="A84" s="2319">
        <v>82</v>
      </c>
      <c r="B84" s="2320" t="s">
        <v>2500</v>
      </c>
      <c r="C84" s="2320" t="s">
        <v>2499</v>
      </c>
      <c r="D84" s="2333">
        <v>1067907568</v>
      </c>
      <c r="E84" s="2333"/>
      <c r="F84" s="2333"/>
      <c r="G84" s="2320" t="s">
        <v>93</v>
      </c>
      <c r="H84" s="2320" t="s">
        <v>563</v>
      </c>
      <c r="I84" s="2390">
        <v>51063623</v>
      </c>
      <c r="J84" s="2389">
        <v>44351</v>
      </c>
      <c r="K84" s="2389">
        <v>44377</v>
      </c>
      <c r="L84" s="2319">
        <v>12</v>
      </c>
      <c r="M84" s="2319" t="s">
        <v>202</v>
      </c>
      <c r="N84" s="2320" t="s">
        <v>3294</v>
      </c>
    </row>
    <row r="85" spans="1:14" s="2320" customFormat="1" ht="15.05" customHeight="1" x14ac:dyDescent="0.3">
      <c r="A85" s="2319">
        <v>83</v>
      </c>
      <c r="B85" s="2320" t="s">
        <v>1057</v>
      </c>
      <c r="C85" s="2320" t="s">
        <v>1058</v>
      </c>
      <c r="D85" s="2333">
        <v>26108220</v>
      </c>
      <c r="E85" s="2333"/>
      <c r="F85" s="2333"/>
      <c r="G85" s="2320" t="s">
        <v>106</v>
      </c>
      <c r="H85" s="2320" t="s">
        <v>26</v>
      </c>
      <c r="I85" s="2393">
        <v>51081620</v>
      </c>
      <c r="J85" s="2389">
        <v>44359</v>
      </c>
      <c r="K85" s="2389">
        <v>44377</v>
      </c>
      <c r="L85" s="2319">
        <v>12</v>
      </c>
      <c r="M85" s="2319" t="s">
        <v>4</v>
      </c>
      <c r="N85" s="2320" t="s">
        <v>300</v>
      </c>
    </row>
    <row r="86" spans="1:14" s="2320" customFormat="1" ht="15.05" customHeight="1" x14ac:dyDescent="0.3">
      <c r="A86" s="2319">
        <v>84</v>
      </c>
      <c r="B86" s="2320" t="s">
        <v>5080</v>
      </c>
      <c r="C86" s="2320" t="s">
        <v>5079</v>
      </c>
      <c r="D86" s="2333">
        <v>25765406</v>
      </c>
      <c r="E86" s="2333"/>
      <c r="F86" s="2333"/>
      <c r="G86" s="2320" t="s">
        <v>11</v>
      </c>
      <c r="H86" s="2328" t="s">
        <v>26</v>
      </c>
      <c r="I86" s="2393">
        <v>51081501</v>
      </c>
      <c r="J86" s="2389">
        <v>44359</v>
      </c>
      <c r="K86" s="2389">
        <v>44377</v>
      </c>
      <c r="L86" s="2319">
        <v>12</v>
      </c>
      <c r="M86" s="2319" t="s">
        <v>7</v>
      </c>
      <c r="N86" s="2320" t="s">
        <v>2110</v>
      </c>
    </row>
    <row r="87" spans="1:14" s="2320" customFormat="1" ht="15.05" customHeight="1" x14ac:dyDescent="0.3">
      <c r="A87" s="2319">
        <v>85</v>
      </c>
      <c r="B87" s="2320" t="s">
        <v>3039</v>
      </c>
      <c r="C87" s="2320" t="s">
        <v>3038</v>
      </c>
      <c r="D87" s="2333">
        <v>30751147</v>
      </c>
      <c r="E87" s="2333"/>
      <c r="F87" s="2333" t="s">
        <v>2745</v>
      </c>
      <c r="G87" s="2320" t="s">
        <v>215</v>
      </c>
      <c r="H87" s="2320" t="s">
        <v>26</v>
      </c>
      <c r="I87" s="2390">
        <v>51085322</v>
      </c>
      <c r="J87" s="2389">
        <v>44359</v>
      </c>
      <c r="K87" s="2389">
        <v>44377</v>
      </c>
      <c r="L87" s="2319">
        <v>12</v>
      </c>
      <c r="M87" s="2319" t="s">
        <v>4</v>
      </c>
      <c r="N87" s="2320" t="s">
        <v>3329</v>
      </c>
    </row>
    <row r="88" spans="1:14" s="2320" customFormat="1" ht="15.05" customHeight="1" x14ac:dyDescent="0.3">
      <c r="A88" s="2319">
        <v>86</v>
      </c>
      <c r="B88" s="2320" t="s">
        <v>4074</v>
      </c>
      <c r="C88" s="2320" t="s">
        <v>4073</v>
      </c>
      <c r="D88" s="2333">
        <v>32270273</v>
      </c>
      <c r="E88" s="2333"/>
      <c r="G88" s="2320" t="s">
        <v>11</v>
      </c>
      <c r="H88" s="2390" t="s">
        <v>26</v>
      </c>
      <c r="I88" s="2320">
        <v>51085656</v>
      </c>
      <c r="J88" s="2389">
        <v>44359</v>
      </c>
      <c r="K88" s="2389">
        <v>44377</v>
      </c>
      <c r="L88" s="2319">
        <v>12</v>
      </c>
      <c r="M88" s="2319" t="s">
        <v>7</v>
      </c>
      <c r="N88" s="2320" t="s">
        <v>1635</v>
      </c>
    </row>
    <row r="89" spans="1:14" s="2320" customFormat="1" ht="15.05" customHeight="1" x14ac:dyDescent="0.3">
      <c r="A89" s="2319">
        <v>87</v>
      </c>
      <c r="B89" s="2320" t="s">
        <v>5733</v>
      </c>
      <c r="C89" s="2320" t="s">
        <v>5732</v>
      </c>
      <c r="D89" s="2333">
        <v>25865079</v>
      </c>
      <c r="E89" s="2333"/>
      <c r="F89" s="2333"/>
      <c r="G89" s="2320" t="s">
        <v>19</v>
      </c>
      <c r="H89" s="2320" t="s">
        <v>26</v>
      </c>
      <c r="I89" s="2390">
        <v>51081537</v>
      </c>
      <c r="J89" s="2389">
        <v>44359</v>
      </c>
      <c r="K89" s="2389">
        <v>44377</v>
      </c>
      <c r="L89" s="2321">
        <v>12</v>
      </c>
      <c r="M89" s="2321" t="s">
        <v>4</v>
      </c>
      <c r="N89" s="2320" t="s">
        <v>1301</v>
      </c>
    </row>
    <row r="90" spans="1:14" s="2320" customFormat="1" ht="15.05" customHeight="1" x14ac:dyDescent="0.3">
      <c r="A90" s="2319">
        <v>88</v>
      </c>
      <c r="B90" s="2320" t="s">
        <v>4730</v>
      </c>
      <c r="C90" s="2320" t="s">
        <v>4729</v>
      </c>
      <c r="D90" s="2333">
        <v>3871531</v>
      </c>
      <c r="E90" s="2333"/>
      <c r="F90" s="2333"/>
      <c r="G90" s="2320" t="s">
        <v>11</v>
      </c>
      <c r="H90" s="2320" t="s">
        <v>26</v>
      </c>
      <c r="I90" s="2390">
        <v>51042290</v>
      </c>
      <c r="J90" s="2389">
        <v>44359</v>
      </c>
      <c r="K90" s="2389">
        <v>44377</v>
      </c>
      <c r="L90" s="2319">
        <v>6</v>
      </c>
      <c r="M90" s="2319" t="s">
        <v>4</v>
      </c>
      <c r="N90" s="2320" t="s">
        <v>4876</v>
      </c>
    </row>
    <row r="91" spans="1:14" s="2320" customFormat="1" ht="15.05" customHeight="1" x14ac:dyDescent="0.3">
      <c r="A91" s="2319">
        <v>89</v>
      </c>
      <c r="B91" s="2320" t="s">
        <v>4730</v>
      </c>
      <c r="C91" s="2320" t="s">
        <v>4729</v>
      </c>
      <c r="D91" s="2333">
        <v>3871531</v>
      </c>
      <c r="E91" s="2333"/>
      <c r="F91" s="2333"/>
      <c r="G91" s="2320" t="s">
        <v>11</v>
      </c>
      <c r="H91" s="2320" t="s">
        <v>26</v>
      </c>
      <c r="I91" s="2390">
        <v>51042290</v>
      </c>
      <c r="J91" s="2389">
        <v>44359</v>
      </c>
      <c r="K91" s="2389">
        <v>44377</v>
      </c>
      <c r="L91" s="2319">
        <v>6</v>
      </c>
      <c r="M91" s="2319" t="s">
        <v>7</v>
      </c>
      <c r="N91" s="2320" t="s">
        <v>1635</v>
      </c>
    </row>
    <row r="92" spans="1:14" s="2320" customFormat="1" ht="15.05" customHeight="1" x14ac:dyDescent="0.3">
      <c r="A92" s="2319">
        <v>90</v>
      </c>
      <c r="B92" s="2320" t="s">
        <v>4470</v>
      </c>
      <c r="C92" s="2320" t="s">
        <v>4469</v>
      </c>
      <c r="D92" s="2333">
        <v>1067281244</v>
      </c>
      <c r="E92" s="2333"/>
      <c r="F92" s="2333"/>
      <c r="G92" s="2320" t="s">
        <v>98</v>
      </c>
      <c r="H92" s="2320" t="s">
        <v>26</v>
      </c>
      <c r="I92" s="2390">
        <v>51078209</v>
      </c>
      <c r="J92" s="2389">
        <v>44359</v>
      </c>
      <c r="K92" s="2389">
        <v>44377</v>
      </c>
      <c r="L92" s="2319">
        <v>12</v>
      </c>
      <c r="M92" s="2319" t="s">
        <v>4</v>
      </c>
      <c r="N92" s="2320" t="s">
        <v>2730</v>
      </c>
    </row>
    <row r="93" spans="1:14" s="2320" customFormat="1" ht="15.05" customHeight="1" x14ac:dyDescent="0.3">
      <c r="A93" s="2319">
        <v>91</v>
      </c>
      <c r="B93" s="2320" t="s">
        <v>5786</v>
      </c>
      <c r="C93" s="2320" t="s">
        <v>5785</v>
      </c>
      <c r="D93" s="2333">
        <v>25764802</v>
      </c>
      <c r="E93" s="2333"/>
      <c r="F93" s="2333"/>
      <c r="G93" s="2320" t="s">
        <v>11</v>
      </c>
      <c r="H93" s="2320" t="s">
        <v>26</v>
      </c>
      <c r="I93" s="2390">
        <v>51081497</v>
      </c>
      <c r="J93" s="2389">
        <v>44359</v>
      </c>
      <c r="K93" s="2389">
        <v>44377</v>
      </c>
      <c r="L93" s="2319">
        <v>12</v>
      </c>
      <c r="M93" s="2319" t="s">
        <v>4</v>
      </c>
      <c r="N93" s="2320" t="s">
        <v>1378</v>
      </c>
    </row>
    <row r="94" spans="1:14" s="2320" customFormat="1" ht="15.05" customHeight="1" x14ac:dyDescent="0.3">
      <c r="A94" s="2319">
        <v>92</v>
      </c>
      <c r="B94" s="2320" t="s">
        <v>4631</v>
      </c>
      <c r="C94" s="2320" t="s">
        <v>4630</v>
      </c>
      <c r="D94" s="2394">
        <v>1565051</v>
      </c>
      <c r="E94" s="2394"/>
      <c r="F94" s="2333" t="s">
        <v>2745</v>
      </c>
      <c r="G94" s="2320" t="s">
        <v>11</v>
      </c>
      <c r="H94" s="2320" t="s">
        <v>26</v>
      </c>
      <c r="I94" s="2390">
        <v>51034972</v>
      </c>
      <c r="J94" s="2389">
        <v>44359</v>
      </c>
      <c r="K94" s="2389">
        <v>44377</v>
      </c>
      <c r="L94" s="2319">
        <v>12</v>
      </c>
      <c r="M94" s="2319" t="s">
        <v>4</v>
      </c>
      <c r="N94" s="2320" t="s">
        <v>3639</v>
      </c>
    </row>
    <row r="95" spans="1:14" s="2320" customFormat="1" ht="15.05" customHeight="1" x14ac:dyDescent="0.3">
      <c r="A95" s="2319">
        <v>93</v>
      </c>
      <c r="B95" s="2320" t="s">
        <v>40</v>
      </c>
      <c r="C95" s="2320" t="s">
        <v>1009</v>
      </c>
      <c r="D95" s="2333">
        <v>1069472211</v>
      </c>
      <c r="E95" s="2333"/>
      <c r="F95" s="2333"/>
      <c r="G95" s="2320" t="s">
        <v>215</v>
      </c>
      <c r="H95" s="2320" t="s">
        <v>26</v>
      </c>
      <c r="I95" s="2390">
        <v>51078244</v>
      </c>
      <c r="J95" s="2389">
        <v>44359</v>
      </c>
      <c r="K95" s="2389">
        <v>44377</v>
      </c>
      <c r="L95" s="2319">
        <v>12</v>
      </c>
      <c r="M95" s="2321" t="s">
        <v>4</v>
      </c>
      <c r="N95" s="2320" t="s">
        <v>3329</v>
      </c>
    </row>
    <row r="96" spans="1:14" s="2320" customFormat="1" ht="15.05" customHeight="1" x14ac:dyDescent="0.3">
      <c r="A96" s="2319">
        <v>94</v>
      </c>
      <c r="B96" s="2320" t="s">
        <v>4153</v>
      </c>
      <c r="C96" s="2320" t="s">
        <v>4152</v>
      </c>
      <c r="D96" s="2333">
        <v>30566052</v>
      </c>
      <c r="E96" s="2333"/>
      <c r="G96" s="2320" t="s">
        <v>215</v>
      </c>
      <c r="H96" s="2320" t="s">
        <v>26</v>
      </c>
      <c r="I96" s="2320">
        <v>51085272</v>
      </c>
      <c r="J96" s="2389">
        <v>44359</v>
      </c>
      <c r="K96" s="2389">
        <v>44377</v>
      </c>
      <c r="L96" s="2319">
        <v>12</v>
      </c>
      <c r="M96" s="2319" t="s">
        <v>4</v>
      </c>
      <c r="N96" s="2320" t="s">
        <v>3329</v>
      </c>
    </row>
    <row r="97" spans="1:14" s="2320" customFormat="1" ht="15.05" customHeight="1" x14ac:dyDescent="0.3">
      <c r="A97" s="2319">
        <v>95</v>
      </c>
      <c r="B97" s="2320" t="s">
        <v>4153</v>
      </c>
      <c r="C97" s="2320" t="s">
        <v>4152</v>
      </c>
      <c r="D97" s="2333">
        <v>30566052</v>
      </c>
      <c r="E97" s="2333"/>
      <c r="G97" s="2320" t="s">
        <v>215</v>
      </c>
      <c r="H97" s="2320" t="s">
        <v>563</v>
      </c>
      <c r="I97" s="2320">
        <v>52603830</v>
      </c>
      <c r="J97" s="2389">
        <v>44370</v>
      </c>
      <c r="K97" s="2389">
        <v>44399</v>
      </c>
      <c r="L97" s="2319">
        <v>20</v>
      </c>
      <c r="M97" s="2319" t="s">
        <v>4</v>
      </c>
      <c r="N97" s="2320" t="s">
        <v>3329</v>
      </c>
    </row>
    <row r="98" spans="1:14" s="2320" customFormat="1" ht="15.05" customHeight="1" x14ac:dyDescent="0.3">
      <c r="A98" s="2319">
        <v>96</v>
      </c>
      <c r="B98" s="2320" t="s">
        <v>4617</v>
      </c>
      <c r="C98" s="2320" t="s">
        <v>4616</v>
      </c>
      <c r="D98" s="2333">
        <v>25952209</v>
      </c>
      <c r="E98" s="2333"/>
      <c r="F98" s="2333"/>
      <c r="G98" s="2320" t="s">
        <v>18</v>
      </c>
      <c r="H98" s="2320" t="s">
        <v>26</v>
      </c>
      <c r="I98" s="2390">
        <v>51081560</v>
      </c>
      <c r="J98" s="2389">
        <v>44359</v>
      </c>
      <c r="K98" s="2389">
        <v>44377</v>
      </c>
      <c r="L98" s="2319">
        <v>12</v>
      </c>
      <c r="M98" s="2319" t="s">
        <v>202</v>
      </c>
      <c r="N98" s="2320" t="s">
        <v>3104</v>
      </c>
    </row>
    <row r="99" spans="1:14" s="2320" customFormat="1" ht="15.05" customHeight="1" x14ac:dyDescent="0.3">
      <c r="A99" s="2319">
        <v>97</v>
      </c>
      <c r="B99" s="2320" t="s">
        <v>3078</v>
      </c>
      <c r="C99" s="2320" t="s">
        <v>2243</v>
      </c>
      <c r="D99" s="2333">
        <v>26226292</v>
      </c>
      <c r="E99" s="2333"/>
      <c r="F99" s="2333" t="s">
        <v>2745</v>
      </c>
      <c r="G99" s="2320" t="s">
        <v>11</v>
      </c>
      <c r="H99" s="2320" t="s">
        <v>26</v>
      </c>
      <c r="I99" s="2390">
        <v>51081650</v>
      </c>
      <c r="J99" s="2389">
        <v>44359</v>
      </c>
      <c r="K99" s="2389">
        <v>44377</v>
      </c>
      <c r="L99" s="2319">
        <v>12</v>
      </c>
      <c r="M99" s="2319" t="s">
        <v>4</v>
      </c>
      <c r="N99" s="2320" t="s">
        <v>5141</v>
      </c>
    </row>
    <row r="100" spans="1:14" s="2320" customFormat="1" ht="15.05" customHeight="1" x14ac:dyDescent="0.3">
      <c r="A100" s="2319">
        <v>98</v>
      </c>
      <c r="B100" s="2320" t="s">
        <v>5633</v>
      </c>
      <c r="C100" s="2320" t="s">
        <v>5632</v>
      </c>
      <c r="D100" s="2333">
        <v>2754501</v>
      </c>
      <c r="E100" s="2333"/>
      <c r="F100" s="2333" t="s">
        <v>2745</v>
      </c>
      <c r="G100" s="2320" t="s">
        <v>19</v>
      </c>
      <c r="H100" s="2328" t="s">
        <v>26</v>
      </c>
      <c r="I100" s="2393">
        <v>51041430</v>
      </c>
      <c r="J100" s="2389">
        <v>44359</v>
      </c>
      <c r="K100" s="2389">
        <v>44377</v>
      </c>
      <c r="L100" s="2321">
        <v>12</v>
      </c>
      <c r="M100" s="2321" t="s">
        <v>4</v>
      </c>
      <c r="N100" s="2320" t="s">
        <v>1301</v>
      </c>
    </row>
    <row r="101" spans="1:14" s="2320" customFormat="1" ht="15.05" customHeight="1" x14ac:dyDescent="0.3">
      <c r="A101" s="2319">
        <v>99</v>
      </c>
      <c r="B101" s="2320" t="s">
        <v>5780</v>
      </c>
      <c r="C101" s="2320" t="s">
        <v>5779</v>
      </c>
      <c r="D101" s="2333">
        <v>50571769</v>
      </c>
      <c r="E101" s="2333"/>
      <c r="F101" s="2333"/>
      <c r="G101" s="2320" t="s">
        <v>93</v>
      </c>
      <c r="H101" s="2331" t="s">
        <v>818</v>
      </c>
      <c r="I101" s="2390">
        <v>49846288</v>
      </c>
      <c r="J101" s="2389">
        <v>44337</v>
      </c>
      <c r="K101" s="2389">
        <v>44367</v>
      </c>
      <c r="L101" s="2319">
        <v>20</v>
      </c>
      <c r="M101" s="2319" t="s">
        <v>4</v>
      </c>
      <c r="N101" s="2320" t="s">
        <v>4256</v>
      </c>
    </row>
    <row r="102" spans="1:14" s="2320" customFormat="1" ht="15.05" customHeight="1" x14ac:dyDescent="0.3">
      <c r="A102" s="2319">
        <v>100</v>
      </c>
      <c r="B102" s="2320" t="s">
        <v>5780</v>
      </c>
      <c r="C102" s="2320" t="s">
        <v>5779</v>
      </c>
      <c r="D102" s="2333">
        <v>50571769</v>
      </c>
      <c r="E102" s="2333"/>
      <c r="F102" s="2333"/>
      <c r="G102" s="2320" t="s">
        <v>93</v>
      </c>
      <c r="H102" s="2331" t="s">
        <v>818</v>
      </c>
      <c r="I102" s="2390">
        <v>49846288</v>
      </c>
      <c r="J102" s="2389">
        <v>44337</v>
      </c>
      <c r="K102" s="2389">
        <v>44367</v>
      </c>
      <c r="L102" s="2319">
        <v>20</v>
      </c>
      <c r="M102" s="2319" t="s">
        <v>5</v>
      </c>
      <c r="N102" s="2320" t="s">
        <v>4256</v>
      </c>
    </row>
    <row r="103" spans="1:14" s="2320" customFormat="1" ht="15.05" customHeight="1" x14ac:dyDescent="0.3">
      <c r="A103" s="2319">
        <v>101</v>
      </c>
      <c r="B103" s="2320" t="s">
        <v>5780</v>
      </c>
      <c r="C103" s="2320" t="s">
        <v>5779</v>
      </c>
      <c r="D103" s="2333">
        <v>50571769</v>
      </c>
      <c r="E103" s="2333"/>
      <c r="F103" s="2333"/>
      <c r="G103" s="2320" t="s">
        <v>93</v>
      </c>
      <c r="H103" s="2320" t="s">
        <v>26</v>
      </c>
      <c r="I103" s="2320">
        <v>51087577</v>
      </c>
      <c r="J103" s="2389">
        <v>44368</v>
      </c>
      <c r="K103" s="2389">
        <v>44377</v>
      </c>
      <c r="L103" s="2319">
        <v>6</v>
      </c>
      <c r="M103" s="2319" t="s">
        <v>5</v>
      </c>
      <c r="N103" s="2320" t="s">
        <v>4256</v>
      </c>
    </row>
    <row r="104" spans="1:14" s="2320" customFormat="1" ht="15.05" customHeight="1" x14ac:dyDescent="0.3">
      <c r="A104" s="2319">
        <v>102</v>
      </c>
      <c r="B104" s="2320" t="s">
        <v>5780</v>
      </c>
      <c r="C104" s="2320" t="s">
        <v>5779</v>
      </c>
      <c r="D104" s="2333">
        <v>50571769</v>
      </c>
      <c r="E104" s="2333"/>
      <c r="F104" s="2333"/>
      <c r="G104" s="2320" t="s">
        <v>93</v>
      </c>
      <c r="H104" s="2320" t="s">
        <v>26</v>
      </c>
      <c r="I104" s="2320">
        <v>51087577</v>
      </c>
      <c r="J104" s="2389">
        <v>44368</v>
      </c>
      <c r="K104" s="2389">
        <v>44377</v>
      </c>
      <c r="L104" s="2319">
        <v>6</v>
      </c>
      <c r="M104" s="2319" t="s">
        <v>4</v>
      </c>
      <c r="N104" s="2320" t="s">
        <v>4256</v>
      </c>
    </row>
    <row r="105" spans="1:14" s="2320" customFormat="1" ht="15.05" customHeight="1" x14ac:dyDescent="0.3">
      <c r="A105" s="2319">
        <v>103</v>
      </c>
      <c r="B105" s="2320" t="s">
        <v>1435</v>
      </c>
      <c r="C105" s="2320" t="s">
        <v>3050</v>
      </c>
      <c r="D105" s="2333">
        <v>25751433</v>
      </c>
      <c r="E105" s="2333"/>
      <c r="F105" s="2333"/>
      <c r="G105" s="2320" t="s">
        <v>11</v>
      </c>
      <c r="H105" s="2320" t="s">
        <v>26</v>
      </c>
      <c r="I105" s="2390">
        <v>51081469</v>
      </c>
      <c r="J105" s="2389">
        <v>44359</v>
      </c>
      <c r="K105" s="2389">
        <v>44377</v>
      </c>
      <c r="L105" s="2319">
        <v>12</v>
      </c>
      <c r="M105" s="2319" t="s">
        <v>4</v>
      </c>
      <c r="N105" s="2320" t="s">
        <v>3639</v>
      </c>
    </row>
    <row r="106" spans="1:14" s="2320" customFormat="1" ht="15.05" customHeight="1" x14ac:dyDescent="0.3">
      <c r="A106" s="2319">
        <v>104</v>
      </c>
      <c r="B106" s="2320" t="s">
        <v>3907</v>
      </c>
      <c r="C106" s="2320" t="s">
        <v>3906</v>
      </c>
      <c r="D106" s="2333">
        <v>864740</v>
      </c>
      <c r="E106" s="2333"/>
      <c r="F106" s="2333" t="s">
        <v>2745</v>
      </c>
      <c r="G106" s="2320" t="s">
        <v>11</v>
      </c>
      <c r="H106" s="2320" t="s">
        <v>26</v>
      </c>
      <c r="I106" s="2390">
        <v>51044874</v>
      </c>
      <c r="J106" s="2389">
        <v>44359</v>
      </c>
      <c r="K106" s="2389">
        <v>44377</v>
      </c>
      <c r="L106" s="2319">
        <v>12</v>
      </c>
      <c r="M106" s="2319" t="s">
        <v>4</v>
      </c>
      <c r="N106" s="2320" t="s">
        <v>5141</v>
      </c>
    </row>
    <row r="107" spans="1:14" s="2320" customFormat="1" ht="15.05" customHeight="1" x14ac:dyDescent="0.3">
      <c r="A107" s="2319">
        <v>105</v>
      </c>
      <c r="B107" s="2320" t="s">
        <v>3045</v>
      </c>
      <c r="C107" s="2320" t="s">
        <v>3044</v>
      </c>
      <c r="D107" s="2333">
        <v>34956720</v>
      </c>
      <c r="E107" s="2333"/>
      <c r="F107" s="2333" t="s">
        <v>2745</v>
      </c>
      <c r="G107" s="2320" t="s">
        <v>11</v>
      </c>
      <c r="H107" s="2320" t="s">
        <v>26</v>
      </c>
      <c r="I107" s="2390">
        <v>51086153</v>
      </c>
      <c r="J107" s="2389">
        <v>44359</v>
      </c>
      <c r="K107" s="2389">
        <v>44377</v>
      </c>
      <c r="L107" s="2319">
        <v>12</v>
      </c>
      <c r="M107" s="2319" t="s">
        <v>4</v>
      </c>
      <c r="N107" s="2320" t="s">
        <v>3639</v>
      </c>
    </row>
    <row r="108" spans="1:14" s="2320" customFormat="1" ht="15.05" customHeight="1" x14ac:dyDescent="0.3">
      <c r="A108" s="2319">
        <v>106</v>
      </c>
      <c r="B108" s="2320" t="s">
        <v>2162</v>
      </c>
      <c r="C108" s="2320" t="s">
        <v>2161</v>
      </c>
      <c r="D108" s="2333">
        <v>1532063</v>
      </c>
      <c r="E108" s="2333"/>
      <c r="F108" s="2333"/>
      <c r="G108" s="2320" t="s">
        <v>18</v>
      </c>
      <c r="H108" s="2320" t="s">
        <v>26</v>
      </c>
      <c r="I108" s="2390">
        <v>51034911</v>
      </c>
      <c r="J108" s="2389">
        <v>44359</v>
      </c>
      <c r="K108" s="2389">
        <v>44377</v>
      </c>
      <c r="L108" s="2319">
        <v>12</v>
      </c>
      <c r="M108" s="2319" t="s">
        <v>202</v>
      </c>
      <c r="N108" s="2320" t="s">
        <v>3104</v>
      </c>
    </row>
    <row r="109" spans="1:14" s="2320" customFormat="1" ht="15.05" customHeight="1" x14ac:dyDescent="0.3">
      <c r="A109" s="2319">
        <v>107</v>
      </c>
      <c r="B109" s="2320" t="s">
        <v>2518</v>
      </c>
      <c r="C109" s="2320" t="s">
        <v>2517</v>
      </c>
      <c r="D109" s="2333">
        <v>25950099</v>
      </c>
      <c r="E109" s="2333"/>
      <c r="F109" s="2333"/>
      <c r="G109" s="2320" t="s">
        <v>18</v>
      </c>
      <c r="H109" s="2320" t="s">
        <v>26</v>
      </c>
      <c r="I109" s="2390">
        <v>51081557</v>
      </c>
      <c r="J109" s="2389">
        <v>44359</v>
      </c>
      <c r="K109" s="2389">
        <v>44377</v>
      </c>
      <c r="L109" s="2319">
        <v>12</v>
      </c>
      <c r="M109" s="2319" t="s">
        <v>4</v>
      </c>
      <c r="N109" s="2320" t="s">
        <v>300</v>
      </c>
    </row>
    <row r="110" spans="1:14" s="2320" customFormat="1" ht="15.05" customHeight="1" x14ac:dyDescent="0.3">
      <c r="A110" s="2319">
        <v>108</v>
      </c>
      <c r="B110" s="2320" t="s">
        <v>2993</v>
      </c>
      <c r="C110" s="2320" t="s">
        <v>2992</v>
      </c>
      <c r="D110" s="2333">
        <v>15015971</v>
      </c>
      <c r="E110" s="2333"/>
      <c r="F110" s="2333"/>
      <c r="G110" s="2320" t="s">
        <v>18</v>
      </c>
      <c r="H110" s="2320" t="s">
        <v>26</v>
      </c>
      <c r="I110" s="2390">
        <v>51034865</v>
      </c>
      <c r="J110" s="2389">
        <v>44359</v>
      </c>
      <c r="K110" s="2389">
        <v>44377</v>
      </c>
      <c r="L110" s="2319">
        <v>12</v>
      </c>
      <c r="M110" s="2319" t="s">
        <v>4</v>
      </c>
      <c r="N110" s="2320" t="s">
        <v>575</v>
      </c>
    </row>
    <row r="111" spans="1:14" s="2320" customFormat="1" ht="15.05" customHeight="1" x14ac:dyDescent="0.3">
      <c r="A111" s="2319">
        <v>109</v>
      </c>
      <c r="B111" s="2320" t="s">
        <v>2993</v>
      </c>
      <c r="C111" s="2320" t="s">
        <v>2992</v>
      </c>
      <c r="D111" s="2333">
        <v>15015971</v>
      </c>
      <c r="E111" s="2333"/>
      <c r="F111" s="2333"/>
      <c r="G111" s="2320" t="s">
        <v>18</v>
      </c>
      <c r="H111" s="2320" t="s">
        <v>563</v>
      </c>
      <c r="I111" s="2390">
        <v>50948921</v>
      </c>
      <c r="J111" s="2389">
        <v>44351</v>
      </c>
      <c r="K111" s="2389">
        <v>44377</v>
      </c>
      <c r="L111" s="2319">
        <v>12</v>
      </c>
      <c r="M111" s="2319" t="s">
        <v>5</v>
      </c>
      <c r="N111" s="2320" t="s">
        <v>575</v>
      </c>
    </row>
    <row r="112" spans="1:14" s="2320" customFormat="1" ht="15.05" customHeight="1" x14ac:dyDescent="0.3">
      <c r="A112" s="2319">
        <v>110</v>
      </c>
      <c r="B112" s="2320" t="s">
        <v>2270</v>
      </c>
      <c r="C112" s="2320" t="s">
        <v>2269</v>
      </c>
      <c r="D112" s="2333">
        <v>25839505</v>
      </c>
      <c r="E112" s="2333"/>
      <c r="F112" s="2333"/>
      <c r="G112" s="2320" t="s">
        <v>8</v>
      </c>
      <c r="H112" s="2320" t="s">
        <v>26</v>
      </c>
      <c r="I112" s="2393">
        <v>51081532</v>
      </c>
      <c r="J112" s="2389">
        <v>44359</v>
      </c>
      <c r="K112" s="2389">
        <v>44377</v>
      </c>
      <c r="L112" s="2319">
        <v>12</v>
      </c>
      <c r="M112" s="2319" t="s">
        <v>4</v>
      </c>
      <c r="N112" s="2320" t="s">
        <v>3930</v>
      </c>
    </row>
    <row r="113" spans="1:19" s="2320" customFormat="1" ht="15.05" customHeight="1" x14ac:dyDescent="0.3">
      <c r="A113" s="2319">
        <v>111</v>
      </c>
      <c r="B113" s="2320" t="s">
        <v>805</v>
      </c>
      <c r="C113" s="2320" t="s">
        <v>804</v>
      </c>
      <c r="D113" s="2333">
        <v>1003027880</v>
      </c>
      <c r="E113" s="2333"/>
      <c r="F113" s="2333" t="s">
        <v>2745</v>
      </c>
      <c r="G113" s="2320" t="s">
        <v>11</v>
      </c>
      <c r="H113" s="2320" t="s">
        <v>26</v>
      </c>
      <c r="I113" s="2390">
        <v>51077577</v>
      </c>
      <c r="J113" s="2389">
        <v>44359</v>
      </c>
      <c r="K113" s="2389">
        <v>44377</v>
      </c>
      <c r="L113" s="2319">
        <v>12</v>
      </c>
      <c r="M113" s="2319" t="s">
        <v>4</v>
      </c>
      <c r="N113" s="2320" t="s">
        <v>1378</v>
      </c>
    </row>
    <row r="114" spans="1:19" s="2320" customFormat="1" ht="15.05" customHeight="1" x14ac:dyDescent="0.3">
      <c r="A114" s="2319">
        <v>112</v>
      </c>
      <c r="B114" s="2320" t="s">
        <v>5737</v>
      </c>
      <c r="C114" s="2320" t="s">
        <v>5736</v>
      </c>
      <c r="D114" s="2333">
        <v>32542343</v>
      </c>
      <c r="E114" s="2333"/>
      <c r="F114" s="2333" t="s">
        <v>2745</v>
      </c>
      <c r="G114" s="2320" t="s">
        <v>11</v>
      </c>
      <c r="H114" s="2320" t="s">
        <v>26</v>
      </c>
      <c r="I114" s="2393">
        <v>51085882</v>
      </c>
      <c r="J114" s="2389">
        <v>44359</v>
      </c>
      <c r="K114" s="2389">
        <v>44377</v>
      </c>
      <c r="L114" s="2319">
        <v>12</v>
      </c>
      <c r="M114" s="2319" t="s">
        <v>4</v>
      </c>
      <c r="N114" s="2320" t="s">
        <v>3639</v>
      </c>
    </row>
    <row r="115" spans="1:19" s="2320" customFormat="1" ht="15.05" customHeight="1" x14ac:dyDescent="0.3">
      <c r="A115" s="2319">
        <v>113</v>
      </c>
      <c r="B115" s="2320" t="s">
        <v>4499</v>
      </c>
      <c r="C115" s="2320" t="s">
        <v>4498</v>
      </c>
      <c r="D115" s="2333">
        <v>26046861</v>
      </c>
      <c r="E115" s="2333"/>
      <c r="F115" s="2333" t="s">
        <v>2745</v>
      </c>
      <c r="G115" s="2320" t="s">
        <v>11</v>
      </c>
      <c r="H115" s="2320" t="s">
        <v>26</v>
      </c>
      <c r="I115" s="2390">
        <v>51081610</v>
      </c>
      <c r="J115" s="2389">
        <v>44359</v>
      </c>
      <c r="K115" s="2389">
        <v>44377</v>
      </c>
      <c r="L115" s="2319">
        <v>12</v>
      </c>
      <c r="M115" s="2319" t="s">
        <v>4</v>
      </c>
      <c r="N115" s="2320" t="s">
        <v>3898</v>
      </c>
    </row>
    <row r="116" spans="1:19" s="2320" customFormat="1" ht="15.05" customHeight="1" x14ac:dyDescent="0.3">
      <c r="A116" s="2319">
        <v>114</v>
      </c>
      <c r="B116" s="2320" t="s">
        <v>5243</v>
      </c>
      <c r="C116" s="2320" t="s">
        <v>160</v>
      </c>
      <c r="D116" s="2333">
        <v>10941128</v>
      </c>
      <c r="E116" s="2333"/>
      <c r="F116" s="2333"/>
      <c r="G116" s="2320" t="s">
        <v>319</v>
      </c>
      <c r="H116" s="2320" t="s">
        <v>26</v>
      </c>
      <c r="I116" s="2390">
        <v>51033656</v>
      </c>
      <c r="J116" s="2389">
        <v>44357</v>
      </c>
      <c r="K116" s="2389">
        <v>44377</v>
      </c>
      <c r="L116" s="2319">
        <v>6</v>
      </c>
      <c r="M116" s="2319" t="s">
        <v>4</v>
      </c>
      <c r="N116" s="2320" t="s">
        <v>3359</v>
      </c>
    </row>
    <row r="117" spans="1:19" s="2320" customFormat="1" ht="15.05" customHeight="1" x14ac:dyDescent="0.3">
      <c r="A117" s="2319">
        <v>115</v>
      </c>
      <c r="B117" s="2320" t="s">
        <v>5243</v>
      </c>
      <c r="C117" s="2320" t="s">
        <v>160</v>
      </c>
      <c r="D117" s="2333">
        <v>10941128</v>
      </c>
      <c r="E117" s="2333"/>
      <c r="F117" s="2333"/>
      <c r="G117" s="2320" t="s">
        <v>319</v>
      </c>
      <c r="H117" s="2320" t="s">
        <v>26</v>
      </c>
      <c r="I117" s="2390">
        <v>51033656</v>
      </c>
      <c r="J117" s="2389">
        <v>44357</v>
      </c>
      <c r="K117" s="2389">
        <v>44377</v>
      </c>
      <c r="L117" s="2319">
        <v>6</v>
      </c>
      <c r="M117" s="2319" t="s">
        <v>5</v>
      </c>
      <c r="N117" s="2320" t="s">
        <v>3359</v>
      </c>
    </row>
    <row r="118" spans="1:19" s="2320" customFormat="1" ht="15.05" customHeight="1" x14ac:dyDescent="0.3">
      <c r="A118" s="2319">
        <v>116</v>
      </c>
      <c r="B118" s="2320" t="s">
        <v>3388</v>
      </c>
      <c r="C118" s="2320" t="s">
        <v>3387</v>
      </c>
      <c r="D118" s="2333">
        <v>575370</v>
      </c>
      <c r="E118" s="2333"/>
      <c r="F118" s="2333"/>
      <c r="G118" s="2320" t="s">
        <v>12</v>
      </c>
      <c r="H118" s="2320" t="s">
        <v>26</v>
      </c>
      <c r="I118" s="2393">
        <v>51043397</v>
      </c>
      <c r="J118" s="2389">
        <v>44359</v>
      </c>
      <c r="K118" s="2389">
        <v>44377</v>
      </c>
      <c r="L118" s="2319">
        <v>12</v>
      </c>
      <c r="M118" s="2319" t="s">
        <v>5</v>
      </c>
      <c r="N118" s="2320" t="s">
        <v>13</v>
      </c>
    </row>
    <row r="119" spans="1:19" s="2320" customFormat="1" ht="15.05" customHeight="1" x14ac:dyDescent="0.2">
      <c r="A119" s="2319">
        <v>117</v>
      </c>
      <c r="B119" s="2320" t="s">
        <v>6015</v>
      </c>
      <c r="C119" s="2320" t="s">
        <v>6014</v>
      </c>
      <c r="D119" s="2333">
        <v>50923051</v>
      </c>
      <c r="E119" s="2333"/>
      <c r="G119" s="2320" t="s">
        <v>5116</v>
      </c>
      <c r="H119" s="2320" t="s">
        <v>563</v>
      </c>
      <c r="I119" s="2390">
        <v>51662186</v>
      </c>
      <c r="J119" s="2389">
        <v>44332</v>
      </c>
      <c r="K119" s="2389">
        <v>44392</v>
      </c>
      <c r="L119" s="2319">
        <v>20</v>
      </c>
      <c r="M119" s="2319" t="s">
        <v>4</v>
      </c>
      <c r="N119" s="2320" t="s">
        <v>1647</v>
      </c>
      <c r="O119" s="1991"/>
      <c r="P119" s="1991"/>
      <c r="Q119" s="1991"/>
      <c r="R119" s="1991"/>
      <c r="S119" s="1991"/>
    </row>
    <row r="120" spans="1:19" s="2320" customFormat="1" ht="15.05" customHeight="1" x14ac:dyDescent="0.3">
      <c r="A120" s="2319">
        <v>118</v>
      </c>
      <c r="B120" s="2320" t="s">
        <v>5969</v>
      </c>
      <c r="C120" s="2320" t="s">
        <v>160</v>
      </c>
      <c r="D120" s="2333">
        <v>6687183</v>
      </c>
      <c r="E120" s="2333"/>
      <c r="F120" s="2333"/>
      <c r="G120" s="2320" t="s">
        <v>5116</v>
      </c>
      <c r="H120" s="2320" t="s">
        <v>26</v>
      </c>
      <c r="I120" s="2390">
        <v>51107730</v>
      </c>
      <c r="J120" s="2389">
        <v>44352</v>
      </c>
      <c r="K120" s="2389">
        <v>44377</v>
      </c>
      <c r="L120" s="2319">
        <v>12</v>
      </c>
      <c r="M120" s="2319" t="s">
        <v>4</v>
      </c>
      <c r="N120" s="2320" t="s">
        <v>1647</v>
      </c>
    </row>
    <row r="121" spans="1:19" s="2320" customFormat="1" ht="15.05" customHeight="1" x14ac:dyDescent="0.3">
      <c r="A121" s="2319">
        <v>119</v>
      </c>
      <c r="B121" s="2320" t="s">
        <v>4540</v>
      </c>
      <c r="C121" s="2320" t="s">
        <v>4539</v>
      </c>
      <c r="D121" s="2333">
        <v>26045901</v>
      </c>
      <c r="E121" s="2333"/>
      <c r="F121" s="2333"/>
      <c r="G121" s="2320" t="s">
        <v>215</v>
      </c>
      <c r="H121" s="2320" t="s">
        <v>26</v>
      </c>
      <c r="I121" s="2390">
        <v>51081605</v>
      </c>
      <c r="J121" s="2389">
        <v>44359</v>
      </c>
      <c r="K121" s="2389">
        <v>44377</v>
      </c>
      <c r="L121" s="2319">
        <v>12</v>
      </c>
      <c r="M121" s="2319" t="s">
        <v>7</v>
      </c>
      <c r="N121" s="2320" t="s">
        <v>4057</v>
      </c>
    </row>
    <row r="122" spans="1:19" s="2320" customFormat="1" ht="15.05" customHeight="1" x14ac:dyDescent="0.3">
      <c r="A122" s="2319">
        <v>120</v>
      </c>
      <c r="B122" s="2320" t="s">
        <v>5641</v>
      </c>
      <c r="C122" s="2320" t="s">
        <v>5640</v>
      </c>
      <c r="D122" s="2333">
        <v>6808427</v>
      </c>
      <c r="E122" s="2333"/>
      <c r="F122" s="2333"/>
      <c r="G122" s="2320" t="s">
        <v>12</v>
      </c>
      <c r="H122" s="2320" t="s">
        <v>26</v>
      </c>
      <c r="I122" s="2390">
        <v>51044327</v>
      </c>
      <c r="J122" s="2389">
        <v>44359</v>
      </c>
      <c r="K122" s="2389">
        <v>44377</v>
      </c>
      <c r="L122" s="2319">
        <v>12</v>
      </c>
      <c r="M122" s="2319" t="s">
        <v>4</v>
      </c>
      <c r="N122" s="2320" t="s">
        <v>13</v>
      </c>
    </row>
    <row r="123" spans="1:19" s="2320" customFormat="1" ht="15.05" customHeight="1" x14ac:dyDescent="0.3">
      <c r="A123" s="2319">
        <v>121</v>
      </c>
      <c r="B123" s="2320" t="s">
        <v>4871</v>
      </c>
      <c r="C123" s="2320" t="s">
        <v>2012</v>
      </c>
      <c r="D123" s="2333">
        <v>78745568</v>
      </c>
      <c r="E123" s="2333"/>
      <c r="F123" s="2333"/>
      <c r="G123" s="2320" t="s">
        <v>5116</v>
      </c>
      <c r="H123" s="2320" t="s">
        <v>26</v>
      </c>
      <c r="I123" s="2390">
        <v>51088160</v>
      </c>
      <c r="J123" s="2389">
        <v>44359</v>
      </c>
      <c r="K123" s="2389">
        <v>44377</v>
      </c>
      <c r="L123" s="2319">
        <v>12</v>
      </c>
      <c r="M123" s="2319" t="s">
        <v>4</v>
      </c>
      <c r="N123" s="2320" t="s">
        <v>1647</v>
      </c>
    </row>
    <row r="124" spans="1:19" s="2320" customFormat="1" ht="15.05" customHeight="1" x14ac:dyDescent="0.3">
      <c r="A124" s="2319">
        <v>122</v>
      </c>
      <c r="B124" s="2320" t="s">
        <v>4447</v>
      </c>
      <c r="C124" s="2320" t="s">
        <v>4446</v>
      </c>
      <c r="D124" s="2333">
        <v>78757111</v>
      </c>
      <c r="E124" s="2333"/>
      <c r="F124" s="2333"/>
      <c r="G124" s="2320" t="s">
        <v>18</v>
      </c>
      <c r="H124" s="2320" t="s">
        <v>26</v>
      </c>
      <c r="I124" s="2320">
        <v>51088163</v>
      </c>
      <c r="J124" s="2389">
        <v>44359</v>
      </c>
      <c r="K124" s="2389">
        <v>44377</v>
      </c>
      <c r="L124" s="2319">
        <v>12</v>
      </c>
      <c r="M124" s="2319" t="s">
        <v>4</v>
      </c>
      <c r="N124" s="2320" t="s">
        <v>1673</v>
      </c>
    </row>
    <row r="125" spans="1:19" s="2320" customFormat="1" ht="15.05" customHeight="1" x14ac:dyDescent="0.3">
      <c r="A125" s="2319">
        <v>123</v>
      </c>
      <c r="B125" s="2320" t="s">
        <v>2299</v>
      </c>
      <c r="C125" s="2320" t="s">
        <v>2298</v>
      </c>
      <c r="D125" s="2333">
        <v>25804389</v>
      </c>
      <c r="E125" s="2333"/>
      <c r="F125" s="2333"/>
      <c r="G125" s="2320" t="s">
        <v>367</v>
      </c>
      <c r="H125" s="2320" t="s">
        <v>26</v>
      </c>
      <c r="I125" s="2393">
        <v>51081524</v>
      </c>
      <c r="J125" s="2389">
        <v>44359</v>
      </c>
      <c r="K125" s="2389">
        <v>44377</v>
      </c>
      <c r="L125" s="2319">
        <v>12</v>
      </c>
      <c r="M125" s="2319" t="s">
        <v>7</v>
      </c>
      <c r="N125" s="2320" t="s">
        <v>3338</v>
      </c>
    </row>
    <row r="126" spans="1:19" s="2320" customFormat="1" ht="15.05" customHeight="1" x14ac:dyDescent="0.3">
      <c r="A126" s="2319">
        <v>124</v>
      </c>
      <c r="B126" s="2320" t="s">
        <v>5756</v>
      </c>
      <c r="C126" s="2320" t="s">
        <v>5755</v>
      </c>
      <c r="D126" s="2333">
        <v>39300762</v>
      </c>
      <c r="E126" s="2333"/>
      <c r="F126" s="2333"/>
      <c r="G126" s="2320" t="s">
        <v>22</v>
      </c>
      <c r="H126" s="2320" t="s">
        <v>26</v>
      </c>
      <c r="I126" s="2390">
        <v>51086760</v>
      </c>
      <c r="J126" s="2389">
        <v>44359</v>
      </c>
      <c r="K126" s="2389">
        <v>44377</v>
      </c>
      <c r="L126" s="2319">
        <v>12</v>
      </c>
      <c r="M126" s="2319" t="s">
        <v>202</v>
      </c>
      <c r="N126" s="2320" t="s">
        <v>3294</v>
      </c>
    </row>
    <row r="127" spans="1:19" s="2320" customFormat="1" ht="15.05" customHeight="1" x14ac:dyDescent="0.2">
      <c r="A127" s="2319">
        <v>125</v>
      </c>
      <c r="B127" s="2320" t="s">
        <v>1109</v>
      </c>
      <c r="C127" s="2320" t="s">
        <v>1108</v>
      </c>
      <c r="D127" s="2333">
        <v>1016036311</v>
      </c>
      <c r="E127" s="2333"/>
      <c r="F127" s="2320" t="s">
        <v>2745</v>
      </c>
      <c r="G127" s="2320" t="s">
        <v>11</v>
      </c>
      <c r="H127" s="2320" t="s">
        <v>26</v>
      </c>
      <c r="I127" s="2390">
        <v>51077769</v>
      </c>
      <c r="J127" s="2389">
        <v>44359</v>
      </c>
      <c r="K127" s="2389">
        <v>44377</v>
      </c>
      <c r="L127" s="2319">
        <v>12</v>
      </c>
      <c r="M127" s="2319" t="s">
        <v>4</v>
      </c>
      <c r="N127" s="2320" t="s">
        <v>2762</v>
      </c>
      <c r="O127" s="1991"/>
      <c r="P127" s="1991"/>
      <c r="Q127" s="1991"/>
      <c r="R127" s="1991"/>
      <c r="S127" s="1991"/>
    </row>
    <row r="128" spans="1:19" s="2320" customFormat="1" ht="15.05" customHeight="1" x14ac:dyDescent="0.2">
      <c r="A128" s="2319">
        <v>126</v>
      </c>
      <c r="B128" s="2320" t="s">
        <v>1109</v>
      </c>
      <c r="C128" s="2320" t="s">
        <v>1108</v>
      </c>
      <c r="D128" s="2333">
        <v>1016036311</v>
      </c>
      <c r="E128" s="2333"/>
      <c r="F128" s="2320" t="s">
        <v>2745</v>
      </c>
      <c r="G128" s="2320" t="s">
        <v>11</v>
      </c>
      <c r="H128" s="2320" t="s">
        <v>26</v>
      </c>
      <c r="I128" s="2390">
        <v>51077769</v>
      </c>
      <c r="J128" s="2389">
        <v>44359</v>
      </c>
      <c r="K128" s="2389">
        <v>44377</v>
      </c>
      <c r="L128" s="2319">
        <v>1</v>
      </c>
      <c r="M128" s="2319" t="s">
        <v>201</v>
      </c>
      <c r="N128" s="2320" t="s">
        <v>1069</v>
      </c>
      <c r="O128" s="1991"/>
      <c r="P128" s="1991"/>
      <c r="Q128" s="1991"/>
      <c r="R128" s="1991"/>
      <c r="S128" s="1991"/>
    </row>
    <row r="129" spans="1:19" s="2320" customFormat="1" ht="15.05" customHeight="1" x14ac:dyDescent="0.2">
      <c r="A129" s="2319">
        <v>127</v>
      </c>
      <c r="B129" s="2320" t="s">
        <v>1109</v>
      </c>
      <c r="C129" s="2320" t="s">
        <v>1108</v>
      </c>
      <c r="D129" s="2333">
        <v>1016036311</v>
      </c>
      <c r="E129" s="2333"/>
      <c r="F129" s="2320" t="s">
        <v>2745</v>
      </c>
      <c r="G129" s="2320" t="s">
        <v>11</v>
      </c>
      <c r="H129" s="2320" t="s">
        <v>563</v>
      </c>
      <c r="I129" s="2390">
        <v>51371364</v>
      </c>
      <c r="J129" s="2389">
        <v>44359</v>
      </c>
      <c r="K129" s="2389">
        <v>44377</v>
      </c>
      <c r="L129" s="2319">
        <v>8</v>
      </c>
      <c r="M129" s="2319" t="s">
        <v>7</v>
      </c>
      <c r="N129" s="2320" t="s">
        <v>1635</v>
      </c>
      <c r="O129" s="1991"/>
      <c r="P129" s="1991"/>
      <c r="Q129" s="1991"/>
      <c r="R129" s="1991"/>
      <c r="S129" s="1991"/>
    </row>
    <row r="130" spans="1:19" s="2320" customFormat="1" ht="15.05" customHeight="1" x14ac:dyDescent="0.3">
      <c r="A130" s="2319">
        <v>128</v>
      </c>
      <c r="B130" s="2320" t="s">
        <v>6018</v>
      </c>
      <c r="C130" s="2320" t="s">
        <v>6017</v>
      </c>
      <c r="D130" s="2333">
        <v>1138033146</v>
      </c>
      <c r="E130" s="2333"/>
      <c r="F130" s="2333"/>
      <c r="G130" s="2320" t="s">
        <v>11</v>
      </c>
      <c r="H130" s="2320" t="s">
        <v>563</v>
      </c>
      <c r="I130" s="2390">
        <v>51875849</v>
      </c>
      <c r="J130" s="2389">
        <v>44363</v>
      </c>
      <c r="K130" s="2389">
        <v>44377</v>
      </c>
      <c r="L130" s="2319">
        <v>1</v>
      </c>
      <c r="M130" s="2319" t="s">
        <v>202</v>
      </c>
      <c r="N130" s="2320" t="s">
        <v>752</v>
      </c>
    </row>
    <row r="131" spans="1:19" s="2320" customFormat="1" ht="15.05" customHeight="1" x14ac:dyDescent="0.3">
      <c r="A131" s="2319">
        <v>129</v>
      </c>
      <c r="B131" s="2320" t="s">
        <v>5311</v>
      </c>
      <c r="C131" s="2320" t="s">
        <v>5310</v>
      </c>
      <c r="D131" s="2333">
        <v>26247245</v>
      </c>
      <c r="E131" s="2333"/>
      <c r="F131" s="2333"/>
      <c r="G131" s="2320" t="s">
        <v>11</v>
      </c>
      <c r="H131" s="2320" t="s">
        <v>26</v>
      </c>
      <c r="I131" s="2391">
        <v>51081655</v>
      </c>
      <c r="J131" s="2389">
        <v>44359</v>
      </c>
      <c r="K131" s="2389">
        <v>44377</v>
      </c>
      <c r="L131" s="2319">
        <v>12</v>
      </c>
      <c r="M131" s="2319" t="s">
        <v>4</v>
      </c>
      <c r="N131" s="2320" t="s">
        <v>5472</v>
      </c>
    </row>
    <row r="132" spans="1:19" s="2320" customFormat="1" ht="15.05" customHeight="1" x14ac:dyDescent="0.3">
      <c r="A132" s="2319">
        <v>130</v>
      </c>
      <c r="B132" s="2320" t="s">
        <v>930</v>
      </c>
      <c r="C132" s="2320" t="s">
        <v>931</v>
      </c>
      <c r="D132" s="2333">
        <v>34962109</v>
      </c>
      <c r="E132" s="2333"/>
      <c r="F132" s="2333" t="s">
        <v>2745</v>
      </c>
      <c r="G132" s="2320" t="s">
        <v>11</v>
      </c>
      <c r="H132" s="2320" t="s">
        <v>26</v>
      </c>
      <c r="I132" s="2390">
        <v>51086160</v>
      </c>
      <c r="J132" s="2389">
        <v>44359</v>
      </c>
      <c r="K132" s="2389">
        <v>44377</v>
      </c>
      <c r="L132" s="2319">
        <v>12</v>
      </c>
      <c r="M132" s="2319" t="s">
        <v>4</v>
      </c>
      <c r="N132" s="2320" t="s">
        <v>2762</v>
      </c>
    </row>
    <row r="133" spans="1:19" s="2320" customFormat="1" ht="15.05" customHeight="1" x14ac:dyDescent="0.3">
      <c r="A133" s="2319">
        <v>131</v>
      </c>
      <c r="B133" s="2320" t="s">
        <v>4424</v>
      </c>
      <c r="C133" s="2320" t="s">
        <v>4423</v>
      </c>
      <c r="D133" s="2333">
        <v>25981657</v>
      </c>
      <c r="E133" s="2333"/>
      <c r="F133" s="2333"/>
      <c r="G133" s="2320" t="s">
        <v>18</v>
      </c>
      <c r="H133" s="2320" t="s">
        <v>26</v>
      </c>
      <c r="I133" s="2320">
        <v>51081574</v>
      </c>
      <c r="J133" s="2389">
        <v>44359</v>
      </c>
      <c r="K133" s="2389">
        <v>44377</v>
      </c>
      <c r="L133" s="2319">
        <v>12</v>
      </c>
      <c r="M133" s="2319" t="s">
        <v>4</v>
      </c>
      <c r="N133" s="2320" t="s">
        <v>1673</v>
      </c>
    </row>
    <row r="134" spans="1:19" s="2320" customFormat="1" ht="15.05" customHeight="1" x14ac:dyDescent="0.3">
      <c r="A134" s="2319">
        <v>132</v>
      </c>
      <c r="B134" s="2320" t="s">
        <v>373</v>
      </c>
      <c r="C134" s="2320" t="s">
        <v>372</v>
      </c>
      <c r="D134" s="2333">
        <v>34957352</v>
      </c>
      <c r="E134" s="2333"/>
      <c r="F134" s="2333"/>
      <c r="G134" s="2320" t="s">
        <v>11</v>
      </c>
      <c r="H134" s="2320" t="s">
        <v>26</v>
      </c>
      <c r="I134" s="2390">
        <v>51086155</v>
      </c>
      <c r="J134" s="2389">
        <v>44359</v>
      </c>
      <c r="K134" s="2389">
        <v>44377</v>
      </c>
      <c r="L134" s="2319">
        <v>12</v>
      </c>
      <c r="M134" s="2319" t="s">
        <v>4</v>
      </c>
      <c r="N134" s="2320" t="s">
        <v>2762</v>
      </c>
    </row>
    <row r="135" spans="1:19" s="2320" customFormat="1" ht="15.05" customHeight="1" x14ac:dyDescent="0.3">
      <c r="A135" s="2319">
        <v>133</v>
      </c>
      <c r="B135" s="2320" t="s">
        <v>4036</v>
      </c>
      <c r="C135" s="2320" t="s">
        <v>4035</v>
      </c>
      <c r="D135" s="2333">
        <v>32251265</v>
      </c>
      <c r="E135" s="2333"/>
      <c r="F135" s="2333"/>
      <c r="G135" s="2320" t="s">
        <v>11</v>
      </c>
      <c r="H135" s="2320" t="s">
        <v>26</v>
      </c>
      <c r="I135" s="2390">
        <v>51085653</v>
      </c>
      <c r="J135" s="2389">
        <v>44359</v>
      </c>
      <c r="K135" s="2389">
        <v>44377</v>
      </c>
      <c r="L135" s="2319">
        <v>6</v>
      </c>
      <c r="M135" s="2319" t="s">
        <v>4</v>
      </c>
      <c r="N135" s="2320" t="s">
        <v>2762</v>
      </c>
    </row>
    <row r="136" spans="1:19" s="2320" customFormat="1" ht="15.05" customHeight="1" x14ac:dyDescent="0.3">
      <c r="A136" s="2319">
        <v>134</v>
      </c>
      <c r="B136" s="2320" t="s">
        <v>4036</v>
      </c>
      <c r="C136" s="2320" t="s">
        <v>4035</v>
      </c>
      <c r="D136" s="2333">
        <v>32251265</v>
      </c>
      <c r="E136" s="2333"/>
      <c r="F136" s="2333"/>
      <c r="G136" s="2320" t="s">
        <v>11</v>
      </c>
      <c r="H136" s="2320" t="s">
        <v>26</v>
      </c>
      <c r="I136" s="2390">
        <v>51085653</v>
      </c>
      <c r="J136" s="2389">
        <v>44359</v>
      </c>
      <c r="K136" s="2389">
        <v>44377</v>
      </c>
      <c r="L136" s="2319">
        <v>6</v>
      </c>
      <c r="M136" s="2319" t="s">
        <v>7</v>
      </c>
      <c r="N136" s="2320" t="s">
        <v>1635</v>
      </c>
    </row>
    <row r="137" spans="1:19" s="2320" customFormat="1" ht="15.05" customHeight="1" x14ac:dyDescent="0.3">
      <c r="A137" s="2319">
        <v>135</v>
      </c>
      <c r="B137" s="2320" t="s">
        <v>1083</v>
      </c>
      <c r="C137" s="2320" t="s">
        <v>1082</v>
      </c>
      <c r="D137" s="2333">
        <v>892551</v>
      </c>
      <c r="E137" s="2333"/>
      <c r="F137" s="2333"/>
      <c r="G137" s="2320" t="s">
        <v>11</v>
      </c>
      <c r="H137" s="2320" t="s">
        <v>26</v>
      </c>
      <c r="I137" s="2390">
        <v>51044984</v>
      </c>
      <c r="J137" s="2389">
        <v>44359</v>
      </c>
      <c r="K137" s="2389">
        <v>44377</v>
      </c>
      <c r="L137" s="2319">
        <v>12</v>
      </c>
      <c r="M137" s="2319" t="s">
        <v>4</v>
      </c>
      <c r="N137" s="2320" t="s">
        <v>1378</v>
      </c>
    </row>
    <row r="138" spans="1:19" s="2320" customFormat="1" ht="15.05" customHeight="1" x14ac:dyDescent="0.3">
      <c r="A138" s="2319">
        <v>136</v>
      </c>
      <c r="B138" s="2320" t="s">
        <v>65</v>
      </c>
      <c r="C138" s="2320" t="s">
        <v>38</v>
      </c>
      <c r="D138" s="2333">
        <v>15020332</v>
      </c>
      <c r="E138" s="2333"/>
      <c r="F138" s="2333"/>
      <c r="G138" s="2320" t="s">
        <v>18</v>
      </c>
      <c r="H138" s="2320" t="s">
        <v>26</v>
      </c>
      <c r="I138" s="2390">
        <v>51034870</v>
      </c>
      <c r="J138" s="2389">
        <v>44359</v>
      </c>
      <c r="K138" s="2389">
        <v>44359</v>
      </c>
      <c r="L138" s="2319">
        <v>12</v>
      </c>
      <c r="M138" s="2319" t="s">
        <v>4</v>
      </c>
      <c r="N138" s="2320" t="s">
        <v>1673</v>
      </c>
    </row>
    <row r="139" spans="1:19" s="2320" customFormat="1" ht="15.05" customHeight="1" x14ac:dyDescent="0.3">
      <c r="A139" s="2319">
        <v>137</v>
      </c>
      <c r="B139" s="2320" t="s">
        <v>65</v>
      </c>
      <c r="C139" s="2320" t="s">
        <v>38</v>
      </c>
      <c r="D139" s="2333">
        <v>15020332</v>
      </c>
      <c r="E139" s="2333"/>
      <c r="F139" s="2333"/>
      <c r="G139" s="2320" t="s">
        <v>18</v>
      </c>
      <c r="H139" s="2320" t="s">
        <v>26</v>
      </c>
      <c r="I139" s="2390">
        <v>51034870</v>
      </c>
      <c r="J139" s="2389">
        <v>44359</v>
      </c>
      <c r="K139" s="2389">
        <v>44359</v>
      </c>
      <c r="L139" s="2319">
        <v>1</v>
      </c>
      <c r="M139" s="2319" t="s">
        <v>201</v>
      </c>
      <c r="N139" s="2320" t="s">
        <v>1069</v>
      </c>
    </row>
    <row r="140" spans="1:19" s="2320" customFormat="1" ht="15.05" customHeight="1" x14ac:dyDescent="0.3">
      <c r="A140" s="2319">
        <v>138</v>
      </c>
      <c r="B140" s="2320" t="s">
        <v>65</v>
      </c>
      <c r="C140" s="2320" t="s">
        <v>38</v>
      </c>
      <c r="D140" s="2333">
        <v>15020332</v>
      </c>
      <c r="E140" s="2333"/>
      <c r="F140" s="2333"/>
      <c r="G140" s="2320" t="s">
        <v>18</v>
      </c>
      <c r="H140" s="2320" t="s">
        <v>563</v>
      </c>
      <c r="I140" s="2390">
        <v>50915247</v>
      </c>
      <c r="J140" s="2389">
        <v>44350</v>
      </c>
      <c r="K140" s="2389">
        <v>44377</v>
      </c>
      <c r="L140" s="2319">
        <v>2</v>
      </c>
      <c r="M140" s="2319" t="s">
        <v>202</v>
      </c>
      <c r="N140" s="2320" t="s">
        <v>3104</v>
      </c>
    </row>
    <row r="141" spans="1:19" s="2320" customFormat="1" ht="15.05" customHeight="1" x14ac:dyDescent="0.3">
      <c r="A141" s="2319">
        <v>139</v>
      </c>
      <c r="B141" s="2320" t="s">
        <v>65</v>
      </c>
      <c r="C141" s="2320" t="s">
        <v>38</v>
      </c>
      <c r="D141" s="2333">
        <v>15020332</v>
      </c>
      <c r="E141" s="2333"/>
      <c r="F141" s="2333"/>
      <c r="G141" s="2320" t="s">
        <v>18</v>
      </c>
      <c r="H141" s="2320" t="s">
        <v>563</v>
      </c>
      <c r="I141" s="2390">
        <v>50915247</v>
      </c>
      <c r="J141" s="2389">
        <v>44350</v>
      </c>
      <c r="K141" s="2389">
        <v>44377</v>
      </c>
      <c r="L141" s="2319">
        <v>2</v>
      </c>
      <c r="M141" s="2319" t="s">
        <v>7</v>
      </c>
      <c r="N141" s="2320" t="s">
        <v>206</v>
      </c>
    </row>
    <row r="142" spans="1:19" s="2320" customFormat="1" ht="15.05" customHeight="1" x14ac:dyDescent="0.3">
      <c r="A142" s="2319">
        <v>140</v>
      </c>
      <c r="B142" s="2320" t="s">
        <v>6002</v>
      </c>
      <c r="C142" s="2320" t="s">
        <v>6001</v>
      </c>
      <c r="D142" s="2333">
        <v>26133348</v>
      </c>
      <c r="E142" s="2333"/>
      <c r="F142" s="2333"/>
      <c r="G142" s="2320" t="s">
        <v>319</v>
      </c>
      <c r="H142" s="2328" t="s">
        <v>26</v>
      </c>
      <c r="I142" s="2390">
        <v>51081628</v>
      </c>
      <c r="J142" s="2389">
        <v>44359</v>
      </c>
      <c r="K142" s="2389">
        <v>44377</v>
      </c>
      <c r="L142" s="2319">
        <v>12</v>
      </c>
      <c r="M142" s="2319" t="s">
        <v>4</v>
      </c>
      <c r="N142" s="2320" t="s">
        <v>3359</v>
      </c>
    </row>
    <row r="143" spans="1:19" s="2320" customFormat="1" ht="15.05" customHeight="1" x14ac:dyDescent="0.3">
      <c r="A143" s="2319">
        <v>141</v>
      </c>
      <c r="B143" s="2320" t="s">
        <v>2946</v>
      </c>
      <c r="C143" s="2320" t="s">
        <v>2945</v>
      </c>
      <c r="D143" s="2333">
        <v>1232594757</v>
      </c>
      <c r="E143" s="2333"/>
      <c r="F143" s="2333"/>
      <c r="G143" s="2320" t="s">
        <v>1485</v>
      </c>
      <c r="H143" s="2320" t="s">
        <v>26</v>
      </c>
      <c r="I143" s="2390">
        <v>51079136</v>
      </c>
      <c r="J143" s="2389">
        <v>44359</v>
      </c>
      <c r="K143" s="2389">
        <v>44377</v>
      </c>
      <c r="L143" s="2319">
        <v>12</v>
      </c>
      <c r="M143" s="2319" t="s">
        <v>4</v>
      </c>
      <c r="N143" s="2320" t="s">
        <v>15</v>
      </c>
    </row>
    <row r="144" spans="1:19" s="2320" customFormat="1" ht="15.05" customHeight="1" x14ac:dyDescent="0.3">
      <c r="A144" s="2319">
        <v>142</v>
      </c>
      <c r="B144" s="2320" t="s">
        <v>4807</v>
      </c>
      <c r="C144" s="2320" t="s">
        <v>4806</v>
      </c>
      <c r="D144" s="2333">
        <v>6864341</v>
      </c>
      <c r="E144" s="2333"/>
      <c r="F144" s="2333" t="s">
        <v>2745</v>
      </c>
      <c r="G144" s="2320" t="s">
        <v>11</v>
      </c>
      <c r="H144" s="2320" t="s">
        <v>26</v>
      </c>
      <c r="I144" s="2390">
        <v>51044356</v>
      </c>
      <c r="J144" s="2389">
        <v>44359</v>
      </c>
      <c r="K144" s="2389">
        <v>44377</v>
      </c>
      <c r="L144" s="2319">
        <v>12</v>
      </c>
      <c r="M144" s="2319" t="s">
        <v>4</v>
      </c>
      <c r="N144" s="2320" t="s">
        <v>3639</v>
      </c>
    </row>
    <row r="145" spans="1:14" s="2320" customFormat="1" ht="15.05" customHeight="1" x14ac:dyDescent="0.3">
      <c r="A145" s="2319">
        <v>143</v>
      </c>
      <c r="B145" s="2320" t="s">
        <v>4807</v>
      </c>
      <c r="C145" s="2320" t="s">
        <v>4806</v>
      </c>
      <c r="D145" s="2333">
        <v>6864341</v>
      </c>
      <c r="E145" s="2333"/>
      <c r="F145" s="2333" t="s">
        <v>2745</v>
      </c>
      <c r="G145" s="2320" t="s">
        <v>11</v>
      </c>
      <c r="H145" s="2320" t="s">
        <v>563</v>
      </c>
      <c r="I145" s="2390">
        <v>50973555</v>
      </c>
      <c r="J145" s="2389">
        <v>44351</v>
      </c>
      <c r="K145" s="2389">
        <v>44377</v>
      </c>
      <c r="L145" s="2319">
        <v>12</v>
      </c>
      <c r="M145" s="2319" t="s">
        <v>7</v>
      </c>
      <c r="N145" s="2320" t="s">
        <v>1635</v>
      </c>
    </row>
    <row r="146" spans="1:14" s="2320" customFormat="1" ht="15.05" customHeight="1" x14ac:dyDescent="0.3">
      <c r="A146" s="2319">
        <v>144</v>
      </c>
      <c r="B146" s="2320" t="s">
        <v>5501</v>
      </c>
      <c r="C146" s="2320" t="s">
        <v>5500</v>
      </c>
      <c r="D146" s="2333">
        <v>25963407</v>
      </c>
      <c r="E146" s="2333"/>
      <c r="F146" s="2333"/>
      <c r="G146" s="2320" t="s">
        <v>18</v>
      </c>
      <c r="H146" s="2320" t="s">
        <v>26</v>
      </c>
      <c r="I146" s="2390">
        <v>51081568</v>
      </c>
      <c r="J146" s="2389">
        <v>44359</v>
      </c>
      <c r="K146" s="2389">
        <v>44377</v>
      </c>
      <c r="L146" s="2319">
        <v>12</v>
      </c>
      <c r="M146" s="2319" t="s">
        <v>4</v>
      </c>
      <c r="N146" s="2320" t="s">
        <v>300</v>
      </c>
    </row>
    <row r="147" spans="1:14" s="2320" customFormat="1" ht="15.05" customHeight="1" x14ac:dyDescent="0.3">
      <c r="A147" s="2319">
        <v>145</v>
      </c>
      <c r="B147" s="2320" t="s">
        <v>1754</v>
      </c>
      <c r="C147" s="2320" t="s">
        <v>1753</v>
      </c>
      <c r="D147" s="2333">
        <v>26232372</v>
      </c>
      <c r="E147" s="2333"/>
      <c r="F147" s="2333"/>
      <c r="G147" s="2320" t="s">
        <v>93</v>
      </c>
      <c r="H147" s="2331" t="s">
        <v>26</v>
      </c>
      <c r="I147" s="2390">
        <v>51081651</v>
      </c>
      <c r="J147" s="2389">
        <v>44359</v>
      </c>
      <c r="K147" s="2389">
        <v>44377</v>
      </c>
      <c r="L147" s="2319">
        <v>12</v>
      </c>
      <c r="M147" s="2319" t="s">
        <v>4</v>
      </c>
      <c r="N147" s="2320" t="s">
        <v>4256</v>
      </c>
    </row>
    <row r="148" spans="1:14" s="2320" customFormat="1" ht="15.05" customHeight="1" x14ac:dyDescent="0.3">
      <c r="A148" s="2319">
        <v>146</v>
      </c>
      <c r="B148" s="2320" t="s">
        <v>1754</v>
      </c>
      <c r="C148" s="2320" t="s">
        <v>1753</v>
      </c>
      <c r="D148" s="2333">
        <v>26232372</v>
      </c>
      <c r="E148" s="2333"/>
      <c r="F148" s="2333"/>
      <c r="G148" s="2320" t="s">
        <v>93</v>
      </c>
      <c r="H148" s="2331" t="s">
        <v>563</v>
      </c>
      <c r="I148" s="2390">
        <v>51371542</v>
      </c>
      <c r="J148" s="2389">
        <v>44359</v>
      </c>
      <c r="K148" s="2389">
        <v>44377</v>
      </c>
      <c r="L148" s="2319">
        <v>12</v>
      </c>
      <c r="M148" s="2319" t="s">
        <v>5</v>
      </c>
      <c r="N148" s="2320" t="s">
        <v>4256</v>
      </c>
    </row>
    <row r="149" spans="1:14" s="2320" customFormat="1" ht="15.05" customHeight="1" x14ac:dyDescent="0.3">
      <c r="A149" s="2319">
        <v>147</v>
      </c>
      <c r="B149" s="2320" t="s">
        <v>5498</v>
      </c>
      <c r="C149" s="2320" t="s">
        <v>5497</v>
      </c>
      <c r="D149" s="2333">
        <v>26208566</v>
      </c>
      <c r="E149" s="2333"/>
      <c r="F149" s="2333"/>
      <c r="G149" s="2320" t="s">
        <v>22</v>
      </c>
      <c r="H149" s="2320" t="s">
        <v>818</v>
      </c>
      <c r="I149" s="2390">
        <v>51872382</v>
      </c>
      <c r="J149" s="2389">
        <v>44357</v>
      </c>
      <c r="K149" s="2389">
        <v>44377</v>
      </c>
      <c r="L149" s="2319">
        <v>20</v>
      </c>
      <c r="M149" s="2319" t="s">
        <v>4</v>
      </c>
      <c r="N149" s="2320" t="s">
        <v>1382</v>
      </c>
    </row>
    <row r="150" spans="1:14" s="2320" customFormat="1" ht="15.05" customHeight="1" x14ac:dyDescent="0.3">
      <c r="A150" s="2319">
        <v>148</v>
      </c>
      <c r="B150" s="2320" t="s">
        <v>5498</v>
      </c>
      <c r="C150" s="2320" t="s">
        <v>5497</v>
      </c>
      <c r="D150" s="2333">
        <v>26208566</v>
      </c>
      <c r="E150" s="2333"/>
      <c r="F150" s="2333"/>
      <c r="G150" s="2320" t="s">
        <v>22</v>
      </c>
      <c r="H150" s="2320" t="s">
        <v>818</v>
      </c>
      <c r="I150" s="2390">
        <v>51872382</v>
      </c>
      <c r="J150" s="2389">
        <v>44357</v>
      </c>
      <c r="K150" s="2389">
        <v>44377</v>
      </c>
      <c r="L150" s="2319">
        <v>20</v>
      </c>
      <c r="M150" s="2319" t="s">
        <v>5</v>
      </c>
      <c r="N150" s="2320" t="s">
        <v>1382</v>
      </c>
    </row>
    <row r="151" spans="1:14" s="2320" customFormat="1" ht="15.05" customHeight="1" x14ac:dyDescent="0.3">
      <c r="A151" s="2319">
        <v>149</v>
      </c>
      <c r="B151" s="2320" t="s">
        <v>5042</v>
      </c>
      <c r="C151" s="2320" t="s">
        <v>5041</v>
      </c>
      <c r="D151" s="2333">
        <v>25753981</v>
      </c>
      <c r="E151" s="2333"/>
      <c r="F151" s="2333" t="s">
        <v>2745</v>
      </c>
      <c r="G151" s="2320" t="s">
        <v>11</v>
      </c>
      <c r="H151" s="2331" t="s">
        <v>26</v>
      </c>
      <c r="I151" s="2390">
        <v>51081478</v>
      </c>
      <c r="J151" s="2389">
        <v>44359</v>
      </c>
      <c r="K151" s="2389">
        <v>44377</v>
      </c>
      <c r="L151" s="2319">
        <v>12</v>
      </c>
      <c r="M151" s="2319" t="s">
        <v>4</v>
      </c>
      <c r="N151" s="2320" t="s">
        <v>5141</v>
      </c>
    </row>
    <row r="152" spans="1:14" s="2320" customFormat="1" ht="15.05" customHeight="1" x14ac:dyDescent="0.3">
      <c r="A152" s="2319">
        <v>150</v>
      </c>
      <c r="B152" s="2320" t="s">
        <v>5017</v>
      </c>
      <c r="C152" s="2320" t="s">
        <v>5016</v>
      </c>
      <c r="D152" s="2333">
        <v>26021044</v>
      </c>
      <c r="E152" s="2333"/>
      <c r="F152" s="2333"/>
      <c r="G152" s="2320" t="s">
        <v>17</v>
      </c>
      <c r="H152" s="2320" t="s">
        <v>26</v>
      </c>
      <c r="I152" s="2393">
        <v>51081589</v>
      </c>
      <c r="J152" s="2389">
        <v>44359</v>
      </c>
      <c r="K152" s="2389">
        <v>44377</v>
      </c>
      <c r="L152" s="2321">
        <v>12</v>
      </c>
      <c r="M152" s="2321" t="s">
        <v>4</v>
      </c>
      <c r="N152" s="2320" t="s">
        <v>6</v>
      </c>
    </row>
    <row r="153" spans="1:14" s="2320" customFormat="1" ht="15.05" customHeight="1" x14ac:dyDescent="0.3">
      <c r="A153" s="2319">
        <v>151</v>
      </c>
      <c r="B153" s="2320" t="s">
        <v>5902</v>
      </c>
      <c r="C153" s="2320" t="s">
        <v>5901</v>
      </c>
      <c r="D153" s="2333">
        <v>1566943</v>
      </c>
      <c r="E153" s="2333"/>
      <c r="F153" s="2333"/>
      <c r="G153" s="2320" t="s">
        <v>19</v>
      </c>
      <c r="H153" s="2320" t="s">
        <v>26</v>
      </c>
      <c r="I153" s="2390">
        <v>50784440</v>
      </c>
      <c r="J153" s="2389">
        <v>44349</v>
      </c>
      <c r="K153" s="2389">
        <v>44377</v>
      </c>
      <c r="L153" s="2319">
        <v>12</v>
      </c>
      <c r="M153" s="2319" t="s">
        <v>4</v>
      </c>
      <c r="N153" s="2320" t="s">
        <v>1301</v>
      </c>
    </row>
    <row r="154" spans="1:14" s="2320" customFormat="1" ht="15.05" customHeight="1" x14ac:dyDescent="0.3">
      <c r="A154" s="2319">
        <v>152</v>
      </c>
      <c r="B154" s="2320" t="s">
        <v>2520</v>
      </c>
      <c r="C154" s="2320" t="s">
        <v>2519</v>
      </c>
      <c r="D154" s="2333">
        <v>45563557</v>
      </c>
      <c r="E154" s="2333"/>
      <c r="F154" s="2333"/>
      <c r="G154" s="2320" t="s">
        <v>11</v>
      </c>
      <c r="H154" s="2320" t="s">
        <v>26</v>
      </c>
      <c r="I154" s="2390">
        <v>51087536</v>
      </c>
      <c r="J154" s="2389">
        <v>44359</v>
      </c>
      <c r="K154" s="2389">
        <v>44377</v>
      </c>
      <c r="L154" s="2319">
        <v>12</v>
      </c>
      <c r="M154" s="2319" t="s">
        <v>4</v>
      </c>
      <c r="N154" s="2320" t="s">
        <v>3639</v>
      </c>
    </row>
    <row r="155" spans="1:14" s="2320" customFormat="1" ht="15.05" customHeight="1" x14ac:dyDescent="0.3">
      <c r="A155" s="2319">
        <v>153</v>
      </c>
      <c r="B155" s="2320" t="s">
        <v>2336</v>
      </c>
      <c r="C155" s="2320" t="s">
        <v>2335</v>
      </c>
      <c r="D155" s="2333">
        <v>10930569</v>
      </c>
      <c r="E155" s="2333"/>
      <c r="F155" s="2333" t="s">
        <v>2745</v>
      </c>
      <c r="G155" s="2320" t="s">
        <v>8</v>
      </c>
      <c r="H155" s="2320" t="s">
        <v>26</v>
      </c>
      <c r="I155" s="2390">
        <v>51033654</v>
      </c>
      <c r="J155" s="2389">
        <v>44359</v>
      </c>
      <c r="K155" s="2389">
        <v>44377</v>
      </c>
      <c r="L155" s="2319">
        <v>12</v>
      </c>
      <c r="M155" s="2319" t="s">
        <v>4</v>
      </c>
      <c r="N155" s="2320" t="s">
        <v>3930</v>
      </c>
    </row>
    <row r="156" spans="1:14" s="2320" customFormat="1" ht="15.05" customHeight="1" x14ac:dyDescent="0.3">
      <c r="A156" s="2319">
        <v>154</v>
      </c>
      <c r="B156" s="2320" t="s">
        <v>2311</v>
      </c>
      <c r="C156" s="2320" t="s">
        <v>2310</v>
      </c>
      <c r="D156" s="2333">
        <v>33035050</v>
      </c>
      <c r="E156" s="2333"/>
      <c r="F156" s="2333" t="s">
        <v>2745</v>
      </c>
      <c r="G156" s="2320" t="s">
        <v>11</v>
      </c>
      <c r="H156" s="2320" t="s">
        <v>26</v>
      </c>
      <c r="I156" s="2390">
        <v>51085922</v>
      </c>
      <c r="J156" s="2389">
        <v>44359</v>
      </c>
      <c r="K156" s="2389">
        <v>44377</v>
      </c>
      <c r="L156" s="2319">
        <v>12</v>
      </c>
      <c r="M156" s="2319" t="s">
        <v>4</v>
      </c>
      <c r="N156" s="2320" t="s">
        <v>3898</v>
      </c>
    </row>
    <row r="157" spans="1:14" s="2320" customFormat="1" ht="15.05" customHeight="1" x14ac:dyDescent="0.3">
      <c r="A157" s="2319">
        <v>155</v>
      </c>
      <c r="B157" s="2320" t="s">
        <v>3870</v>
      </c>
      <c r="C157" s="2320" t="s">
        <v>547</v>
      </c>
      <c r="D157" s="2333">
        <v>15041528</v>
      </c>
      <c r="E157" s="2333"/>
      <c r="G157" s="2320" t="s">
        <v>215</v>
      </c>
      <c r="H157" s="2320" t="s">
        <v>26</v>
      </c>
      <c r="I157" s="2320">
        <v>51034880</v>
      </c>
      <c r="J157" s="2389">
        <v>44359</v>
      </c>
      <c r="K157" s="2389">
        <v>44377</v>
      </c>
      <c r="L157" s="2319">
        <v>12</v>
      </c>
      <c r="M157" s="2321" t="s">
        <v>4</v>
      </c>
      <c r="N157" s="2320" t="s">
        <v>3329</v>
      </c>
    </row>
    <row r="158" spans="1:14" s="2320" customFormat="1" ht="15.05" customHeight="1" x14ac:dyDescent="0.3">
      <c r="A158" s="2319">
        <v>156</v>
      </c>
      <c r="B158" s="2320" t="s">
        <v>4245</v>
      </c>
      <c r="C158" s="2320" t="s">
        <v>131</v>
      </c>
      <c r="D158" s="2333">
        <v>25753433</v>
      </c>
      <c r="E158" s="2333"/>
      <c r="F158" s="2333"/>
      <c r="G158" s="2320" t="s">
        <v>17</v>
      </c>
      <c r="H158" s="2320" t="s">
        <v>26</v>
      </c>
      <c r="I158" s="2390">
        <v>51081475</v>
      </c>
      <c r="J158" s="2389">
        <v>44359</v>
      </c>
      <c r="K158" s="2389">
        <v>44377</v>
      </c>
      <c r="L158" s="2321">
        <v>12</v>
      </c>
      <c r="M158" s="2321" t="s">
        <v>4</v>
      </c>
      <c r="N158" s="2320" t="s">
        <v>6</v>
      </c>
    </row>
    <row r="159" spans="1:14" s="2320" customFormat="1" ht="15.05" customHeight="1" x14ac:dyDescent="0.3">
      <c r="A159" s="2319">
        <v>157</v>
      </c>
      <c r="B159" s="2320" t="s">
        <v>4420</v>
      </c>
      <c r="C159" s="2320" t="s">
        <v>4419</v>
      </c>
      <c r="D159" s="2333">
        <v>15017301</v>
      </c>
      <c r="E159" s="2333"/>
      <c r="F159" s="2333"/>
      <c r="G159" s="2320" t="s">
        <v>18</v>
      </c>
      <c r="H159" s="2320" t="s">
        <v>26</v>
      </c>
      <c r="I159" s="2320">
        <v>51034867</v>
      </c>
      <c r="J159" s="2389">
        <v>44359</v>
      </c>
      <c r="K159" s="2389">
        <v>44377</v>
      </c>
      <c r="L159" s="2319">
        <v>12</v>
      </c>
      <c r="M159" s="2319" t="s">
        <v>4</v>
      </c>
      <c r="N159" s="2320" t="s">
        <v>300</v>
      </c>
    </row>
    <row r="160" spans="1:14" s="2320" customFormat="1" ht="15.05" customHeight="1" x14ac:dyDescent="0.3">
      <c r="A160" s="2319">
        <v>158</v>
      </c>
      <c r="B160" s="2320" t="s">
        <v>4647</v>
      </c>
      <c r="C160" s="2320" t="s">
        <v>4646</v>
      </c>
      <c r="D160" s="2333">
        <v>26005472</v>
      </c>
      <c r="E160" s="2333"/>
      <c r="F160" s="2333"/>
      <c r="G160" s="2320" t="s">
        <v>1485</v>
      </c>
      <c r="H160" s="2320" t="s">
        <v>26</v>
      </c>
      <c r="I160" s="2390">
        <v>51081583</v>
      </c>
      <c r="J160" s="2389">
        <v>44359</v>
      </c>
      <c r="K160" s="2389">
        <v>44377</v>
      </c>
      <c r="L160" s="2319">
        <v>12</v>
      </c>
      <c r="M160" s="2319" t="s">
        <v>4</v>
      </c>
      <c r="N160" s="2320" t="s">
        <v>15</v>
      </c>
    </row>
    <row r="161" spans="1:14" s="2320" customFormat="1" ht="15.05" customHeight="1" x14ac:dyDescent="0.3">
      <c r="A161" s="2319">
        <v>159</v>
      </c>
      <c r="B161" s="2320" t="s">
        <v>3896</v>
      </c>
      <c r="C161" s="2320" t="s">
        <v>3895</v>
      </c>
      <c r="D161" s="2333">
        <v>42652667</v>
      </c>
      <c r="E161" s="2333"/>
      <c r="F161" s="2333"/>
      <c r="G161" s="2320" t="s">
        <v>11</v>
      </c>
      <c r="H161" s="2320" t="s">
        <v>26</v>
      </c>
      <c r="I161" s="2390">
        <v>51087363</v>
      </c>
      <c r="J161" s="2389">
        <v>44359</v>
      </c>
      <c r="K161" s="2389">
        <v>44377</v>
      </c>
      <c r="L161" s="2319">
        <v>12</v>
      </c>
      <c r="M161" s="2319" t="s">
        <v>4</v>
      </c>
      <c r="N161" s="2320" t="s">
        <v>5472</v>
      </c>
    </row>
    <row r="162" spans="1:14" s="2320" customFormat="1" ht="15.05" customHeight="1" x14ac:dyDescent="0.3">
      <c r="A162" s="2319">
        <v>160</v>
      </c>
      <c r="B162" s="2320" t="s">
        <v>4111</v>
      </c>
      <c r="C162" s="2320" t="s">
        <v>4110</v>
      </c>
      <c r="D162" s="2333">
        <v>10902152</v>
      </c>
      <c r="E162" s="2333"/>
      <c r="F162" s="2333"/>
      <c r="G162" s="2320" t="s">
        <v>93</v>
      </c>
      <c r="H162" s="2331" t="s">
        <v>26</v>
      </c>
      <c r="I162" s="2390">
        <v>51033648</v>
      </c>
      <c r="J162" s="2389">
        <v>44359</v>
      </c>
      <c r="K162" s="2389">
        <v>44377</v>
      </c>
      <c r="L162" s="2319">
        <v>12</v>
      </c>
      <c r="M162" s="2319" t="s">
        <v>4</v>
      </c>
      <c r="N162" s="2320" t="s">
        <v>4256</v>
      </c>
    </row>
    <row r="163" spans="1:14" s="2320" customFormat="1" ht="15.05" customHeight="1" x14ac:dyDescent="0.3">
      <c r="A163" s="2319">
        <v>161</v>
      </c>
      <c r="B163" s="2320" t="s">
        <v>5388</v>
      </c>
      <c r="C163" s="2320" t="s">
        <v>5387</v>
      </c>
      <c r="D163" s="2394">
        <v>6661164</v>
      </c>
      <c r="E163" s="2394"/>
      <c r="F163" s="2333" t="s">
        <v>2745</v>
      </c>
      <c r="G163" s="2320" t="s">
        <v>11</v>
      </c>
      <c r="H163" s="2320" t="s">
        <v>26</v>
      </c>
      <c r="I163" s="2390">
        <v>51044246</v>
      </c>
      <c r="J163" s="2389">
        <v>44359</v>
      </c>
      <c r="K163" s="2389">
        <v>44377</v>
      </c>
      <c r="L163" s="2319">
        <v>12</v>
      </c>
      <c r="M163" s="2319" t="s">
        <v>202</v>
      </c>
      <c r="N163" s="2320" t="s">
        <v>453</v>
      </c>
    </row>
    <row r="164" spans="1:14" s="2320" customFormat="1" ht="15.05" customHeight="1" x14ac:dyDescent="0.3">
      <c r="A164" s="2319">
        <v>162</v>
      </c>
      <c r="B164" s="2320" t="s">
        <v>67</v>
      </c>
      <c r="C164" s="2320" t="s">
        <v>66</v>
      </c>
      <c r="D164" s="2333">
        <v>6878955</v>
      </c>
      <c r="E164" s="2333"/>
      <c r="F164" s="2333"/>
      <c r="G164" s="2320" t="s">
        <v>18</v>
      </c>
      <c r="H164" s="2320" t="s">
        <v>26</v>
      </c>
      <c r="I164" s="2390">
        <v>51044363</v>
      </c>
      <c r="J164" s="2389">
        <v>44359</v>
      </c>
      <c r="K164" s="2389">
        <v>44377</v>
      </c>
      <c r="L164" s="2319">
        <v>12</v>
      </c>
      <c r="M164" s="2319" t="s">
        <v>4</v>
      </c>
      <c r="N164" s="2320" t="s">
        <v>1673</v>
      </c>
    </row>
    <row r="165" spans="1:14" s="2320" customFormat="1" ht="15.05" customHeight="1" x14ac:dyDescent="0.3">
      <c r="A165" s="2319">
        <v>163</v>
      </c>
      <c r="B165" s="2320" t="s">
        <v>67</v>
      </c>
      <c r="C165" s="2320" t="s">
        <v>66</v>
      </c>
      <c r="D165" s="2333">
        <v>6878955</v>
      </c>
      <c r="E165" s="2333"/>
      <c r="F165" s="2333"/>
      <c r="G165" s="2320" t="s">
        <v>18</v>
      </c>
      <c r="H165" s="2320" t="s">
        <v>26</v>
      </c>
      <c r="I165" s="2390">
        <v>51044363</v>
      </c>
      <c r="J165" s="2389">
        <v>44359</v>
      </c>
      <c r="K165" s="2389">
        <v>44377</v>
      </c>
      <c r="L165" s="2319">
        <v>1</v>
      </c>
      <c r="M165" s="2319" t="s">
        <v>201</v>
      </c>
      <c r="N165" s="2320" t="s">
        <v>1069</v>
      </c>
    </row>
    <row r="166" spans="1:14" s="2320" customFormat="1" ht="15.05" customHeight="1" x14ac:dyDescent="0.3">
      <c r="A166" s="2319">
        <v>164</v>
      </c>
      <c r="B166" s="2320" t="s">
        <v>67</v>
      </c>
      <c r="C166" s="2320" t="s">
        <v>66</v>
      </c>
      <c r="D166" s="2333">
        <v>6878955</v>
      </c>
      <c r="E166" s="2333"/>
      <c r="F166" s="2333"/>
      <c r="G166" s="2320" t="s">
        <v>18</v>
      </c>
      <c r="H166" s="2320" t="s">
        <v>563</v>
      </c>
      <c r="I166" s="2390">
        <v>50915189</v>
      </c>
      <c r="J166" s="2389">
        <v>44350</v>
      </c>
      <c r="K166" s="2389">
        <v>44377</v>
      </c>
      <c r="L166" s="2319">
        <v>12</v>
      </c>
      <c r="M166" s="2319" t="s">
        <v>7</v>
      </c>
      <c r="N166" s="2320" t="s">
        <v>206</v>
      </c>
    </row>
    <row r="167" spans="1:14" s="2320" customFormat="1" ht="15.05" customHeight="1" x14ac:dyDescent="0.3">
      <c r="A167" s="2319">
        <v>165</v>
      </c>
      <c r="B167" s="2320" t="s">
        <v>67</v>
      </c>
      <c r="C167" s="2320" t="s">
        <v>66</v>
      </c>
      <c r="D167" s="2333">
        <v>6878955</v>
      </c>
      <c r="E167" s="2333"/>
      <c r="F167" s="2333"/>
      <c r="G167" s="2320" t="s">
        <v>18</v>
      </c>
      <c r="H167" s="2320" t="s">
        <v>563</v>
      </c>
      <c r="I167" s="2390">
        <v>50915189</v>
      </c>
      <c r="J167" s="2389">
        <v>44350</v>
      </c>
      <c r="K167" s="2389">
        <v>44377</v>
      </c>
      <c r="L167" s="2319">
        <v>8</v>
      </c>
      <c r="M167" s="2319" t="s">
        <v>4</v>
      </c>
      <c r="N167" s="2320" t="s">
        <v>1673</v>
      </c>
    </row>
    <row r="168" spans="1:14" s="2320" customFormat="1" ht="15.05" customHeight="1" x14ac:dyDescent="0.3">
      <c r="A168" s="2319">
        <v>166</v>
      </c>
      <c r="B168" s="2320" t="s">
        <v>5944</v>
      </c>
      <c r="C168" s="2320" t="s">
        <v>5943</v>
      </c>
      <c r="D168" s="2333">
        <v>1074013501</v>
      </c>
      <c r="E168" s="2333"/>
      <c r="F168" s="2333"/>
      <c r="G168" s="2320" t="s">
        <v>11</v>
      </c>
      <c r="H168" s="2320" t="s">
        <v>26</v>
      </c>
      <c r="I168" s="2390">
        <v>50929295</v>
      </c>
      <c r="J168" s="2389">
        <v>44350</v>
      </c>
      <c r="K168" s="2389">
        <v>44377</v>
      </c>
      <c r="L168" s="2319">
        <v>6</v>
      </c>
      <c r="M168" s="2319" t="s">
        <v>202</v>
      </c>
      <c r="N168" s="2320" t="s">
        <v>453</v>
      </c>
    </row>
    <row r="169" spans="1:14" s="2320" customFormat="1" ht="15.05" customHeight="1" x14ac:dyDescent="0.3">
      <c r="A169" s="2319">
        <v>167</v>
      </c>
      <c r="B169" s="2320" t="s">
        <v>5944</v>
      </c>
      <c r="C169" s="2320" t="s">
        <v>5943</v>
      </c>
      <c r="D169" s="2333">
        <v>1074013501</v>
      </c>
      <c r="E169" s="2333"/>
      <c r="F169" s="2333"/>
      <c r="G169" s="2320" t="s">
        <v>11</v>
      </c>
      <c r="H169" s="2320" t="s">
        <v>26</v>
      </c>
      <c r="I169" s="2390">
        <v>50929295</v>
      </c>
      <c r="J169" s="2389">
        <v>44350</v>
      </c>
      <c r="K169" s="2389">
        <v>44377</v>
      </c>
      <c r="L169" s="2319">
        <v>6</v>
      </c>
      <c r="M169" s="2319" t="s">
        <v>4</v>
      </c>
      <c r="N169" s="2320" t="s">
        <v>3898</v>
      </c>
    </row>
    <row r="170" spans="1:14" s="2320" customFormat="1" ht="15.05" customHeight="1" x14ac:dyDescent="0.3">
      <c r="A170" s="2319">
        <v>168</v>
      </c>
      <c r="B170" s="2320" t="s">
        <v>1687</v>
      </c>
      <c r="C170" s="2320" t="s">
        <v>1686</v>
      </c>
      <c r="D170" s="2333">
        <v>50848081</v>
      </c>
      <c r="E170" s="2333"/>
      <c r="F170" s="2333"/>
      <c r="G170" s="2320" t="s">
        <v>8</v>
      </c>
      <c r="H170" s="2320" t="s">
        <v>26</v>
      </c>
      <c r="I170" s="2393">
        <v>51087580</v>
      </c>
      <c r="J170" s="2389">
        <v>44359</v>
      </c>
      <c r="K170" s="2389">
        <v>44377</v>
      </c>
      <c r="L170" s="2319">
        <v>12</v>
      </c>
      <c r="M170" s="2319" t="s">
        <v>4</v>
      </c>
      <c r="N170" s="2320" t="s">
        <v>3930</v>
      </c>
    </row>
    <row r="171" spans="1:14" s="2320" customFormat="1" ht="15.05" customHeight="1" x14ac:dyDescent="0.3">
      <c r="A171" s="2319">
        <v>169</v>
      </c>
      <c r="B171" s="2320" t="s">
        <v>1687</v>
      </c>
      <c r="C171" s="2320" t="s">
        <v>1686</v>
      </c>
      <c r="D171" s="2333">
        <v>50848081</v>
      </c>
      <c r="E171" s="2333"/>
      <c r="F171" s="2333"/>
      <c r="G171" s="2320" t="s">
        <v>8</v>
      </c>
      <c r="H171" s="2320" t="s">
        <v>563</v>
      </c>
      <c r="I171" s="2393">
        <v>51281981</v>
      </c>
      <c r="J171" s="2389">
        <v>44356</v>
      </c>
      <c r="K171" s="2389">
        <v>44377</v>
      </c>
      <c r="L171" s="2319">
        <v>8</v>
      </c>
      <c r="M171" s="2319" t="s">
        <v>202</v>
      </c>
      <c r="N171" s="2320" t="s">
        <v>1381</v>
      </c>
    </row>
    <row r="172" spans="1:14" s="2320" customFormat="1" ht="15.05" customHeight="1" x14ac:dyDescent="0.3">
      <c r="A172" s="2319">
        <v>170</v>
      </c>
      <c r="B172" s="2320" t="s">
        <v>391</v>
      </c>
      <c r="C172" s="2320" t="s">
        <v>390</v>
      </c>
      <c r="D172" s="2333">
        <v>25751804</v>
      </c>
      <c r="E172" s="2333"/>
      <c r="F172" s="2333"/>
      <c r="G172" s="2320" t="s">
        <v>11</v>
      </c>
      <c r="H172" s="2320" t="s">
        <v>26</v>
      </c>
      <c r="I172" s="2390">
        <v>51081470</v>
      </c>
      <c r="J172" s="2389">
        <v>44359</v>
      </c>
      <c r="K172" s="2389">
        <v>44377</v>
      </c>
      <c r="L172" s="2319">
        <v>12</v>
      </c>
      <c r="M172" s="2319" t="s">
        <v>4</v>
      </c>
      <c r="N172" s="2320" t="s">
        <v>3898</v>
      </c>
    </row>
    <row r="173" spans="1:14" s="2320" customFormat="1" ht="15.05" customHeight="1" x14ac:dyDescent="0.3">
      <c r="A173" s="2319">
        <v>171</v>
      </c>
      <c r="B173" s="2320" t="s">
        <v>391</v>
      </c>
      <c r="C173" s="2320" t="s">
        <v>390</v>
      </c>
      <c r="D173" s="2333">
        <v>25751804</v>
      </c>
      <c r="E173" s="2333"/>
      <c r="F173" s="2333"/>
      <c r="G173" s="2320" t="s">
        <v>11</v>
      </c>
      <c r="H173" s="2320" t="s">
        <v>563</v>
      </c>
      <c r="I173" s="2390">
        <v>51371513</v>
      </c>
      <c r="J173" s="2389">
        <v>44359</v>
      </c>
      <c r="K173" s="2389">
        <v>44377</v>
      </c>
      <c r="L173" s="2319">
        <v>8</v>
      </c>
      <c r="M173" s="2319" t="s">
        <v>4</v>
      </c>
      <c r="N173" s="2320" t="s">
        <v>3898</v>
      </c>
    </row>
    <row r="174" spans="1:14" s="2320" customFormat="1" ht="15.05" customHeight="1" x14ac:dyDescent="0.3">
      <c r="A174" s="2319">
        <v>172</v>
      </c>
      <c r="B174" s="2320" t="s">
        <v>391</v>
      </c>
      <c r="C174" s="2320" t="s">
        <v>390</v>
      </c>
      <c r="D174" s="2333">
        <v>25751804</v>
      </c>
      <c r="E174" s="2333"/>
      <c r="F174" s="2333"/>
      <c r="G174" s="2320" t="s">
        <v>11</v>
      </c>
      <c r="H174" s="2320" t="s">
        <v>563</v>
      </c>
      <c r="I174" s="2390">
        <v>51371513</v>
      </c>
      <c r="J174" s="2389">
        <v>44359</v>
      </c>
      <c r="K174" s="2389">
        <v>44377</v>
      </c>
      <c r="L174" s="2319">
        <v>20</v>
      </c>
      <c r="M174" s="2319" t="s">
        <v>5</v>
      </c>
      <c r="N174" s="2320" t="s">
        <v>3898</v>
      </c>
    </row>
    <row r="175" spans="1:14" s="2320" customFormat="1" ht="15.05" customHeight="1" x14ac:dyDescent="0.3">
      <c r="A175" s="2319">
        <v>173</v>
      </c>
      <c r="B175" s="2320" t="s">
        <v>391</v>
      </c>
      <c r="C175" s="2320" t="s">
        <v>390</v>
      </c>
      <c r="D175" s="2333">
        <v>25751804</v>
      </c>
      <c r="E175" s="2333"/>
      <c r="F175" s="2333"/>
      <c r="G175" s="2320" t="s">
        <v>11</v>
      </c>
      <c r="H175" s="2320" t="s">
        <v>563</v>
      </c>
      <c r="I175" s="2390">
        <v>51371513</v>
      </c>
      <c r="J175" s="2389">
        <v>44359</v>
      </c>
      <c r="K175" s="2389">
        <v>44377</v>
      </c>
      <c r="L175" s="2319">
        <v>8</v>
      </c>
      <c r="M175" s="2319" t="s">
        <v>202</v>
      </c>
      <c r="N175" s="2320" t="s">
        <v>453</v>
      </c>
    </row>
    <row r="176" spans="1:14" s="2320" customFormat="1" ht="15.05" customHeight="1" x14ac:dyDescent="0.3">
      <c r="A176" s="2319">
        <v>174</v>
      </c>
      <c r="B176" s="2320" t="s">
        <v>157</v>
      </c>
      <c r="C176" s="2320" t="s">
        <v>156</v>
      </c>
      <c r="D176" s="2333">
        <v>25758373</v>
      </c>
      <c r="E176" s="2333"/>
      <c r="F176" s="2333" t="s">
        <v>2745</v>
      </c>
      <c r="G176" s="2320" t="s">
        <v>11</v>
      </c>
      <c r="H176" s="2320" t="s">
        <v>26</v>
      </c>
      <c r="I176" s="2390">
        <v>51081489</v>
      </c>
      <c r="J176" s="2389">
        <v>44359</v>
      </c>
      <c r="K176" s="2389">
        <v>44377</v>
      </c>
      <c r="L176" s="2319">
        <v>12</v>
      </c>
      <c r="M176" s="2319" t="s">
        <v>4</v>
      </c>
      <c r="N176" s="2320" t="s">
        <v>3639</v>
      </c>
    </row>
    <row r="177" spans="1:14" s="2320" customFormat="1" ht="15.05" customHeight="1" x14ac:dyDescent="0.3">
      <c r="A177" s="2319">
        <v>175</v>
      </c>
      <c r="B177" s="2320" t="s">
        <v>4520</v>
      </c>
      <c r="C177" s="2320" t="s">
        <v>4519</v>
      </c>
      <c r="D177" s="2333">
        <v>1550039</v>
      </c>
      <c r="E177" s="2333"/>
      <c r="F177" s="2333"/>
      <c r="G177" s="2320" t="s">
        <v>19</v>
      </c>
      <c r="H177" s="2320" t="s">
        <v>26</v>
      </c>
      <c r="I177" s="2390">
        <v>51034947</v>
      </c>
      <c r="J177" s="2389">
        <v>44349</v>
      </c>
      <c r="K177" s="2389">
        <v>44377</v>
      </c>
      <c r="L177" s="2319">
        <v>6</v>
      </c>
      <c r="M177" s="2319" t="s">
        <v>4</v>
      </c>
      <c r="N177" s="2320" t="s">
        <v>1301</v>
      </c>
    </row>
    <row r="178" spans="1:14" s="2320" customFormat="1" ht="15.05" customHeight="1" x14ac:dyDescent="0.3">
      <c r="A178" s="2319">
        <v>176</v>
      </c>
      <c r="B178" s="2320" t="s">
        <v>4520</v>
      </c>
      <c r="C178" s="2320" t="s">
        <v>4519</v>
      </c>
      <c r="D178" s="2333">
        <v>1550039</v>
      </c>
      <c r="E178" s="2333"/>
      <c r="F178" s="2333"/>
      <c r="G178" s="2320" t="s">
        <v>19</v>
      </c>
      <c r="H178" s="2320" t="s">
        <v>26</v>
      </c>
      <c r="I178" s="2390">
        <v>51034947</v>
      </c>
      <c r="J178" s="2389">
        <v>44349</v>
      </c>
      <c r="K178" s="2389">
        <v>44377</v>
      </c>
      <c r="L178" s="2319">
        <v>6</v>
      </c>
      <c r="M178" s="2319" t="s">
        <v>202</v>
      </c>
      <c r="N178" s="2320" t="s">
        <v>752</v>
      </c>
    </row>
    <row r="179" spans="1:14" s="2320" customFormat="1" ht="15.05" customHeight="1" x14ac:dyDescent="0.3">
      <c r="A179" s="2319">
        <v>177</v>
      </c>
      <c r="B179" s="2320" t="s">
        <v>5315</v>
      </c>
      <c r="C179" s="2320" t="s">
        <v>5314</v>
      </c>
      <c r="D179" s="2333">
        <v>25865091</v>
      </c>
      <c r="E179" s="2333"/>
      <c r="F179" s="2333"/>
      <c r="G179" s="2320" t="s">
        <v>19</v>
      </c>
      <c r="H179" s="2328" t="s">
        <v>26</v>
      </c>
      <c r="I179" s="2393">
        <v>51081538</v>
      </c>
      <c r="J179" s="2389">
        <v>44359</v>
      </c>
      <c r="K179" s="2389">
        <v>44377</v>
      </c>
      <c r="L179" s="2321">
        <v>12</v>
      </c>
      <c r="M179" s="2321" t="s">
        <v>4</v>
      </c>
      <c r="N179" s="2320" t="s">
        <v>1301</v>
      </c>
    </row>
    <row r="180" spans="1:14" s="2320" customFormat="1" ht="15.05" customHeight="1" x14ac:dyDescent="0.3">
      <c r="A180" s="2319">
        <v>178</v>
      </c>
      <c r="B180" s="2320" t="s">
        <v>126</v>
      </c>
      <c r="C180" s="2320" t="s">
        <v>125</v>
      </c>
      <c r="D180" s="2333">
        <v>26020014</v>
      </c>
      <c r="E180" s="2333"/>
      <c r="F180" s="2333"/>
      <c r="G180" s="2320" t="s">
        <v>11</v>
      </c>
      <c r="H180" s="2320" t="s">
        <v>26</v>
      </c>
      <c r="I180" s="2391">
        <v>50784954</v>
      </c>
      <c r="J180" s="2389">
        <v>44349</v>
      </c>
      <c r="K180" s="2389">
        <v>44377</v>
      </c>
      <c r="L180" s="2319">
        <v>12</v>
      </c>
      <c r="M180" s="2319" t="s">
        <v>4</v>
      </c>
      <c r="N180" s="2320" t="s">
        <v>5141</v>
      </c>
    </row>
    <row r="181" spans="1:14" s="2320" customFormat="1" ht="15.05" customHeight="1" x14ac:dyDescent="0.3">
      <c r="A181" s="2319">
        <v>179</v>
      </c>
      <c r="B181" s="2320" t="s">
        <v>4635</v>
      </c>
      <c r="C181" s="2320" t="s">
        <v>4634</v>
      </c>
      <c r="D181" s="2394">
        <v>13877819</v>
      </c>
      <c r="E181" s="2394"/>
      <c r="F181" s="2333"/>
      <c r="G181" s="2320" t="s">
        <v>11</v>
      </c>
      <c r="H181" s="2320" t="s">
        <v>26</v>
      </c>
      <c r="I181" s="2390">
        <v>51034475</v>
      </c>
      <c r="J181" s="2389">
        <v>44359</v>
      </c>
      <c r="K181" s="2389">
        <v>44377</v>
      </c>
      <c r="L181" s="2319">
        <v>12</v>
      </c>
      <c r="M181" s="2319" t="s">
        <v>4</v>
      </c>
      <c r="N181" s="2320" t="s">
        <v>2762</v>
      </c>
    </row>
    <row r="182" spans="1:14" s="2320" customFormat="1" ht="15.05" customHeight="1" x14ac:dyDescent="0.3">
      <c r="A182" s="2319">
        <v>180</v>
      </c>
      <c r="B182" s="2320" t="s">
        <v>5728</v>
      </c>
      <c r="C182" s="2320" t="s">
        <v>5727</v>
      </c>
      <c r="D182" s="2333">
        <v>1068437619</v>
      </c>
      <c r="E182" s="2333"/>
      <c r="F182" s="2333"/>
      <c r="G182" s="2320" t="s">
        <v>11</v>
      </c>
      <c r="H182" s="2320" t="s">
        <v>26</v>
      </c>
      <c r="I182" s="2390">
        <v>51078236</v>
      </c>
      <c r="J182" s="2389">
        <v>44359</v>
      </c>
      <c r="K182" s="2389">
        <v>44377</v>
      </c>
      <c r="L182" s="2319">
        <v>12</v>
      </c>
      <c r="M182" s="2319" t="s">
        <v>4</v>
      </c>
      <c r="N182" s="2320" t="s">
        <v>2762</v>
      </c>
    </row>
    <row r="183" spans="1:14" s="2320" customFormat="1" ht="15.05" customHeight="1" x14ac:dyDescent="0.3">
      <c r="A183" s="2319">
        <v>181</v>
      </c>
      <c r="B183" s="2320" t="s">
        <v>60</v>
      </c>
      <c r="C183" s="2320" t="s">
        <v>59</v>
      </c>
      <c r="D183" s="2333">
        <v>1003504175</v>
      </c>
      <c r="E183" s="2333"/>
      <c r="F183" s="2333"/>
      <c r="G183" s="2320" t="s">
        <v>215</v>
      </c>
      <c r="H183" s="2320" t="s">
        <v>26</v>
      </c>
      <c r="I183" s="2390">
        <v>51077590</v>
      </c>
      <c r="J183" s="2389">
        <v>44359</v>
      </c>
      <c r="K183" s="2389">
        <v>44377</v>
      </c>
      <c r="L183" s="2319">
        <v>12</v>
      </c>
      <c r="M183" s="2319" t="s">
        <v>7</v>
      </c>
      <c r="N183" s="2320" t="s">
        <v>4057</v>
      </c>
    </row>
    <row r="184" spans="1:14" s="2320" customFormat="1" ht="15.05" customHeight="1" x14ac:dyDescent="0.3">
      <c r="A184" s="2319">
        <v>182</v>
      </c>
      <c r="B184" s="2320" t="s">
        <v>60</v>
      </c>
      <c r="C184" s="2320" t="s">
        <v>59</v>
      </c>
      <c r="D184" s="2333">
        <v>1003504175</v>
      </c>
      <c r="E184" s="2333"/>
      <c r="F184" s="2333"/>
      <c r="G184" s="2320" t="s">
        <v>215</v>
      </c>
      <c r="H184" s="2320" t="s">
        <v>563</v>
      </c>
      <c r="I184" s="2390">
        <v>51543794</v>
      </c>
      <c r="J184" s="2389">
        <v>44362</v>
      </c>
      <c r="K184" s="2389">
        <v>44377</v>
      </c>
      <c r="L184" s="2319">
        <v>4</v>
      </c>
      <c r="M184" s="2319" t="s">
        <v>202</v>
      </c>
      <c r="N184" s="2320" t="s">
        <v>3453</v>
      </c>
    </row>
    <row r="185" spans="1:14" s="2320" customFormat="1" ht="15.05" customHeight="1" x14ac:dyDescent="0.3">
      <c r="A185" s="2319">
        <v>183</v>
      </c>
      <c r="B185" s="2328" t="s">
        <v>6006</v>
      </c>
      <c r="C185" s="2320" t="s">
        <v>6005</v>
      </c>
      <c r="D185" s="2333">
        <v>50896665</v>
      </c>
      <c r="E185" s="2333"/>
      <c r="F185" s="2328"/>
      <c r="G185" s="2320" t="s">
        <v>5116</v>
      </c>
      <c r="H185" s="2328" t="s">
        <v>26</v>
      </c>
      <c r="I185" s="2328">
        <v>51087587</v>
      </c>
      <c r="J185" s="2389">
        <v>44359</v>
      </c>
      <c r="K185" s="2389">
        <v>44377</v>
      </c>
      <c r="L185" s="2319">
        <v>12</v>
      </c>
      <c r="M185" s="2319" t="s">
        <v>4</v>
      </c>
      <c r="N185" s="2320" t="s">
        <v>1647</v>
      </c>
    </row>
    <row r="186" spans="1:14" s="2320" customFormat="1" ht="15.05" customHeight="1" x14ac:dyDescent="0.3">
      <c r="A186" s="2319">
        <v>184</v>
      </c>
      <c r="B186" s="2320" t="s">
        <v>4482</v>
      </c>
      <c r="C186" s="2320" t="s">
        <v>4481</v>
      </c>
      <c r="D186" s="2333">
        <v>34988442</v>
      </c>
      <c r="E186" s="2333"/>
      <c r="F186" s="2333" t="s">
        <v>2745</v>
      </c>
      <c r="G186" s="2320" t="s">
        <v>11</v>
      </c>
      <c r="H186" s="2320" t="s">
        <v>26</v>
      </c>
      <c r="I186" s="2390">
        <v>51086169</v>
      </c>
      <c r="J186" s="2389">
        <v>44359</v>
      </c>
      <c r="K186" s="2389">
        <v>44377</v>
      </c>
      <c r="L186" s="2319">
        <v>12</v>
      </c>
      <c r="M186" s="2319" t="s">
        <v>4</v>
      </c>
      <c r="N186" s="2320" t="s">
        <v>1378</v>
      </c>
    </row>
    <row r="187" spans="1:14" s="2320" customFormat="1" ht="15.05" customHeight="1" x14ac:dyDescent="0.3">
      <c r="A187" s="2319">
        <v>185</v>
      </c>
      <c r="B187" s="2320" t="s">
        <v>5532</v>
      </c>
      <c r="C187" s="2320" t="s">
        <v>5531</v>
      </c>
      <c r="D187" s="2333">
        <v>2812724</v>
      </c>
      <c r="E187" s="2333"/>
      <c r="F187" s="2333"/>
      <c r="G187" s="2320" t="s">
        <v>18</v>
      </c>
      <c r="H187" s="2320" t="s">
        <v>26</v>
      </c>
      <c r="I187" s="2390">
        <v>51041468</v>
      </c>
      <c r="J187" s="2389">
        <v>44359</v>
      </c>
      <c r="K187" s="2389">
        <v>44377</v>
      </c>
      <c r="L187" s="2319">
        <v>12</v>
      </c>
      <c r="M187" s="2319" t="s">
        <v>4</v>
      </c>
      <c r="N187" s="2320" t="s">
        <v>300</v>
      </c>
    </row>
    <row r="188" spans="1:14" s="2320" customFormat="1" ht="15.05" customHeight="1" x14ac:dyDescent="0.3">
      <c r="A188" s="2319">
        <v>186</v>
      </c>
      <c r="B188" s="2320" t="s">
        <v>1960</v>
      </c>
      <c r="C188" s="2320" t="s">
        <v>1959</v>
      </c>
      <c r="D188" s="2333">
        <v>6580662</v>
      </c>
      <c r="E188" s="2333"/>
      <c r="F188" s="2333"/>
      <c r="G188" s="2320" t="s">
        <v>8</v>
      </c>
      <c r="H188" s="2320" t="s">
        <v>26</v>
      </c>
      <c r="I188" s="2393">
        <v>51044206</v>
      </c>
      <c r="J188" s="2389">
        <v>44359</v>
      </c>
      <c r="K188" s="2389">
        <v>44377</v>
      </c>
      <c r="L188" s="2319">
        <v>12</v>
      </c>
      <c r="M188" s="2319" t="s">
        <v>4</v>
      </c>
      <c r="N188" s="2320" t="s">
        <v>3930</v>
      </c>
    </row>
    <row r="189" spans="1:14" s="2320" customFormat="1" ht="15.05" customHeight="1" x14ac:dyDescent="0.3">
      <c r="A189" s="2319">
        <v>187</v>
      </c>
      <c r="B189" s="2320" t="s">
        <v>1960</v>
      </c>
      <c r="C189" s="2320" t="s">
        <v>1959</v>
      </c>
      <c r="D189" s="2333">
        <v>6580662</v>
      </c>
      <c r="E189" s="2333"/>
      <c r="F189" s="2333"/>
      <c r="G189" s="2320" t="s">
        <v>8</v>
      </c>
      <c r="H189" s="2320" t="s">
        <v>563</v>
      </c>
      <c r="I189" s="2393">
        <v>50814483</v>
      </c>
      <c r="J189" s="2389">
        <v>44352</v>
      </c>
      <c r="K189" s="2389">
        <v>44377</v>
      </c>
      <c r="L189" s="2319">
        <v>12</v>
      </c>
      <c r="M189" s="2319" t="s">
        <v>202</v>
      </c>
      <c r="N189" s="2320" t="s">
        <v>1381</v>
      </c>
    </row>
    <row r="190" spans="1:14" s="2320" customFormat="1" ht="15.05" customHeight="1" x14ac:dyDescent="0.3">
      <c r="A190" s="2319">
        <v>188</v>
      </c>
      <c r="B190" s="2320" t="s">
        <v>1960</v>
      </c>
      <c r="C190" s="2320" t="s">
        <v>1959</v>
      </c>
      <c r="D190" s="2333">
        <v>6580662</v>
      </c>
      <c r="E190" s="2333"/>
      <c r="F190" s="2333"/>
      <c r="G190" s="2320" t="s">
        <v>8</v>
      </c>
      <c r="H190" s="2320" t="s">
        <v>563</v>
      </c>
      <c r="I190" s="2393">
        <v>50814483</v>
      </c>
      <c r="J190" s="2389">
        <v>44352</v>
      </c>
      <c r="K190" s="2389">
        <v>44377</v>
      </c>
      <c r="L190" s="2319">
        <v>12</v>
      </c>
      <c r="M190" s="2319" t="s">
        <v>7</v>
      </c>
      <c r="N190" s="2320" t="s">
        <v>329</v>
      </c>
    </row>
    <row r="191" spans="1:14" s="2320" customFormat="1" ht="15.05" customHeight="1" x14ac:dyDescent="0.3">
      <c r="A191" s="2319">
        <v>189</v>
      </c>
      <c r="B191" s="2320" t="s">
        <v>3436</v>
      </c>
      <c r="C191" s="2320" t="s">
        <v>1214</v>
      </c>
      <c r="D191" s="2333">
        <v>50849577</v>
      </c>
      <c r="E191" s="2333"/>
      <c r="F191" s="2333"/>
      <c r="G191" s="2320" t="s">
        <v>8</v>
      </c>
      <c r="H191" s="2320" t="s">
        <v>26</v>
      </c>
      <c r="I191" s="2393">
        <v>51087581</v>
      </c>
      <c r="J191" s="2389">
        <v>44359</v>
      </c>
      <c r="K191" s="2389">
        <v>44377</v>
      </c>
      <c r="L191" s="2319">
        <v>12</v>
      </c>
      <c r="M191" s="2319" t="s">
        <v>4</v>
      </c>
      <c r="N191" s="2320" t="s">
        <v>3930</v>
      </c>
    </row>
    <row r="192" spans="1:14" s="2320" customFormat="1" ht="15.05" customHeight="1" x14ac:dyDescent="0.3">
      <c r="A192" s="2319">
        <v>190</v>
      </c>
      <c r="B192" s="2320" t="s">
        <v>2510</v>
      </c>
      <c r="C192" s="2320" t="s">
        <v>2509</v>
      </c>
      <c r="D192" s="2333">
        <v>25908849</v>
      </c>
      <c r="E192" s="2333"/>
      <c r="G192" s="2320" t="s">
        <v>21</v>
      </c>
      <c r="H192" s="2390" t="s">
        <v>26</v>
      </c>
      <c r="I192" s="2390">
        <v>51081550</v>
      </c>
      <c r="J192" s="2389">
        <v>44359</v>
      </c>
      <c r="K192" s="2389">
        <v>44377</v>
      </c>
      <c r="L192" s="2319">
        <v>12</v>
      </c>
      <c r="M192" s="2319" t="s">
        <v>4</v>
      </c>
      <c r="N192" s="2320" t="s">
        <v>114</v>
      </c>
    </row>
    <row r="193" spans="1:14" s="2320" customFormat="1" ht="15.05" customHeight="1" x14ac:dyDescent="0.3">
      <c r="A193" s="2319">
        <v>191</v>
      </c>
      <c r="B193" s="2320" t="s">
        <v>3910</v>
      </c>
      <c r="C193" s="2320" t="s">
        <v>3909</v>
      </c>
      <c r="D193" s="2333">
        <v>6622326</v>
      </c>
      <c r="E193" s="2333"/>
      <c r="F193" s="2333"/>
      <c r="G193" s="2320" t="s">
        <v>367</v>
      </c>
      <c r="H193" s="2320" t="s">
        <v>26</v>
      </c>
      <c r="I193" s="2393">
        <v>51044227</v>
      </c>
      <c r="J193" s="2389">
        <v>44359</v>
      </c>
      <c r="K193" s="2389">
        <v>44377</v>
      </c>
      <c r="L193" s="2319">
        <v>12</v>
      </c>
      <c r="M193" s="2319" t="s">
        <v>4</v>
      </c>
      <c r="N193" s="2320" t="s">
        <v>4030</v>
      </c>
    </row>
    <row r="194" spans="1:14" s="2320" customFormat="1" ht="15.05" customHeight="1" x14ac:dyDescent="0.3">
      <c r="A194" s="2319">
        <v>192</v>
      </c>
      <c r="B194" s="2320" t="s">
        <v>4017</v>
      </c>
      <c r="C194" s="2320" t="s">
        <v>4016</v>
      </c>
      <c r="D194" s="2333">
        <v>15605400</v>
      </c>
      <c r="E194" s="2333"/>
      <c r="F194" s="2333"/>
      <c r="G194" s="2320" t="s">
        <v>22</v>
      </c>
      <c r="H194" s="2320" t="s">
        <v>26</v>
      </c>
      <c r="I194" s="2390">
        <v>51034961</v>
      </c>
      <c r="J194" s="2389">
        <v>44359</v>
      </c>
      <c r="K194" s="2389">
        <v>44377</v>
      </c>
      <c r="L194" s="2319">
        <v>12</v>
      </c>
      <c r="M194" s="2319" t="s">
        <v>4</v>
      </c>
      <c r="N194" s="2320" t="s">
        <v>1382</v>
      </c>
    </row>
    <row r="195" spans="1:14" s="2320" customFormat="1" ht="15.05" customHeight="1" x14ac:dyDescent="0.3">
      <c r="A195" s="2319">
        <v>193</v>
      </c>
      <c r="B195" s="2320" t="s">
        <v>1278</v>
      </c>
      <c r="C195" s="2320" t="s">
        <v>1277</v>
      </c>
      <c r="D195" s="2333">
        <v>1062533708</v>
      </c>
      <c r="E195" s="2333"/>
      <c r="F195" s="2333"/>
      <c r="G195" s="2320" t="s">
        <v>11</v>
      </c>
      <c r="H195" s="2320" t="s">
        <v>26</v>
      </c>
      <c r="I195" s="2390">
        <v>51078149</v>
      </c>
      <c r="J195" s="2389">
        <v>44359</v>
      </c>
      <c r="K195" s="2389">
        <v>44377</v>
      </c>
      <c r="L195" s="2319">
        <v>12</v>
      </c>
      <c r="M195" s="2319" t="s">
        <v>4</v>
      </c>
      <c r="N195" s="2320" t="s">
        <v>2762</v>
      </c>
    </row>
    <row r="196" spans="1:14" s="2320" customFormat="1" ht="15.05" customHeight="1" x14ac:dyDescent="0.3">
      <c r="A196" s="2319">
        <v>194</v>
      </c>
      <c r="B196" s="2320" t="s">
        <v>1278</v>
      </c>
      <c r="C196" s="2320" t="s">
        <v>1277</v>
      </c>
      <c r="D196" s="2333">
        <v>1062533708</v>
      </c>
      <c r="E196" s="2333"/>
      <c r="F196" s="2333"/>
      <c r="G196" s="2320" t="s">
        <v>11</v>
      </c>
      <c r="H196" s="2320" t="s">
        <v>563</v>
      </c>
      <c r="I196" s="2390">
        <v>51579089</v>
      </c>
      <c r="J196" s="2389">
        <v>44358</v>
      </c>
      <c r="K196" s="2389">
        <v>44377</v>
      </c>
      <c r="L196" s="2319">
        <v>20</v>
      </c>
      <c r="M196" s="2319" t="s">
        <v>5</v>
      </c>
      <c r="N196" s="2320" t="s">
        <v>2762</v>
      </c>
    </row>
    <row r="197" spans="1:14" s="2320" customFormat="1" ht="15.05" customHeight="1" x14ac:dyDescent="0.3">
      <c r="A197" s="2319">
        <v>195</v>
      </c>
      <c r="B197" s="2320" t="s">
        <v>2925</v>
      </c>
      <c r="C197" s="2320" t="s">
        <v>2926</v>
      </c>
      <c r="D197" s="2333">
        <v>1073968912</v>
      </c>
      <c r="E197" s="2333"/>
      <c r="F197" s="2333"/>
      <c r="G197" s="2320" t="s">
        <v>22</v>
      </c>
      <c r="H197" s="2320" t="s">
        <v>26</v>
      </c>
      <c r="I197" s="2390">
        <v>51078302</v>
      </c>
      <c r="J197" s="2389">
        <v>44359</v>
      </c>
      <c r="K197" s="2389">
        <v>44377</v>
      </c>
      <c r="L197" s="2319">
        <v>12</v>
      </c>
      <c r="M197" s="2319" t="s">
        <v>7</v>
      </c>
      <c r="N197" s="2320" t="s">
        <v>3294</v>
      </c>
    </row>
    <row r="198" spans="1:14" s="2320" customFormat="1" ht="15.05" customHeight="1" x14ac:dyDescent="0.3">
      <c r="A198" s="2319">
        <v>196</v>
      </c>
      <c r="B198" s="2320" t="s">
        <v>710</v>
      </c>
      <c r="C198" s="2320" t="s">
        <v>709</v>
      </c>
      <c r="D198" s="2333">
        <v>2786576</v>
      </c>
      <c r="E198" s="2333"/>
      <c r="F198" s="2333"/>
      <c r="G198" s="2320" t="s">
        <v>11</v>
      </c>
      <c r="H198" s="2320" t="s">
        <v>26</v>
      </c>
      <c r="I198" s="2390">
        <v>51041456</v>
      </c>
      <c r="J198" s="2389">
        <v>44359</v>
      </c>
      <c r="K198" s="2389">
        <v>44377</v>
      </c>
      <c r="L198" s="2319">
        <v>12</v>
      </c>
      <c r="M198" s="2319" t="s">
        <v>4</v>
      </c>
      <c r="N198" s="2320" t="s">
        <v>5141</v>
      </c>
    </row>
    <row r="199" spans="1:14" s="2320" customFormat="1" ht="15.05" customHeight="1" x14ac:dyDescent="0.3">
      <c r="A199" s="2319">
        <v>197</v>
      </c>
      <c r="B199" s="2320" t="s">
        <v>4672</v>
      </c>
      <c r="C199" s="2320" t="s">
        <v>4674</v>
      </c>
      <c r="D199" s="2333">
        <v>25761970</v>
      </c>
      <c r="E199" s="2333"/>
      <c r="F199" s="2333"/>
      <c r="G199" s="2320" t="s">
        <v>11</v>
      </c>
      <c r="H199" s="2320" t="s">
        <v>26</v>
      </c>
      <c r="I199" s="2390">
        <v>51081494</v>
      </c>
      <c r="J199" s="2389">
        <v>44359</v>
      </c>
      <c r="K199" s="2389">
        <v>44377</v>
      </c>
      <c r="L199" s="2319">
        <v>12</v>
      </c>
      <c r="M199" s="2319" t="s">
        <v>4</v>
      </c>
      <c r="N199" s="2320" t="s">
        <v>1378</v>
      </c>
    </row>
    <row r="200" spans="1:14" s="2320" customFormat="1" ht="15.05" customHeight="1" x14ac:dyDescent="0.3">
      <c r="A200" s="2319">
        <v>198</v>
      </c>
      <c r="B200" s="2320" t="s">
        <v>2972</v>
      </c>
      <c r="C200" s="2320" t="s">
        <v>2971</v>
      </c>
      <c r="D200" s="2333">
        <v>1067933569</v>
      </c>
      <c r="E200" s="2333"/>
      <c r="F200" s="2333"/>
      <c r="G200" s="2320" t="s">
        <v>11</v>
      </c>
      <c r="H200" s="2320" t="s">
        <v>26</v>
      </c>
      <c r="I200" s="2390">
        <v>51078223</v>
      </c>
      <c r="J200" s="2389">
        <v>44359</v>
      </c>
      <c r="K200" s="2389">
        <v>44377</v>
      </c>
      <c r="L200" s="2319">
        <v>12</v>
      </c>
      <c r="M200" s="2319" t="s">
        <v>4</v>
      </c>
      <c r="N200" s="2320" t="s">
        <v>4876</v>
      </c>
    </row>
    <row r="201" spans="1:14" s="2320" customFormat="1" ht="15.05" customHeight="1" x14ac:dyDescent="0.3">
      <c r="A201" s="2319">
        <v>199</v>
      </c>
      <c r="B201" s="2320" t="s">
        <v>2972</v>
      </c>
      <c r="C201" s="2320" t="s">
        <v>2971</v>
      </c>
      <c r="D201" s="2333">
        <v>1067933569</v>
      </c>
      <c r="E201" s="2333"/>
      <c r="F201" s="2333"/>
      <c r="G201" s="2320" t="s">
        <v>11</v>
      </c>
      <c r="H201" s="2320" t="s">
        <v>563</v>
      </c>
      <c r="I201" s="2390">
        <v>51286286</v>
      </c>
      <c r="J201" s="2389">
        <v>44356</v>
      </c>
      <c r="K201" s="2389">
        <v>44377</v>
      </c>
      <c r="L201" s="2319">
        <v>15</v>
      </c>
      <c r="M201" s="2319" t="s">
        <v>202</v>
      </c>
      <c r="N201" s="2320" t="s">
        <v>752</v>
      </c>
    </row>
    <row r="202" spans="1:14" s="2320" customFormat="1" ht="15.05" customHeight="1" x14ac:dyDescent="0.3">
      <c r="A202" s="2319">
        <v>200</v>
      </c>
      <c r="B202" s="2320" t="s">
        <v>2972</v>
      </c>
      <c r="C202" s="2320" t="s">
        <v>2971</v>
      </c>
      <c r="D202" s="2333">
        <v>1067933569</v>
      </c>
      <c r="E202" s="2333"/>
      <c r="F202" s="2333"/>
      <c r="G202" s="2320" t="s">
        <v>11</v>
      </c>
      <c r="H202" s="2320" t="s">
        <v>563</v>
      </c>
      <c r="I202" s="2390">
        <v>51286286</v>
      </c>
      <c r="J202" s="2389">
        <v>44356</v>
      </c>
      <c r="K202" s="2389">
        <v>44377</v>
      </c>
      <c r="L202" s="2319">
        <v>8</v>
      </c>
      <c r="M202" s="2319" t="s">
        <v>7</v>
      </c>
      <c r="N202" s="2320" t="s">
        <v>2110</v>
      </c>
    </row>
    <row r="203" spans="1:14" s="2320" customFormat="1" ht="15.05" customHeight="1" x14ac:dyDescent="0.3">
      <c r="A203" s="2319">
        <v>201</v>
      </c>
      <c r="B203" s="2320" t="s">
        <v>4494</v>
      </c>
      <c r="C203" s="2320" t="s">
        <v>4493</v>
      </c>
      <c r="D203" s="2333">
        <v>1064896456</v>
      </c>
      <c r="E203" s="2333"/>
      <c r="F203" s="2333"/>
      <c r="G203" s="2320" t="s">
        <v>367</v>
      </c>
      <c r="H203" s="2320" t="s">
        <v>26</v>
      </c>
      <c r="I203" s="2393">
        <v>51078172</v>
      </c>
      <c r="J203" s="2389">
        <v>44359</v>
      </c>
      <c r="K203" s="2389">
        <v>44377</v>
      </c>
      <c r="L203" s="2319">
        <v>12</v>
      </c>
      <c r="M203" s="2319" t="s">
        <v>4</v>
      </c>
      <c r="N203" s="2320" t="s">
        <v>4030</v>
      </c>
    </row>
    <row r="204" spans="1:14" s="2320" customFormat="1" ht="15.05" customHeight="1" x14ac:dyDescent="0.3">
      <c r="A204" s="2319">
        <v>202</v>
      </c>
      <c r="B204" s="2320" t="s">
        <v>4060</v>
      </c>
      <c r="C204" s="2320" t="s">
        <v>4059</v>
      </c>
      <c r="D204" s="2333">
        <v>85478974</v>
      </c>
      <c r="E204" s="2333"/>
      <c r="F204" s="2333"/>
      <c r="G204" s="2320" t="s">
        <v>215</v>
      </c>
      <c r="H204" s="2320" t="s">
        <v>26</v>
      </c>
      <c r="I204" s="2390">
        <v>51088325</v>
      </c>
      <c r="J204" s="2389">
        <v>44359</v>
      </c>
      <c r="K204" s="2389">
        <v>44377</v>
      </c>
      <c r="L204" s="2319">
        <v>12</v>
      </c>
      <c r="M204" s="2319" t="s">
        <v>4</v>
      </c>
      <c r="N204" s="2320" t="s">
        <v>3329</v>
      </c>
    </row>
    <row r="205" spans="1:14" s="2320" customFormat="1" ht="15.05" customHeight="1" x14ac:dyDescent="0.3">
      <c r="A205" s="2319">
        <v>203</v>
      </c>
      <c r="B205" s="2320" t="s">
        <v>4006</v>
      </c>
      <c r="C205" s="2320" t="s">
        <v>4005</v>
      </c>
      <c r="D205" s="2333">
        <v>1063140138</v>
      </c>
      <c r="E205" s="2333"/>
      <c r="F205" s="2333"/>
      <c r="G205" s="2320" t="s">
        <v>18</v>
      </c>
      <c r="H205" s="2320" t="s">
        <v>26</v>
      </c>
      <c r="I205" s="2390">
        <v>51078156</v>
      </c>
      <c r="J205" s="2389">
        <v>44359</v>
      </c>
      <c r="K205" s="2389">
        <v>44377</v>
      </c>
      <c r="L205" s="2319">
        <v>12</v>
      </c>
      <c r="M205" s="2319" t="s">
        <v>4</v>
      </c>
      <c r="N205" s="2320" t="s">
        <v>300</v>
      </c>
    </row>
    <row r="206" spans="1:14" s="2320" customFormat="1" ht="15.05" customHeight="1" x14ac:dyDescent="0.3">
      <c r="A206" s="2319">
        <v>204</v>
      </c>
      <c r="B206" s="2320" t="s">
        <v>2931</v>
      </c>
      <c r="C206" s="2320" t="s">
        <v>2930</v>
      </c>
      <c r="D206" s="2333">
        <v>26146520</v>
      </c>
      <c r="E206" s="2333"/>
      <c r="F206" s="2333"/>
      <c r="G206" s="2320" t="s">
        <v>199</v>
      </c>
      <c r="H206" s="2328" t="s">
        <v>26</v>
      </c>
      <c r="I206" s="2390">
        <v>51081630</v>
      </c>
      <c r="J206" s="2389">
        <v>44359</v>
      </c>
      <c r="K206" s="2389">
        <v>44377</v>
      </c>
      <c r="L206" s="2319">
        <v>12</v>
      </c>
      <c r="M206" s="2319" t="s">
        <v>4</v>
      </c>
      <c r="N206" s="2320" t="s">
        <v>3359</v>
      </c>
    </row>
    <row r="207" spans="1:14" s="2320" customFormat="1" ht="15.05" customHeight="1" x14ac:dyDescent="0.3">
      <c r="A207" s="2319">
        <v>205</v>
      </c>
      <c r="B207" s="2320" t="s">
        <v>571</v>
      </c>
      <c r="C207" s="2320" t="s">
        <v>148</v>
      </c>
      <c r="D207" s="2333">
        <v>11035547</v>
      </c>
      <c r="E207" s="2333"/>
      <c r="F207" s="2333"/>
      <c r="G207" s="2320" t="s">
        <v>18</v>
      </c>
      <c r="H207" s="2320" t="s">
        <v>26</v>
      </c>
      <c r="I207" s="2390"/>
      <c r="J207" s="2389">
        <v>44350</v>
      </c>
      <c r="K207" s="2389">
        <v>44377</v>
      </c>
      <c r="L207" s="2319">
        <v>12</v>
      </c>
      <c r="M207" s="2319" t="s">
        <v>4</v>
      </c>
      <c r="N207" s="2320" t="s">
        <v>575</v>
      </c>
    </row>
    <row r="208" spans="1:14" s="2320" customFormat="1" ht="15.05" customHeight="1" x14ac:dyDescent="0.3">
      <c r="A208" s="2319">
        <v>206</v>
      </c>
      <c r="B208" s="2320" t="s">
        <v>6021</v>
      </c>
      <c r="C208" s="2320" t="s">
        <v>6020</v>
      </c>
      <c r="D208" s="2333">
        <v>26045029</v>
      </c>
      <c r="E208" s="2333"/>
      <c r="F208" s="2333"/>
      <c r="G208" s="2320" t="s">
        <v>331</v>
      </c>
      <c r="H208" s="2320" t="s">
        <v>563</v>
      </c>
      <c r="I208" s="2390">
        <v>51595952</v>
      </c>
      <c r="J208" s="2389">
        <v>44362</v>
      </c>
      <c r="K208" s="2389">
        <v>44377</v>
      </c>
      <c r="L208" s="2319">
        <v>10</v>
      </c>
      <c r="M208" s="2319" t="s">
        <v>4</v>
      </c>
      <c r="N208" s="2320" t="s">
        <v>2731</v>
      </c>
    </row>
    <row r="209" spans="1:19" s="2320" customFormat="1" ht="15.05" customHeight="1" x14ac:dyDescent="0.3">
      <c r="A209" s="2319">
        <v>207</v>
      </c>
      <c r="B209" s="2320" t="s">
        <v>4534</v>
      </c>
      <c r="C209" s="2320" t="s">
        <v>4070</v>
      </c>
      <c r="D209" s="2333">
        <v>1069510207</v>
      </c>
      <c r="E209" s="2333"/>
      <c r="F209" s="2333"/>
      <c r="G209" s="2320" t="s">
        <v>215</v>
      </c>
      <c r="H209" s="2320" t="s">
        <v>26</v>
      </c>
      <c r="I209" s="2390">
        <v>51078245</v>
      </c>
      <c r="J209" s="2389">
        <v>44359</v>
      </c>
      <c r="K209" s="2389">
        <v>44377</v>
      </c>
      <c r="L209" s="2319">
        <v>12</v>
      </c>
      <c r="M209" s="2319" t="s">
        <v>4</v>
      </c>
      <c r="N209" s="2320" t="s">
        <v>3329</v>
      </c>
    </row>
    <row r="210" spans="1:19" s="2320" customFormat="1" ht="15.05" customHeight="1" x14ac:dyDescent="0.3">
      <c r="A210" s="2319">
        <v>208</v>
      </c>
      <c r="B210" s="2320" t="s">
        <v>3447</v>
      </c>
      <c r="C210" s="2320" t="s">
        <v>3446</v>
      </c>
      <c r="D210" s="2333">
        <v>1067291312</v>
      </c>
      <c r="E210" s="2333"/>
      <c r="F210" s="2333"/>
      <c r="G210" s="2320" t="s">
        <v>98</v>
      </c>
      <c r="H210" s="2320" t="s">
        <v>26</v>
      </c>
      <c r="I210" s="2390">
        <v>51078210</v>
      </c>
      <c r="J210" s="2389">
        <v>44359</v>
      </c>
      <c r="K210" s="2389">
        <v>44377</v>
      </c>
      <c r="L210" s="2319">
        <v>12</v>
      </c>
      <c r="M210" s="2319" t="s">
        <v>4</v>
      </c>
      <c r="N210" s="2320" t="s">
        <v>2730</v>
      </c>
    </row>
    <row r="211" spans="1:19" s="2320" customFormat="1" ht="15.05" customHeight="1" x14ac:dyDescent="0.2">
      <c r="A211" s="2319">
        <v>209</v>
      </c>
      <c r="B211" s="1991" t="s">
        <v>138</v>
      </c>
      <c r="C211" s="1991" t="s">
        <v>137</v>
      </c>
      <c r="D211" s="2392">
        <v>10771506</v>
      </c>
      <c r="E211" s="2392"/>
      <c r="F211" s="2333" t="s">
        <v>2745</v>
      </c>
      <c r="G211" s="2320" t="s">
        <v>11</v>
      </c>
      <c r="H211" s="2320" t="s">
        <v>26</v>
      </c>
      <c r="I211" s="2390">
        <v>51033637</v>
      </c>
      <c r="J211" s="2389">
        <v>44359</v>
      </c>
      <c r="K211" s="2389">
        <v>44377</v>
      </c>
      <c r="L211" s="2319">
        <v>12</v>
      </c>
      <c r="M211" s="2319" t="s">
        <v>4</v>
      </c>
      <c r="N211" s="2320" t="s">
        <v>5141</v>
      </c>
    </row>
    <row r="212" spans="1:19" s="2320" customFormat="1" ht="15.05" customHeight="1" x14ac:dyDescent="0.3">
      <c r="A212" s="2319">
        <v>210</v>
      </c>
      <c r="B212" s="2320" t="s">
        <v>3205</v>
      </c>
      <c r="C212" s="2320" t="s">
        <v>3204</v>
      </c>
      <c r="D212" s="2333">
        <v>25845559</v>
      </c>
      <c r="E212" s="2333"/>
      <c r="F212" s="2333" t="s">
        <v>2745</v>
      </c>
      <c r="G212" s="2320" t="s">
        <v>8</v>
      </c>
      <c r="H212" s="2320" t="s">
        <v>26</v>
      </c>
      <c r="I212" s="2393">
        <v>51081534</v>
      </c>
      <c r="J212" s="2389">
        <v>44359</v>
      </c>
      <c r="K212" s="2389">
        <v>44377</v>
      </c>
      <c r="L212" s="2319">
        <v>12</v>
      </c>
      <c r="M212" s="2319" t="s">
        <v>202</v>
      </c>
      <c r="N212" s="2320" t="s">
        <v>1381</v>
      </c>
    </row>
    <row r="213" spans="1:19" s="2320" customFormat="1" ht="15.05" customHeight="1" x14ac:dyDescent="0.3">
      <c r="A213" s="2319">
        <v>211</v>
      </c>
      <c r="B213" s="2320" t="s">
        <v>5919</v>
      </c>
      <c r="C213" s="2320" t="s">
        <v>5920</v>
      </c>
      <c r="D213" s="2333">
        <v>25804486</v>
      </c>
      <c r="E213" s="2333"/>
      <c r="F213" s="2333"/>
      <c r="G213" s="2320" t="s">
        <v>367</v>
      </c>
      <c r="H213" s="2320" t="s">
        <v>26</v>
      </c>
      <c r="I213" s="2390">
        <v>50787777</v>
      </c>
      <c r="J213" s="2389">
        <v>44349</v>
      </c>
      <c r="K213" s="2389">
        <v>44377</v>
      </c>
      <c r="L213" s="2319">
        <v>12</v>
      </c>
      <c r="M213" s="2319" t="s">
        <v>4</v>
      </c>
      <c r="N213" s="2320" t="s">
        <v>368</v>
      </c>
    </row>
    <row r="214" spans="1:19" s="2320" customFormat="1" ht="15.05" customHeight="1" x14ac:dyDescent="0.3">
      <c r="A214" s="2319">
        <v>212</v>
      </c>
      <c r="B214" s="2320" t="s">
        <v>2734</v>
      </c>
      <c r="C214" s="2320" t="s">
        <v>2733</v>
      </c>
      <c r="D214" s="2333">
        <v>22753447</v>
      </c>
      <c r="E214" s="2333"/>
      <c r="F214" s="2333"/>
      <c r="G214" s="2320" t="s">
        <v>8</v>
      </c>
      <c r="H214" s="2320" t="s">
        <v>26</v>
      </c>
      <c r="I214" s="2390">
        <v>51040430</v>
      </c>
      <c r="J214" s="2389">
        <v>44359</v>
      </c>
      <c r="K214" s="2389">
        <v>44377</v>
      </c>
      <c r="L214" s="2319">
        <v>12</v>
      </c>
      <c r="M214" s="2319" t="s">
        <v>4</v>
      </c>
      <c r="N214" s="2320" t="s">
        <v>664</v>
      </c>
    </row>
    <row r="215" spans="1:19" s="2320" customFormat="1" ht="15.05" customHeight="1" x14ac:dyDescent="0.3">
      <c r="A215" s="2319">
        <v>213</v>
      </c>
      <c r="B215" s="2320" t="s">
        <v>2734</v>
      </c>
      <c r="C215" s="2320" t="s">
        <v>2733</v>
      </c>
      <c r="D215" s="2333">
        <v>22753447</v>
      </c>
      <c r="E215" s="2333"/>
      <c r="F215" s="2333"/>
      <c r="G215" s="2320" t="s">
        <v>8</v>
      </c>
      <c r="H215" s="2320" t="s">
        <v>563</v>
      </c>
      <c r="I215" s="2390">
        <v>51578953</v>
      </c>
      <c r="J215" s="2389">
        <v>44359</v>
      </c>
      <c r="K215" s="2389">
        <v>44377</v>
      </c>
      <c r="L215" s="2319">
        <v>8</v>
      </c>
      <c r="M215" s="2319" t="s">
        <v>4</v>
      </c>
      <c r="N215" s="2320" t="s">
        <v>664</v>
      </c>
    </row>
    <row r="216" spans="1:19" s="2320" customFormat="1" ht="15.05" customHeight="1" x14ac:dyDescent="0.3">
      <c r="A216" s="2319">
        <v>214</v>
      </c>
      <c r="B216" s="2320" t="s">
        <v>85</v>
      </c>
      <c r="C216" s="2320" t="s">
        <v>84</v>
      </c>
      <c r="D216" s="2333">
        <v>6808268</v>
      </c>
      <c r="E216" s="2333"/>
      <c r="F216" s="2333"/>
      <c r="G216" s="2320" t="s">
        <v>19</v>
      </c>
      <c r="H216" s="2320" t="s">
        <v>26</v>
      </c>
      <c r="I216" s="2390">
        <v>51044326</v>
      </c>
      <c r="J216" s="2389">
        <v>44359</v>
      </c>
      <c r="K216" s="2389">
        <v>44377</v>
      </c>
      <c r="L216" s="2321">
        <v>12</v>
      </c>
      <c r="M216" s="2321" t="s">
        <v>4</v>
      </c>
      <c r="N216" s="2320" t="s">
        <v>1301</v>
      </c>
    </row>
    <row r="217" spans="1:19" s="2320" customFormat="1" ht="15.05" customHeight="1" x14ac:dyDescent="0.3">
      <c r="A217" s="2319">
        <v>215</v>
      </c>
      <c r="B217" s="2320" t="s">
        <v>85</v>
      </c>
      <c r="C217" s="2320" t="s">
        <v>84</v>
      </c>
      <c r="D217" s="2333">
        <v>6808268</v>
      </c>
      <c r="E217" s="2333"/>
      <c r="F217" s="2333"/>
      <c r="G217" s="2320" t="s">
        <v>19</v>
      </c>
      <c r="H217" s="2320" t="s">
        <v>563</v>
      </c>
      <c r="I217" s="2390">
        <v>50921507</v>
      </c>
      <c r="J217" s="2389">
        <v>44350</v>
      </c>
      <c r="K217" s="2389">
        <v>44377</v>
      </c>
      <c r="L217" s="2319">
        <v>12</v>
      </c>
      <c r="M217" s="2319" t="s">
        <v>202</v>
      </c>
      <c r="N217" s="2320" t="s">
        <v>752</v>
      </c>
    </row>
    <row r="218" spans="1:19" s="2320" customFormat="1" ht="15.05" customHeight="1" x14ac:dyDescent="0.3">
      <c r="A218" s="2319">
        <v>216</v>
      </c>
      <c r="B218" s="2320" t="s">
        <v>4397</v>
      </c>
      <c r="C218" s="2320" t="s">
        <v>4396</v>
      </c>
      <c r="D218" s="2333">
        <v>30647722</v>
      </c>
      <c r="E218" s="2333"/>
      <c r="F218" s="2333"/>
      <c r="G218" s="2320" t="s">
        <v>18</v>
      </c>
      <c r="H218" s="2320" t="s">
        <v>26</v>
      </c>
      <c r="I218" s="2320">
        <v>51085280</v>
      </c>
      <c r="J218" s="2389">
        <v>44359</v>
      </c>
      <c r="K218" s="2389">
        <v>44377</v>
      </c>
      <c r="L218" s="2319">
        <v>12</v>
      </c>
      <c r="M218" s="2319" t="s">
        <v>202</v>
      </c>
      <c r="N218" s="2320" t="s">
        <v>3104</v>
      </c>
    </row>
    <row r="219" spans="1:19" s="2320" customFormat="1" ht="15.05" customHeight="1" x14ac:dyDescent="0.3">
      <c r="A219" s="2319">
        <v>217</v>
      </c>
      <c r="B219" s="2320" t="s">
        <v>5448</v>
      </c>
      <c r="C219" s="2320" t="s">
        <v>5447</v>
      </c>
      <c r="D219" s="2333">
        <v>25953548</v>
      </c>
      <c r="E219" s="2333"/>
      <c r="F219" s="2333"/>
      <c r="G219" s="2320" t="s">
        <v>18</v>
      </c>
      <c r="H219" s="2320" t="s">
        <v>26</v>
      </c>
      <c r="I219" s="2390">
        <v>51869606</v>
      </c>
      <c r="J219" s="2389">
        <v>44362</v>
      </c>
      <c r="K219" s="2389">
        <v>44377</v>
      </c>
      <c r="L219" s="2319">
        <v>12</v>
      </c>
      <c r="M219" s="2319" t="s">
        <v>202</v>
      </c>
      <c r="N219" s="2320" t="s">
        <v>3104</v>
      </c>
    </row>
    <row r="220" spans="1:19" s="2320" customFormat="1" ht="15.05" customHeight="1" x14ac:dyDescent="0.3">
      <c r="A220" s="2319">
        <v>218</v>
      </c>
      <c r="B220" s="2320" t="s">
        <v>4062</v>
      </c>
      <c r="C220" s="2320" t="s">
        <v>4061</v>
      </c>
      <c r="D220" s="2333">
        <v>1537122</v>
      </c>
      <c r="E220" s="2333"/>
      <c r="F220" s="2333"/>
      <c r="G220" s="2320" t="s">
        <v>215</v>
      </c>
      <c r="H220" s="2320" t="s">
        <v>26</v>
      </c>
      <c r="I220" s="2390">
        <v>51034922</v>
      </c>
      <c r="J220" s="2389">
        <v>44359</v>
      </c>
      <c r="K220" s="2389">
        <v>44377</v>
      </c>
      <c r="L220" s="2319">
        <v>6</v>
      </c>
      <c r="M220" s="2319" t="s">
        <v>4</v>
      </c>
      <c r="N220" s="2320" t="s">
        <v>3329</v>
      </c>
    </row>
    <row r="221" spans="1:19" s="2320" customFormat="1" ht="15.05" customHeight="1" x14ac:dyDescent="0.3">
      <c r="A221" s="2319">
        <v>219</v>
      </c>
      <c r="B221" s="2320" t="s">
        <v>4062</v>
      </c>
      <c r="C221" s="2320" t="s">
        <v>4061</v>
      </c>
      <c r="D221" s="2333">
        <v>1537122</v>
      </c>
      <c r="E221" s="2333"/>
      <c r="F221" s="2333"/>
      <c r="G221" s="2320" t="s">
        <v>215</v>
      </c>
      <c r="H221" s="2320" t="s">
        <v>26</v>
      </c>
      <c r="I221" s="2390">
        <v>51034922</v>
      </c>
      <c r="J221" s="2389">
        <v>44359</v>
      </c>
      <c r="K221" s="2389">
        <v>44377</v>
      </c>
      <c r="L221" s="2319">
        <v>6</v>
      </c>
      <c r="M221" s="2319" t="s">
        <v>202</v>
      </c>
      <c r="N221" s="2320" t="s">
        <v>3453</v>
      </c>
    </row>
    <row r="222" spans="1:19" s="2320" customFormat="1" ht="15.05" customHeight="1" x14ac:dyDescent="0.3">
      <c r="A222" s="2319">
        <v>220</v>
      </c>
      <c r="B222" s="2320" t="s">
        <v>4814</v>
      </c>
      <c r="C222" s="2320" t="s">
        <v>4815</v>
      </c>
      <c r="D222" s="2333">
        <v>4555255</v>
      </c>
      <c r="E222" s="2333"/>
      <c r="F222" s="2333"/>
      <c r="G222" s="2320" t="s">
        <v>11</v>
      </c>
      <c r="H222" s="2320" t="s">
        <v>26</v>
      </c>
      <c r="I222" s="2390">
        <v>51042760</v>
      </c>
      <c r="J222" s="2389">
        <v>44359</v>
      </c>
      <c r="K222" s="2389">
        <v>44377</v>
      </c>
      <c r="L222" s="2319">
        <v>12</v>
      </c>
      <c r="M222" s="2319" t="s">
        <v>4</v>
      </c>
      <c r="N222" s="2320" t="s">
        <v>3639</v>
      </c>
    </row>
    <row r="223" spans="1:19" s="2320" customFormat="1" ht="15.05" customHeight="1" x14ac:dyDescent="0.3">
      <c r="A223" s="2319">
        <v>221</v>
      </c>
      <c r="B223" s="2320" t="s">
        <v>5905</v>
      </c>
      <c r="C223" s="2320" t="s">
        <v>5906</v>
      </c>
      <c r="D223" s="2333">
        <v>25865074</v>
      </c>
      <c r="E223" s="2333"/>
      <c r="F223" s="2333"/>
      <c r="G223" s="2320" t="s">
        <v>215</v>
      </c>
      <c r="H223" s="2320" t="s">
        <v>26</v>
      </c>
      <c r="I223" s="2393">
        <v>50784778</v>
      </c>
      <c r="J223" s="2389">
        <v>44349</v>
      </c>
      <c r="K223" s="2389">
        <v>44377</v>
      </c>
      <c r="L223" s="2319">
        <v>12</v>
      </c>
      <c r="M223" s="2319" t="s">
        <v>4</v>
      </c>
      <c r="N223" s="2320" t="s">
        <v>3329</v>
      </c>
    </row>
    <row r="224" spans="1:19" s="2328" customFormat="1" ht="15.05" customHeight="1" x14ac:dyDescent="0.3">
      <c r="A224" s="2319">
        <v>222</v>
      </c>
      <c r="B224" s="2320" t="s">
        <v>3225</v>
      </c>
      <c r="C224" s="2320" t="s">
        <v>3224</v>
      </c>
      <c r="D224" s="2333">
        <v>1066510853</v>
      </c>
      <c r="E224" s="2333"/>
      <c r="F224" s="2333"/>
      <c r="G224" s="2320" t="s">
        <v>367</v>
      </c>
      <c r="H224" s="2320" t="s">
        <v>26</v>
      </c>
      <c r="I224" s="2390">
        <v>51078191</v>
      </c>
      <c r="J224" s="2389">
        <v>44359</v>
      </c>
      <c r="K224" s="2389">
        <v>44377</v>
      </c>
      <c r="L224" s="2319">
        <v>12</v>
      </c>
      <c r="M224" s="2319" t="s">
        <v>4</v>
      </c>
      <c r="N224" s="2320" t="s">
        <v>4030</v>
      </c>
      <c r="O224" s="2320"/>
      <c r="P224" s="2320"/>
      <c r="Q224" s="2320"/>
      <c r="R224" s="2320"/>
      <c r="S224" s="2320"/>
    </row>
    <row r="225" spans="1:14" s="2320" customFormat="1" ht="15.05" customHeight="1" x14ac:dyDescent="0.3">
      <c r="A225" s="2319">
        <v>223</v>
      </c>
      <c r="B225" s="2320" t="s">
        <v>3225</v>
      </c>
      <c r="C225" s="2320" t="s">
        <v>3224</v>
      </c>
      <c r="D225" s="2333">
        <v>1066510853</v>
      </c>
      <c r="E225" s="2333"/>
      <c r="F225" s="2333"/>
      <c r="G225" s="2320" t="s">
        <v>367</v>
      </c>
      <c r="H225" s="2320" t="s">
        <v>563</v>
      </c>
      <c r="I225" s="2390">
        <v>51285281</v>
      </c>
      <c r="J225" s="2389">
        <v>44356</v>
      </c>
      <c r="K225" s="2389">
        <v>44377</v>
      </c>
      <c r="L225" s="2319">
        <v>12</v>
      </c>
      <c r="M225" s="2319" t="s">
        <v>202</v>
      </c>
      <c r="N225" s="2320" t="s">
        <v>2165</v>
      </c>
    </row>
    <row r="226" spans="1:14" s="2320" customFormat="1" ht="15.05" customHeight="1" x14ac:dyDescent="0.3">
      <c r="A226" s="2319">
        <v>224</v>
      </c>
      <c r="B226" s="2320" t="s">
        <v>3843</v>
      </c>
      <c r="C226" s="2320" t="s">
        <v>1322</v>
      </c>
      <c r="D226" s="2333">
        <v>1021940995</v>
      </c>
      <c r="E226" s="2333"/>
      <c r="F226" s="2333"/>
      <c r="G226" s="2320" t="s">
        <v>93</v>
      </c>
      <c r="H226" s="2320" t="s">
        <v>26</v>
      </c>
      <c r="I226" s="2390">
        <v>51077801</v>
      </c>
      <c r="J226" s="2389">
        <v>44359</v>
      </c>
      <c r="K226" s="2389">
        <v>44377</v>
      </c>
      <c r="L226" s="2319">
        <v>12</v>
      </c>
      <c r="M226" s="2319" t="s">
        <v>4</v>
      </c>
      <c r="N226" s="2320" t="s">
        <v>4256</v>
      </c>
    </row>
    <row r="227" spans="1:14" s="2320" customFormat="1" ht="15.05" customHeight="1" x14ac:dyDescent="0.3">
      <c r="A227" s="2319">
        <v>225</v>
      </c>
      <c r="B227" s="2320" t="s">
        <v>83</v>
      </c>
      <c r="C227" s="2320" t="s">
        <v>82</v>
      </c>
      <c r="D227" s="2333">
        <v>1138076889</v>
      </c>
      <c r="E227" s="2333"/>
      <c r="F227" s="2333"/>
      <c r="G227" s="2320" t="s">
        <v>268</v>
      </c>
      <c r="H227" s="2320" t="s">
        <v>26</v>
      </c>
      <c r="I227" s="2390">
        <v>51079010</v>
      </c>
      <c r="J227" s="2389">
        <v>44359</v>
      </c>
      <c r="K227" s="2389">
        <v>44377</v>
      </c>
      <c r="L227" s="2321">
        <v>12</v>
      </c>
      <c r="M227" s="2321" t="s">
        <v>4</v>
      </c>
      <c r="N227" s="2320" t="s">
        <v>995</v>
      </c>
    </row>
    <row r="228" spans="1:14" s="2320" customFormat="1" ht="15.05" customHeight="1" x14ac:dyDescent="0.3">
      <c r="A228" s="2319">
        <v>226</v>
      </c>
      <c r="B228" s="2320" t="s">
        <v>4558</v>
      </c>
      <c r="C228" s="2320" t="s">
        <v>4557</v>
      </c>
      <c r="D228" s="2320">
        <v>34985056</v>
      </c>
      <c r="F228" s="2333"/>
      <c r="G228" s="2320" t="s">
        <v>11</v>
      </c>
      <c r="H228" s="2320" t="s">
        <v>26</v>
      </c>
      <c r="I228" s="2390">
        <v>51086165</v>
      </c>
      <c r="J228" s="2389">
        <v>44359</v>
      </c>
      <c r="K228" s="2389">
        <v>44377</v>
      </c>
      <c r="L228" s="2319">
        <v>12</v>
      </c>
      <c r="M228" s="2319" t="s">
        <v>4</v>
      </c>
      <c r="N228" s="2320" t="s">
        <v>2762</v>
      </c>
    </row>
    <row r="229" spans="1:14" s="2320" customFormat="1" ht="15.05" customHeight="1" x14ac:dyDescent="0.3">
      <c r="A229" s="2319">
        <v>227</v>
      </c>
      <c r="B229" s="2320" t="s">
        <v>4193</v>
      </c>
      <c r="C229" s="2320" t="s">
        <v>4192</v>
      </c>
      <c r="D229" s="2333">
        <v>2754296</v>
      </c>
      <c r="E229" s="2333"/>
      <c r="F229" s="2333"/>
      <c r="G229" s="2320" t="s">
        <v>19</v>
      </c>
      <c r="H229" s="2320" t="s">
        <v>26</v>
      </c>
      <c r="I229" s="2390">
        <v>51041429</v>
      </c>
      <c r="J229" s="2389">
        <v>44359</v>
      </c>
      <c r="K229" s="2389">
        <v>44377</v>
      </c>
      <c r="L229" s="2319">
        <v>12</v>
      </c>
      <c r="M229" s="2319" t="s">
        <v>4</v>
      </c>
      <c r="N229" s="2320" t="s">
        <v>1301</v>
      </c>
    </row>
    <row r="230" spans="1:14" s="2320" customFormat="1" ht="15.05" customHeight="1" x14ac:dyDescent="0.3">
      <c r="A230" s="2319">
        <v>228</v>
      </c>
      <c r="B230" s="2320" t="s">
        <v>602</v>
      </c>
      <c r="C230" s="2320" t="s">
        <v>601</v>
      </c>
      <c r="D230" s="2333">
        <v>15017180</v>
      </c>
      <c r="E230" s="2333"/>
      <c r="F230" s="2333" t="s">
        <v>2745</v>
      </c>
      <c r="G230" s="2320" t="s">
        <v>11</v>
      </c>
      <c r="H230" s="2320" t="s">
        <v>26</v>
      </c>
      <c r="I230" s="2390">
        <v>51034866</v>
      </c>
      <c r="J230" s="2389">
        <v>44359</v>
      </c>
      <c r="K230" s="2389">
        <v>44377</v>
      </c>
      <c r="L230" s="2319">
        <v>12</v>
      </c>
      <c r="M230" s="2319" t="s">
        <v>4</v>
      </c>
      <c r="N230" s="2320" t="s">
        <v>2762</v>
      </c>
    </row>
    <row r="231" spans="1:14" s="2320" customFormat="1" ht="15.05" customHeight="1" x14ac:dyDescent="0.3">
      <c r="A231" s="2319">
        <v>229</v>
      </c>
      <c r="B231" s="2320" t="s">
        <v>2542</v>
      </c>
      <c r="C231" s="2320" t="s">
        <v>2541</v>
      </c>
      <c r="D231" s="2333">
        <v>25855160</v>
      </c>
      <c r="E231" s="2333"/>
      <c r="F231" s="2333"/>
      <c r="G231" s="2320" t="s">
        <v>11</v>
      </c>
      <c r="H231" s="2320" t="s">
        <v>26</v>
      </c>
      <c r="I231" s="2390">
        <v>51081535</v>
      </c>
      <c r="J231" s="2389">
        <v>44359</v>
      </c>
      <c r="K231" s="2389">
        <v>44377</v>
      </c>
      <c r="L231" s="2319">
        <v>12</v>
      </c>
      <c r="M231" s="2319" t="s">
        <v>4</v>
      </c>
      <c r="N231" s="2320" t="s">
        <v>2762</v>
      </c>
    </row>
    <row r="232" spans="1:14" s="2320" customFormat="1" ht="15.05" customHeight="1" x14ac:dyDescent="0.3">
      <c r="A232" s="2319">
        <v>230</v>
      </c>
      <c r="B232" s="2320" t="s">
        <v>1458</v>
      </c>
      <c r="C232" s="2320" t="s">
        <v>1457</v>
      </c>
      <c r="D232" s="2333">
        <v>50918356</v>
      </c>
      <c r="E232" s="2333"/>
      <c r="F232" s="2333"/>
      <c r="G232" s="2320" t="s">
        <v>11</v>
      </c>
      <c r="H232" s="2320" t="s">
        <v>26</v>
      </c>
      <c r="I232" s="2390">
        <v>51087591</v>
      </c>
      <c r="J232" s="2389">
        <v>44359</v>
      </c>
      <c r="K232" s="2389">
        <v>44377</v>
      </c>
      <c r="L232" s="2319">
        <v>12</v>
      </c>
      <c r="M232" s="2319" t="s">
        <v>4</v>
      </c>
      <c r="N232" s="2320" t="s">
        <v>3898</v>
      </c>
    </row>
    <row r="233" spans="1:14" s="2320" customFormat="1" ht="15.05" customHeight="1" x14ac:dyDescent="0.3">
      <c r="A233" s="2319">
        <v>231</v>
      </c>
      <c r="B233" s="2320" t="s">
        <v>1458</v>
      </c>
      <c r="C233" s="2320" t="s">
        <v>1457</v>
      </c>
      <c r="D233" s="2333">
        <v>50918356</v>
      </c>
      <c r="E233" s="2333"/>
      <c r="F233" s="2333"/>
      <c r="G233" s="2320" t="s">
        <v>11</v>
      </c>
      <c r="H233" s="2320" t="s">
        <v>26</v>
      </c>
      <c r="I233" s="2390">
        <v>51087591</v>
      </c>
      <c r="J233" s="2389">
        <v>44359</v>
      </c>
      <c r="K233" s="2389">
        <v>44377</v>
      </c>
      <c r="L233" s="2319">
        <v>1</v>
      </c>
      <c r="M233" s="2319" t="s">
        <v>201</v>
      </c>
      <c r="N233" s="2320" t="s">
        <v>1069</v>
      </c>
    </row>
    <row r="234" spans="1:14" s="2320" customFormat="1" ht="15.05" customHeight="1" x14ac:dyDescent="0.3">
      <c r="A234" s="2319">
        <v>232</v>
      </c>
      <c r="B234" s="2320" t="s">
        <v>75</v>
      </c>
      <c r="C234" s="2320" t="s">
        <v>74</v>
      </c>
      <c r="D234" s="2333">
        <v>32514767</v>
      </c>
      <c r="E234" s="2333"/>
      <c r="F234" s="2333"/>
      <c r="G234" s="2320" t="s">
        <v>19</v>
      </c>
      <c r="H234" s="2320" t="s">
        <v>26</v>
      </c>
      <c r="I234" s="2393">
        <v>51085875</v>
      </c>
      <c r="J234" s="2389">
        <v>44359</v>
      </c>
      <c r="K234" s="2389">
        <v>44377</v>
      </c>
      <c r="L234" s="2319">
        <v>12</v>
      </c>
      <c r="M234" s="2319" t="s">
        <v>4</v>
      </c>
      <c r="N234" s="2320" t="s">
        <v>995</v>
      </c>
    </row>
    <row r="235" spans="1:14" s="2320" customFormat="1" ht="15.05" customHeight="1" x14ac:dyDescent="0.3">
      <c r="A235" s="2319">
        <v>233</v>
      </c>
      <c r="B235" s="2320" t="s">
        <v>75</v>
      </c>
      <c r="C235" s="2320" t="s">
        <v>74</v>
      </c>
      <c r="D235" s="2333">
        <v>32514767</v>
      </c>
      <c r="E235" s="2333"/>
      <c r="F235" s="2333"/>
      <c r="G235" s="2320" t="s">
        <v>19</v>
      </c>
      <c r="H235" s="2320" t="s">
        <v>563</v>
      </c>
      <c r="I235" s="2390">
        <v>50794255</v>
      </c>
      <c r="J235" s="2389">
        <v>44349</v>
      </c>
      <c r="K235" s="2389">
        <v>44377</v>
      </c>
      <c r="L235" s="2319">
        <v>8</v>
      </c>
      <c r="M235" s="2319" t="s">
        <v>4</v>
      </c>
      <c r="N235" s="2320" t="s">
        <v>995</v>
      </c>
    </row>
    <row r="236" spans="1:14" s="2320" customFormat="1" ht="15.05" customHeight="1" x14ac:dyDescent="0.3">
      <c r="A236" s="2319">
        <v>234</v>
      </c>
      <c r="B236" s="2320" t="s">
        <v>3163</v>
      </c>
      <c r="C236" s="2320" t="s">
        <v>3158</v>
      </c>
      <c r="D236" s="2333">
        <v>25864205</v>
      </c>
      <c r="E236" s="2333"/>
      <c r="F236" s="2333"/>
      <c r="G236" s="2320" t="s">
        <v>11</v>
      </c>
      <c r="H236" s="2328" t="s">
        <v>26</v>
      </c>
      <c r="I236" s="2393">
        <v>51081536</v>
      </c>
      <c r="J236" s="2389">
        <v>44359</v>
      </c>
      <c r="K236" s="2389">
        <v>44377</v>
      </c>
      <c r="L236" s="2319">
        <v>12</v>
      </c>
      <c r="M236" s="2319" t="s">
        <v>4</v>
      </c>
      <c r="N236" s="2320" t="s">
        <v>4876</v>
      </c>
    </row>
    <row r="237" spans="1:14" s="2320" customFormat="1" ht="15.05" customHeight="1" x14ac:dyDescent="0.3">
      <c r="A237" s="2319">
        <v>235</v>
      </c>
      <c r="B237" s="2320" t="s">
        <v>5007</v>
      </c>
      <c r="C237" s="2320" t="s">
        <v>5008</v>
      </c>
      <c r="D237" s="2333">
        <v>1569014</v>
      </c>
      <c r="E237" s="2333"/>
      <c r="F237" s="2333"/>
      <c r="G237" s="2320" t="s">
        <v>17</v>
      </c>
      <c r="H237" s="2320" t="s">
        <v>26</v>
      </c>
      <c r="I237" s="2393">
        <v>51034976</v>
      </c>
      <c r="J237" s="2389">
        <v>44359</v>
      </c>
      <c r="K237" s="2389">
        <v>44377</v>
      </c>
      <c r="L237" s="2321">
        <v>12</v>
      </c>
      <c r="M237" s="2321" t="s">
        <v>5</v>
      </c>
      <c r="N237" s="2320" t="s">
        <v>6</v>
      </c>
    </row>
    <row r="238" spans="1:14" s="2320" customFormat="1" ht="15.05" customHeight="1" x14ac:dyDescent="0.3">
      <c r="A238" s="2319">
        <v>236</v>
      </c>
      <c r="B238" s="2320" t="s">
        <v>5899</v>
      </c>
      <c r="C238" s="2320" t="s">
        <v>5898</v>
      </c>
      <c r="D238" s="2333">
        <v>34956557</v>
      </c>
      <c r="E238" s="2333"/>
      <c r="F238" s="2333"/>
      <c r="G238" s="2320" t="s">
        <v>22</v>
      </c>
      <c r="H238" s="2320" t="s">
        <v>58</v>
      </c>
      <c r="I238" s="2390">
        <v>50744662</v>
      </c>
      <c r="J238" s="2389">
        <v>44349</v>
      </c>
      <c r="K238" s="2389">
        <v>44377</v>
      </c>
      <c r="L238" s="2319">
        <v>30</v>
      </c>
      <c r="M238" s="2319" t="s">
        <v>202</v>
      </c>
      <c r="N238" s="2320" t="s">
        <v>3294</v>
      </c>
    </row>
    <row r="239" spans="1:14" s="2320" customFormat="1" ht="15.05" customHeight="1" x14ac:dyDescent="0.3">
      <c r="A239" s="2319">
        <v>237</v>
      </c>
      <c r="B239" s="2320" t="s">
        <v>5899</v>
      </c>
      <c r="C239" s="2320" t="s">
        <v>5898</v>
      </c>
      <c r="D239" s="2333">
        <v>34956557</v>
      </c>
      <c r="E239" s="2333"/>
      <c r="F239" s="2333"/>
      <c r="G239" s="2320" t="s">
        <v>22</v>
      </c>
      <c r="H239" s="2320" t="s">
        <v>58</v>
      </c>
      <c r="I239" s="2390">
        <v>50744662</v>
      </c>
      <c r="J239" s="2389">
        <v>44349</v>
      </c>
      <c r="K239" s="2389">
        <v>44377</v>
      </c>
      <c r="L239" s="2319">
        <v>30</v>
      </c>
      <c r="M239" s="2319" t="s">
        <v>5</v>
      </c>
      <c r="N239" s="2320" t="s">
        <v>1382</v>
      </c>
    </row>
    <row r="240" spans="1:14" s="2320" customFormat="1" ht="15.05" customHeight="1" x14ac:dyDescent="0.3">
      <c r="A240" s="2319">
        <v>238</v>
      </c>
      <c r="B240" s="2320" t="s">
        <v>4475</v>
      </c>
      <c r="C240" s="2320" t="s">
        <v>4474</v>
      </c>
      <c r="D240" s="2333">
        <v>1138031073</v>
      </c>
      <c r="E240" s="2333"/>
      <c r="F240" s="2333"/>
      <c r="G240" s="2320" t="s">
        <v>11</v>
      </c>
      <c r="H240" s="2320" t="s">
        <v>26</v>
      </c>
      <c r="I240" s="2390">
        <v>51079007</v>
      </c>
      <c r="J240" s="2389">
        <v>44359</v>
      </c>
      <c r="K240" s="2389">
        <v>44377</v>
      </c>
      <c r="L240" s="2319">
        <v>12</v>
      </c>
      <c r="M240" s="2319" t="s">
        <v>202</v>
      </c>
      <c r="N240" s="2320" t="s">
        <v>752</v>
      </c>
    </row>
    <row r="241" spans="1:14" s="2320" customFormat="1" ht="15.05" customHeight="1" x14ac:dyDescent="0.3">
      <c r="A241" s="2319">
        <v>239</v>
      </c>
      <c r="B241" s="2320" t="s">
        <v>2782</v>
      </c>
      <c r="C241" s="2320" t="s">
        <v>2781</v>
      </c>
      <c r="D241" s="2333">
        <v>25784405</v>
      </c>
      <c r="E241" s="2333"/>
      <c r="F241" s="2333" t="s">
        <v>2745</v>
      </c>
      <c r="G241" s="2320" t="s">
        <v>11</v>
      </c>
      <c r="H241" s="2320" t="s">
        <v>26</v>
      </c>
      <c r="I241" s="2390">
        <v>51081513</v>
      </c>
      <c r="J241" s="2389">
        <v>44359</v>
      </c>
      <c r="K241" s="2389">
        <v>44377</v>
      </c>
      <c r="L241" s="2319">
        <v>12</v>
      </c>
      <c r="M241" s="2319" t="s">
        <v>4</v>
      </c>
      <c r="N241" s="2320" t="s">
        <v>3898</v>
      </c>
    </row>
    <row r="242" spans="1:14" s="2320" customFormat="1" ht="15.05" customHeight="1" x14ac:dyDescent="0.3">
      <c r="A242" s="2319">
        <v>240</v>
      </c>
      <c r="B242" s="2320" t="s">
        <v>4188</v>
      </c>
      <c r="C242" s="2320" t="s">
        <v>4187</v>
      </c>
      <c r="D242" s="2333">
        <v>25784160</v>
      </c>
      <c r="E242" s="2333"/>
      <c r="F242" s="2333"/>
      <c r="G242" s="2320" t="s">
        <v>5116</v>
      </c>
      <c r="H242" s="2320" t="s">
        <v>26</v>
      </c>
      <c r="I242" s="2390">
        <v>51081511</v>
      </c>
      <c r="J242" s="2389">
        <v>44359</v>
      </c>
      <c r="K242" s="2389">
        <v>44377</v>
      </c>
      <c r="L242" s="2319">
        <v>12</v>
      </c>
      <c r="M242" s="2319" t="s">
        <v>4</v>
      </c>
      <c r="N242" s="2320" t="s">
        <v>1647</v>
      </c>
    </row>
    <row r="243" spans="1:14" s="2320" customFormat="1" ht="15.05" customHeight="1" x14ac:dyDescent="0.3">
      <c r="A243" s="2319">
        <v>241</v>
      </c>
      <c r="B243" s="2320" t="s">
        <v>2990</v>
      </c>
      <c r="C243" s="2320" t="s">
        <v>2989</v>
      </c>
      <c r="D243" s="2333">
        <v>25796174</v>
      </c>
      <c r="E243" s="2333"/>
      <c r="F243" s="2333"/>
      <c r="G243" s="2320" t="s">
        <v>11</v>
      </c>
      <c r="H243" s="2320" t="s">
        <v>26</v>
      </c>
      <c r="I243" s="2390">
        <v>51081518</v>
      </c>
      <c r="J243" s="2389">
        <v>44359</v>
      </c>
      <c r="K243" s="2389">
        <v>44377</v>
      </c>
      <c r="L243" s="2319">
        <v>12</v>
      </c>
      <c r="M243" s="2319" t="s">
        <v>202</v>
      </c>
      <c r="N243" s="2320" t="s">
        <v>453</v>
      </c>
    </row>
    <row r="244" spans="1:14" s="2320" customFormat="1" ht="15.05" customHeight="1" x14ac:dyDescent="0.3">
      <c r="A244" s="2319">
        <v>242</v>
      </c>
      <c r="B244" s="2320" t="s">
        <v>4620</v>
      </c>
      <c r="C244" s="2320" t="s">
        <v>4619</v>
      </c>
      <c r="D244" s="2333">
        <v>25949259</v>
      </c>
      <c r="E244" s="2333"/>
      <c r="F244" s="2333"/>
      <c r="G244" s="2320" t="s">
        <v>18</v>
      </c>
      <c r="H244" s="2320" t="s">
        <v>26</v>
      </c>
      <c r="I244" s="2390">
        <v>51081556</v>
      </c>
      <c r="J244" s="2389">
        <v>44359</v>
      </c>
      <c r="K244" s="2389">
        <v>44377</v>
      </c>
      <c r="L244" s="2319">
        <v>12</v>
      </c>
      <c r="M244" s="2319" t="s">
        <v>4</v>
      </c>
      <c r="N244" s="2320" t="s">
        <v>300</v>
      </c>
    </row>
    <row r="245" spans="1:14" s="2320" customFormat="1" ht="15.05" customHeight="1" x14ac:dyDescent="0.3">
      <c r="A245" s="2319">
        <v>243</v>
      </c>
      <c r="B245" s="2320" t="s">
        <v>655</v>
      </c>
      <c r="C245" s="2320" t="s">
        <v>654</v>
      </c>
      <c r="D245" s="2333">
        <v>1553915</v>
      </c>
      <c r="E245" s="2333"/>
      <c r="F245" s="2333"/>
      <c r="G245" s="2320" t="s">
        <v>653</v>
      </c>
      <c r="H245" s="2320" t="s">
        <v>26</v>
      </c>
      <c r="I245" s="2390">
        <v>51034955</v>
      </c>
      <c r="J245" s="2389">
        <v>44359</v>
      </c>
      <c r="K245" s="2389">
        <v>44377</v>
      </c>
      <c r="L245" s="2319">
        <v>12</v>
      </c>
      <c r="M245" s="2319" t="s">
        <v>4</v>
      </c>
      <c r="N245" s="2320" t="s">
        <v>657</v>
      </c>
    </row>
    <row r="246" spans="1:14" s="2320" customFormat="1" ht="15.05" customHeight="1" x14ac:dyDescent="0.3">
      <c r="A246" s="2319">
        <v>244</v>
      </c>
      <c r="B246" s="2320" t="s">
        <v>4951</v>
      </c>
      <c r="C246" s="2320" t="s">
        <v>4950</v>
      </c>
      <c r="D246" s="2333">
        <v>26247314</v>
      </c>
      <c r="E246" s="2333"/>
      <c r="F246" s="2333"/>
      <c r="G246" s="2320" t="s">
        <v>11</v>
      </c>
      <c r="H246" s="2320" t="s">
        <v>26</v>
      </c>
      <c r="I246" s="2393">
        <v>51081656</v>
      </c>
      <c r="J246" s="2389">
        <v>44359</v>
      </c>
      <c r="K246" s="2389">
        <v>44377</v>
      </c>
      <c r="L246" s="2319">
        <v>12</v>
      </c>
      <c r="M246" s="2319" t="s">
        <v>7</v>
      </c>
      <c r="N246" s="2320" t="s">
        <v>1635</v>
      </c>
    </row>
    <row r="247" spans="1:14" s="2320" customFormat="1" ht="15.05" customHeight="1" x14ac:dyDescent="0.2">
      <c r="A247" s="2319">
        <v>245</v>
      </c>
      <c r="B247" s="1991" t="s">
        <v>5329</v>
      </c>
      <c r="C247" s="1991" t="s">
        <v>5330</v>
      </c>
      <c r="D247" s="2392">
        <v>34975131</v>
      </c>
      <c r="E247" s="2392"/>
      <c r="F247" s="2333"/>
      <c r="G247" s="2320" t="s">
        <v>11</v>
      </c>
      <c r="H247" s="2320" t="s">
        <v>26</v>
      </c>
      <c r="I247" s="2391">
        <v>51086164</v>
      </c>
      <c r="J247" s="2389">
        <v>44359</v>
      </c>
      <c r="K247" s="2389">
        <v>44377</v>
      </c>
      <c r="L247" s="2319">
        <v>12</v>
      </c>
      <c r="M247" s="2319" t="s">
        <v>4</v>
      </c>
      <c r="N247" s="2320" t="s">
        <v>2762</v>
      </c>
    </row>
    <row r="248" spans="1:14" s="2320" customFormat="1" ht="15.05" customHeight="1" x14ac:dyDescent="0.2">
      <c r="A248" s="2319">
        <v>246</v>
      </c>
      <c r="B248" s="1991" t="s">
        <v>939</v>
      </c>
      <c r="C248" s="1991" t="s">
        <v>938</v>
      </c>
      <c r="D248" s="2392">
        <v>78713866</v>
      </c>
      <c r="E248" s="2392"/>
      <c r="F248" s="2333" t="s">
        <v>2745</v>
      </c>
      <c r="G248" s="2320" t="s">
        <v>11</v>
      </c>
      <c r="H248" s="2320" t="s">
        <v>26</v>
      </c>
      <c r="I248" s="2390">
        <v>51088157</v>
      </c>
      <c r="J248" s="2389">
        <v>44359</v>
      </c>
      <c r="K248" s="2389">
        <v>44377</v>
      </c>
      <c r="L248" s="2319">
        <v>12</v>
      </c>
      <c r="M248" s="2319" t="s">
        <v>4</v>
      </c>
      <c r="N248" s="2320" t="s">
        <v>5472</v>
      </c>
    </row>
    <row r="249" spans="1:14" s="2320" customFormat="1" ht="15.05" customHeight="1" x14ac:dyDescent="0.3">
      <c r="A249" s="2319">
        <v>247</v>
      </c>
      <c r="B249" s="2320" t="s">
        <v>1373</v>
      </c>
      <c r="C249" s="2320" t="s">
        <v>1372</v>
      </c>
      <c r="D249" s="2333">
        <v>6586475</v>
      </c>
      <c r="E249" s="2333"/>
      <c r="F249" s="2333"/>
      <c r="G249" s="2320" t="s">
        <v>18</v>
      </c>
      <c r="H249" s="2320" t="s">
        <v>26</v>
      </c>
      <c r="I249" s="2390">
        <v>51044214</v>
      </c>
      <c r="J249" s="2389">
        <v>44359</v>
      </c>
      <c r="K249" s="2389">
        <v>44377</v>
      </c>
      <c r="L249" s="2319">
        <v>12</v>
      </c>
      <c r="M249" s="2319" t="s">
        <v>4</v>
      </c>
      <c r="N249" s="2320" t="s">
        <v>1673</v>
      </c>
    </row>
    <row r="250" spans="1:14" s="2320" customFormat="1" ht="15.05" customHeight="1" x14ac:dyDescent="0.3">
      <c r="A250" s="2319">
        <v>248</v>
      </c>
      <c r="B250" s="2320" t="s">
        <v>1373</v>
      </c>
      <c r="C250" s="2320" t="s">
        <v>1372</v>
      </c>
      <c r="D250" s="2333">
        <v>6586475</v>
      </c>
      <c r="E250" s="2333"/>
      <c r="F250" s="2333"/>
      <c r="G250" s="2320" t="s">
        <v>18</v>
      </c>
      <c r="H250" s="2320" t="s">
        <v>563</v>
      </c>
      <c r="I250" s="2390">
        <v>51578870</v>
      </c>
      <c r="J250" s="2389">
        <v>44359</v>
      </c>
      <c r="K250" s="2389">
        <v>44377</v>
      </c>
      <c r="L250" s="2319">
        <v>12</v>
      </c>
      <c r="M250" s="2319" t="s">
        <v>7</v>
      </c>
      <c r="N250" s="2320" t="s">
        <v>206</v>
      </c>
    </row>
    <row r="251" spans="1:14" s="2320" customFormat="1" ht="15.05" customHeight="1" x14ac:dyDescent="0.3">
      <c r="A251" s="2319">
        <v>249</v>
      </c>
      <c r="B251" s="2320" t="s">
        <v>172</v>
      </c>
      <c r="C251" s="2320" t="s">
        <v>171</v>
      </c>
      <c r="D251" s="2333">
        <v>1062964633</v>
      </c>
      <c r="E251" s="2333"/>
      <c r="F251" s="2333"/>
      <c r="G251" s="2320" t="s">
        <v>11</v>
      </c>
      <c r="H251" s="2320" t="s">
        <v>26</v>
      </c>
      <c r="I251" s="2390">
        <v>51078153</v>
      </c>
      <c r="J251" s="2389">
        <v>44359</v>
      </c>
      <c r="K251" s="2389">
        <v>44377</v>
      </c>
      <c r="L251" s="2319">
        <v>12</v>
      </c>
      <c r="M251" s="2319" t="s">
        <v>202</v>
      </c>
      <c r="N251" s="2320" t="s">
        <v>752</v>
      </c>
    </row>
    <row r="252" spans="1:14" s="2320" customFormat="1" ht="15.05" customHeight="1" x14ac:dyDescent="0.3">
      <c r="A252" s="2319">
        <v>250</v>
      </c>
      <c r="B252" s="2320" t="s">
        <v>5564</v>
      </c>
      <c r="C252" s="2320" t="s">
        <v>5563</v>
      </c>
      <c r="D252" s="2333">
        <v>25999066</v>
      </c>
      <c r="E252" s="2333"/>
      <c r="F252" s="2333"/>
      <c r="G252" s="2320" t="s">
        <v>12</v>
      </c>
      <c r="H252" s="2320" t="s">
        <v>26</v>
      </c>
      <c r="I252" s="2390">
        <v>51081579</v>
      </c>
      <c r="J252" s="2389">
        <v>44359</v>
      </c>
      <c r="K252" s="2389">
        <v>44377</v>
      </c>
      <c r="L252" s="2319">
        <v>12</v>
      </c>
      <c r="M252" s="2319" t="s">
        <v>4</v>
      </c>
      <c r="N252" s="2320" t="s">
        <v>13</v>
      </c>
    </row>
    <row r="253" spans="1:14" s="2320" customFormat="1" ht="15.05" customHeight="1" x14ac:dyDescent="0.3">
      <c r="A253" s="2319">
        <v>251</v>
      </c>
      <c r="B253" s="2320" t="s">
        <v>5666</v>
      </c>
      <c r="C253" s="2320" t="s">
        <v>5665</v>
      </c>
      <c r="D253" s="2333">
        <v>3542839</v>
      </c>
      <c r="E253" s="2333"/>
      <c r="F253" s="2333"/>
      <c r="G253" s="2320" t="s">
        <v>22</v>
      </c>
      <c r="H253" s="2320" t="s">
        <v>26</v>
      </c>
      <c r="I253" s="2390">
        <v>51042091</v>
      </c>
      <c r="J253" s="2389">
        <v>44359</v>
      </c>
      <c r="K253" s="2389">
        <v>44377</v>
      </c>
      <c r="L253" s="2319">
        <v>12</v>
      </c>
      <c r="M253" s="2319" t="s">
        <v>4</v>
      </c>
      <c r="N253" s="2320" t="s">
        <v>1382</v>
      </c>
    </row>
    <row r="254" spans="1:14" s="2320" customFormat="1" ht="15.05" customHeight="1" x14ac:dyDescent="0.3">
      <c r="A254" s="2319">
        <v>252</v>
      </c>
      <c r="B254" s="2320" t="s">
        <v>5373</v>
      </c>
      <c r="C254" s="2320" t="s">
        <v>5372</v>
      </c>
      <c r="D254" s="2333">
        <v>1066512230</v>
      </c>
      <c r="E254" s="2333"/>
      <c r="F254" s="2333"/>
      <c r="G254" s="2320" t="s">
        <v>367</v>
      </c>
      <c r="H254" s="2320" t="s">
        <v>26</v>
      </c>
      <c r="I254" s="2390">
        <v>51078193</v>
      </c>
      <c r="J254" s="2389">
        <v>44359</v>
      </c>
      <c r="K254" s="2389">
        <v>44377</v>
      </c>
      <c r="L254" s="2319">
        <v>12</v>
      </c>
      <c r="M254" s="2319" t="s">
        <v>4</v>
      </c>
      <c r="N254" s="2320" t="s">
        <v>4030</v>
      </c>
    </row>
    <row r="255" spans="1:14" s="2320" customFormat="1" ht="15.05" customHeight="1" x14ac:dyDescent="0.3">
      <c r="A255" s="2319">
        <v>253</v>
      </c>
      <c r="B255" s="2320" t="s">
        <v>4238</v>
      </c>
      <c r="C255" s="2320" t="s">
        <v>4237</v>
      </c>
      <c r="D255" s="2333">
        <v>22768661</v>
      </c>
      <c r="E255" s="2333"/>
      <c r="F255" s="2333"/>
      <c r="G255" s="2320" t="s">
        <v>18</v>
      </c>
      <c r="H255" s="2320" t="s">
        <v>26</v>
      </c>
      <c r="I255" s="2320">
        <v>51040542</v>
      </c>
      <c r="J255" s="2389">
        <v>44359</v>
      </c>
      <c r="K255" s="2389">
        <v>44377</v>
      </c>
      <c r="L255" s="2319">
        <v>12</v>
      </c>
      <c r="M255" s="2319" t="s">
        <v>4</v>
      </c>
      <c r="N255" s="2320" t="s">
        <v>300</v>
      </c>
    </row>
    <row r="256" spans="1:14" s="2320" customFormat="1" ht="15.05" customHeight="1" x14ac:dyDescent="0.3">
      <c r="A256" s="2319">
        <v>254</v>
      </c>
      <c r="B256" s="2320" t="s">
        <v>5047</v>
      </c>
      <c r="C256" s="2320" t="s">
        <v>5046</v>
      </c>
      <c r="D256" s="2333">
        <v>1000393359</v>
      </c>
      <c r="E256" s="2333"/>
      <c r="F256" s="2333"/>
      <c r="G256" s="2320" t="s">
        <v>367</v>
      </c>
      <c r="H256" s="2320" t="s">
        <v>26</v>
      </c>
      <c r="I256" s="2390">
        <v>51077510</v>
      </c>
      <c r="J256" s="2389">
        <v>44359</v>
      </c>
      <c r="K256" s="2389">
        <v>44377</v>
      </c>
      <c r="L256" s="2319">
        <v>12</v>
      </c>
      <c r="M256" s="2319" t="s">
        <v>4</v>
      </c>
      <c r="N256" s="2320" t="s">
        <v>4030</v>
      </c>
    </row>
    <row r="257" spans="1:14" s="2320" customFormat="1" ht="15.05" customHeight="1" x14ac:dyDescent="0.3">
      <c r="A257" s="2319">
        <v>255</v>
      </c>
      <c r="B257" s="2320" t="s">
        <v>5047</v>
      </c>
      <c r="C257" s="2320" t="s">
        <v>5046</v>
      </c>
      <c r="D257" s="2333">
        <v>1000393359</v>
      </c>
      <c r="E257" s="2333"/>
      <c r="F257" s="2333"/>
      <c r="G257" s="2320" t="s">
        <v>367</v>
      </c>
      <c r="H257" s="2320" t="s">
        <v>26</v>
      </c>
      <c r="I257" s="2390">
        <v>51077510</v>
      </c>
      <c r="J257" s="2389">
        <v>44359</v>
      </c>
      <c r="K257" s="2389">
        <v>44377</v>
      </c>
      <c r="L257" s="2319">
        <v>1</v>
      </c>
      <c r="M257" s="2319" t="s">
        <v>201</v>
      </c>
      <c r="N257" s="2320" t="s">
        <v>1069</v>
      </c>
    </row>
    <row r="258" spans="1:14" s="2320" customFormat="1" ht="15.05" customHeight="1" x14ac:dyDescent="0.3">
      <c r="A258" s="2319">
        <v>256</v>
      </c>
      <c r="B258" s="2320" t="s">
        <v>4298</v>
      </c>
      <c r="C258" s="2320" t="s">
        <v>4297</v>
      </c>
      <c r="D258" s="2333">
        <v>25781448</v>
      </c>
      <c r="E258" s="2333"/>
      <c r="F258" s="2333"/>
      <c r="G258" s="2320" t="s">
        <v>4838</v>
      </c>
      <c r="H258" s="2320" t="s">
        <v>26</v>
      </c>
      <c r="I258" s="2390">
        <v>51081510</v>
      </c>
      <c r="J258" s="2389">
        <v>44359</v>
      </c>
      <c r="K258" s="2389">
        <v>44377</v>
      </c>
      <c r="L258" s="2319">
        <v>12</v>
      </c>
      <c r="M258" s="2319" t="s">
        <v>4</v>
      </c>
      <c r="N258" s="2320" t="s">
        <v>1647</v>
      </c>
    </row>
    <row r="259" spans="1:14" s="2320" customFormat="1" ht="15.05" customHeight="1" x14ac:dyDescent="0.3">
      <c r="A259" s="2319">
        <v>257</v>
      </c>
      <c r="B259" s="2320" t="s">
        <v>1914</v>
      </c>
      <c r="C259" s="2320" t="s">
        <v>1913</v>
      </c>
      <c r="D259" s="2333">
        <v>26046316</v>
      </c>
      <c r="E259" s="2333"/>
      <c r="F259" s="2333"/>
      <c r="G259" s="2320" t="s">
        <v>215</v>
      </c>
      <c r="H259" s="2320" t="s">
        <v>26</v>
      </c>
      <c r="I259" s="2390">
        <v>51081607</v>
      </c>
      <c r="J259" s="2389">
        <v>44359</v>
      </c>
      <c r="K259" s="2389">
        <v>44377</v>
      </c>
      <c r="L259" s="2319">
        <v>12</v>
      </c>
      <c r="M259" s="2321" t="s">
        <v>7</v>
      </c>
      <c r="N259" s="2320" t="s">
        <v>4057</v>
      </c>
    </row>
    <row r="260" spans="1:14" s="2320" customFormat="1" ht="15.05" customHeight="1" x14ac:dyDescent="0.3">
      <c r="A260" s="2319">
        <v>258</v>
      </c>
      <c r="B260" s="2320" t="s">
        <v>5909</v>
      </c>
      <c r="C260" s="2320" t="s">
        <v>5908</v>
      </c>
      <c r="D260" s="2333">
        <v>30645597</v>
      </c>
      <c r="E260" s="2333"/>
      <c r="F260" s="2333"/>
      <c r="G260" s="2320" t="s">
        <v>18</v>
      </c>
      <c r="H260" s="2320" t="s">
        <v>26</v>
      </c>
      <c r="I260" s="2390">
        <v>50784856</v>
      </c>
      <c r="J260" s="2389">
        <v>44349</v>
      </c>
      <c r="K260" s="2389">
        <v>44377</v>
      </c>
      <c r="L260" s="2319">
        <v>12</v>
      </c>
      <c r="M260" s="2319" t="s">
        <v>4</v>
      </c>
      <c r="N260" s="2320" t="s">
        <v>1673</v>
      </c>
    </row>
    <row r="261" spans="1:14" s="2320" customFormat="1" ht="15.05" customHeight="1" x14ac:dyDescent="0.3">
      <c r="A261" s="2319">
        <v>259</v>
      </c>
      <c r="B261" s="2328" t="s">
        <v>2999</v>
      </c>
      <c r="C261" s="2320" t="s">
        <v>2998</v>
      </c>
      <c r="D261" s="2333">
        <v>1138080129</v>
      </c>
      <c r="E261" s="2333"/>
      <c r="F261" s="2333"/>
      <c r="G261" s="2320" t="s">
        <v>11</v>
      </c>
      <c r="H261" s="2320" t="s">
        <v>26</v>
      </c>
      <c r="I261" s="2390">
        <v>51079011</v>
      </c>
      <c r="J261" s="2389">
        <v>44359</v>
      </c>
      <c r="K261" s="2389">
        <v>44377</v>
      </c>
      <c r="L261" s="2319">
        <v>12</v>
      </c>
      <c r="M261" s="2319" t="s">
        <v>4</v>
      </c>
      <c r="N261" s="2320" t="s">
        <v>2762</v>
      </c>
    </row>
    <row r="262" spans="1:14" s="2320" customFormat="1" ht="15.05" customHeight="1" x14ac:dyDescent="0.3">
      <c r="A262" s="2319">
        <v>260</v>
      </c>
      <c r="B262" s="2328" t="s">
        <v>2999</v>
      </c>
      <c r="C262" s="2320" t="s">
        <v>2998</v>
      </c>
      <c r="D262" s="2333">
        <v>1138080129</v>
      </c>
      <c r="E262" s="2333"/>
      <c r="F262" s="2333"/>
      <c r="G262" s="2320" t="s">
        <v>11</v>
      </c>
      <c r="H262" s="2320" t="s">
        <v>563</v>
      </c>
      <c r="I262" s="2320">
        <v>51579413</v>
      </c>
      <c r="J262" s="2389">
        <v>44359</v>
      </c>
      <c r="K262" s="2389">
        <v>44377</v>
      </c>
      <c r="L262" s="2319">
        <v>12</v>
      </c>
      <c r="M262" s="2319" t="s">
        <v>7</v>
      </c>
      <c r="N262" s="2320" t="s">
        <v>1635</v>
      </c>
    </row>
    <row r="263" spans="1:14" s="2320" customFormat="1" ht="15.05" customHeight="1" x14ac:dyDescent="0.3">
      <c r="A263" s="2319">
        <v>261</v>
      </c>
      <c r="B263" s="2328" t="s">
        <v>2999</v>
      </c>
      <c r="C263" s="2320" t="s">
        <v>2998</v>
      </c>
      <c r="D263" s="2333">
        <v>1138080129</v>
      </c>
      <c r="E263" s="2333"/>
      <c r="F263" s="2333"/>
      <c r="G263" s="2320" t="s">
        <v>11</v>
      </c>
      <c r="H263" s="2320" t="s">
        <v>563</v>
      </c>
      <c r="I263" s="2320">
        <v>51579413</v>
      </c>
      <c r="J263" s="2389">
        <v>44359</v>
      </c>
      <c r="K263" s="2389">
        <v>44377</v>
      </c>
      <c r="L263" s="2319">
        <v>12</v>
      </c>
      <c r="M263" s="2319" t="s">
        <v>202</v>
      </c>
      <c r="N263" s="2320" t="s">
        <v>453</v>
      </c>
    </row>
    <row r="264" spans="1:14" s="2320" customFormat="1" ht="15.05" customHeight="1" x14ac:dyDescent="0.3">
      <c r="A264" s="2319">
        <v>262</v>
      </c>
      <c r="B264" s="2320" t="s">
        <v>2999</v>
      </c>
      <c r="C264" s="2320" t="s">
        <v>2515</v>
      </c>
      <c r="D264" s="2333">
        <v>1138080130</v>
      </c>
      <c r="E264" s="2333"/>
      <c r="F264" s="2333"/>
      <c r="G264" s="2320" t="s">
        <v>11</v>
      </c>
      <c r="H264" s="2320" t="s">
        <v>26</v>
      </c>
      <c r="I264" s="2390">
        <v>51079012</v>
      </c>
      <c r="J264" s="2389">
        <v>44359</v>
      </c>
      <c r="K264" s="2389">
        <v>44377</v>
      </c>
      <c r="L264" s="2319">
        <v>12</v>
      </c>
      <c r="M264" s="2319" t="s">
        <v>4</v>
      </c>
      <c r="N264" s="2320" t="s">
        <v>2762</v>
      </c>
    </row>
    <row r="265" spans="1:14" s="2320" customFormat="1" ht="15.05" customHeight="1" x14ac:dyDescent="0.3">
      <c r="A265" s="2319">
        <v>263</v>
      </c>
      <c r="B265" s="2320" t="s">
        <v>2999</v>
      </c>
      <c r="C265" s="2320" t="s">
        <v>2515</v>
      </c>
      <c r="D265" s="2333">
        <v>1138080130</v>
      </c>
      <c r="E265" s="2333"/>
      <c r="F265" s="2333"/>
      <c r="G265" s="2320" t="s">
        <v>11</v>
      </c>
      <c r="H265" s="2320" t="s">
        <v>563</v>
      </c>
      <c r="I265" s="2390">
        <v>51372008</v>
      </c>
      <c r="J265" s="2389">
        <v>44362</v>
      </c>
      <c r="K265" s="2389">
        <v>44377</v>
      </c>
      <c r="L265" s="2319">
        <v>12</v>
      </c>
      <c r="M265" s="2319" t="s">
        <v>7</v>
      </c>
      <c r="N265" s="2320" t="s">
        <v>1635</v>
      </c>
    </row>
    <row r="266" spans="1:14" s="2320" customFormat="1" ht="15.05" customHeight="1" x14ac:dyDescent="0.3">
      <c r="A266" s="2319">
        <v>264</v>
      </c>
      <c r="B266" s="2320" t="s">
        <v>2999</v>
      </c>
      <c r="C266" s="2320" t="s">
        <v>2515</v>
      </c>
      <c r="D266" s="2333">
        <v>1138080130</v>
      </c>
      <c r="E266" s="2333"/>
      <c r="F266" s="2333"/>
      <c r="G266" s="2320" t="s">
        <v>11</v>
      </c>
      <c r="H266" s="2320" t="s">
        <v>563</v>
      </c>
      <c r="I266" s="2390">
        <v>51372008</v>
      </c>
      <c r="J266" s="2389">
        <v>44362</v>
      </c>
      <c r="K266" s="2389">
        <v>44377</v>
      </c>
      <c r="L266" s="2319">
        <v>12</v>
      </c>
      <c r="M266" s="2319" t="s">
        <v>202</v>
      </c>
      <c r="N266" s="2320" t="s">
        <v>453</v>
      </c>
    </row>
    <row r="267" spans="1:14" s="2320" customFormat="1" ht="15.05" customHeight="1" x14ac:dyDescent="0.3">
      <c r="A267" s="2319">
        <v>265</v>
      </c>
      <c r="B267" s="2320" t="s">
        <v>5759</v>
      </c>
      <c r="C267" s="2320" t="s">
        <v>5758</v>
      </c>
      <c r="D267" s="2333">
        <v>26005136</v>
      </c>
      <c r="E267" s="2333"/>
      <c r="F267" s="2333"/>
      <c r="G267" s="2320" t="s">
        <v>18</v>
      </c>
      <c r="H267" s="2320" t="s">
        <v>26</v>
      </c>
      <c r="I267" s="2390">
        <v>51081582</v>
      </c>
      <c r="J267" s="2389">
        <v>44359</v>
      </c>
      <c r="K267" s="2389">
        <v>44377</v>
      </c>
      <c r="L267" s="2319">
        <v>12</v>
      </c>
      <c r="M267" s="2319" t="s">
        <v>4</v>
      </c>
      <c r="N267" s="2320" t="s">
        <v>1673</v>
      </c>
    </row>
    <row r="268" spans="1:14" s="2320" customFormat="1" ht="15.05" customHeight="1" x14ac:dyDescent="0.3">
      <c r="A268" s="2319">
        <v>266</v>
      </c>
      <c r="B268" s="2320" t="s">
        <v>3109</v>
      </c>
      <c r="C268" s="2320" t="s">
        <v>3108</v>
      </c>
      <c r="D268" s="2333">
        <v>15022813</v>
      </c>
      <c r="E268" s="2333"/>
      <c r="F268" s="2333"/>
      <c r="G268" s="2320" t="s">
        <v>18</v>
      </c>
      <c r="H268" s="2320" t="s">
        <v>26</v>
      </c>
      <c r="I268" s="2390">
        <v>51034872</v>
      </c>
      <c r="J268" s="2389">
        <v>44359</v>
      </c>
      <c r="K268" s="2389">
        <v>44377</v>
      </c>
      <c r="L268" s="2319">
        <v>12</v>
      </c>
      <c r="M268" s="2319" t="s">
        <v>4</v>
      </c>
      <c r="N268" s="2320" t="s">
        <v>300</v>
      </c>
    </row>
    <row r="269" spans="1:14" s="2320" customFormat="1" ht="15.05" customHeight="1" x14ac:dyDescent="0.3">
      <c r="A269" s="2319">
        <v>267</v>
      </c>
      <c r="B269" s="2320" t="s">
        <v>3434</v>
      </c>
      <c r="C269" s="2320" t="s">
        <v>3433</v>
      </c>
      <c r="D269" s="2333">
        <v>25753335</v>
      </c>
      <c r="E269" s="2333"/>
      <c r="F269" s="2333" t="s">
        <v>2745</v>
      </c>
      <c r="G269" s="2320" t="s">
        <v>11</v>
      </c>
      <c r="H269" s="2320" t="s">
        <v>26</v>
      </c>
      <c r="I269" s="2390">
        <v>51081474</v>
      </c>
      <c r="J269" s="2389">
        <v>44359</v>
      </c>
      <c r="K269" s="2389">
        <v>44377</v>
      </c>
      <c r="L269" s="2319">
        <v>12</v>
      </c>
      <c r="M269" s="2319" t="s">
        <v>4</v>
      </c>
      <c r="N269" s="2320" t="s">
        <v>4876</v>
      </c>
    </row>
    <row r="270" spans="1:14" s="2320" customFormat="1" ht="15.05" customHeight="1" x14ac:dyDescent="0.3">
      <c r="A270" s="2319">
        <v>268</v>
      </c>
      <c r="B270" s="2320" t="s">
        <v>4142</v>
      </c>
      <c r="C270" s="2320" t="s">
        <v>4141</v>
      </c>
      <c r="D270" s="2333">
        <v>26198282</v>
      </c>
      <c r="E270" s="2333"/>
      <c r="F270" s="2333" t="s">
        <v>2745</v>
      </c>
      <c r="G270" s="2320" t="s">
        <v>11</v>
      </c>
      <c r="H270" s="2320" t="s">
        <v>26</v>
      </c>
      <c r="I270" s="2390">
        <v>51081643</v>
      </c>
      <c r="J270" s="2389">
        <v>44359</v>
      </c>
      <c r="K270" s="2389">
        <v>44377</v>
      </c>
      <c r="L270" s="2319">
        <v>8</v>
      </c>
      <c r="M270" s="2319" t="s">
        <v>4</v>
      </c>
      <c r="N270" s="2320" t="s">
        <v>4876</v>
      </c>
    </row>
    <row r="271" spans="1:14" s="2320" customFormat="1" ht="15.05" customHeight="1" x14ac:dyDescent="0.3">
      <c r="A271" s="2319">
        <v>269</v>
      </c>
      <c r="B271" s="2320" t="s">
        <v>4142</v>
      </c>
      <c r="C271" s="2320" t="s">
        <v>4141</v>
      </c>
      <c r="D271" s="2333">
        <v>26198282</v>
      </c>
      <c r="E271" s="2333"/>
      <c r="F271" s="2333" t="s">
        <v>2745</v>
      </c>
      <c r="G271" s="2320" t="s">
        <v>11</v>
      </c>
      <c r="H271" s="2320" t="s">
        <v>26</v>
      </c>
      <c r="I271" s="2390">
        <v>51081643</v>
      </c>
      <c r="J271" s="2389">
        <v>44359</v>
      </c>
      <c r="K271" s="2389">
        <v>44377</v>
      </c>
      <c r="L271" s="2319">
        <v>4</v>
      </c>
      <c r="M271" s="2319" t="s">
        <v>202</v>
      </c>
      <c r="N271" s="2320" t="s">
        <v>453</v>
      </c>
    </row>
    <row r="272" spans="1:14" s="2320" customFormat="1" ht="15.05" customHeight="1" x14ac:dyDescent="0.3">
      <c r="A272" s="2319">
        <v>270</v>
      </c>
      <c r="B272" s="2320" t="s">
        <v>5538</v>
      </c>
      <c r="C272" s="2320" t="s">
        <v>5537</v>
      </c>
      <c r="D272" s="2333">
        <v>10903194</v>
      </c>
      <c r="E272" s="2333"/>
      <c r="F272" s="2333"/>
      <c r="G272" s="2320" t="s">
        <v>93</v>
      </c>
      <c r="H272" s="2320" t="s">
        <v>26</v>
      </c>
      <c r="I272" s="2390">
        <v>51033649</v>
      </c>
      <c r="J272" s="2389">
        <v>44359</v>
      </c>
      <c r="K272" s="2389">
        <v>44377</v>
      </c>
      <c r="L272" s="2319">
        <v>12</v>
      </c>
      <c r="M272" s="2319" t="s">
        <v>4</v>
      </c>
      <c r="N272" s="2320" t="s">
        <v>4256</v>
      </c>
    </row>
    <row r="273" spans="1:14" s="2320" customFormat="1" ht="15.05" customHeight="1" x14ac:dyDescent="0.3">
      <c r="A273" s="2319">
        <v>271</v>
      </c>
      <c r="B273" s="2320" t="s">
        <v>5965</v>
      </c>
      <c r="C273" s="2320" t="s">
        <v>5964</v>
      </c>
      <c r="D273" s="2333">
        <v>1000327987</v>
      </c>
      <c r="E273" s="2333"/>
      <c r="F273" s="2333"/>
      <c r="G273" s="2320" t="s">
        <v>330</v>
      </c>
      <c r="H273" s="2320" t="s">
        <v>26</v>
      </c>
      <c r="I273" s="2390">
        <v>51020415</v>
      </c>
      <c r="J273" s="2389">
        <v>44351</v>
      </c>
      <c r="K273" s="2389">
        <v>44377</v>
      </c>
      <c r="L273" s="2319">
        <v>12</v>
      </c>
      <c r="M273" s="2319" t="s">
        <v>4</v>
      </c>
      <c r="N273" s="2320" t="s">
        <v>383</v>
      </c>
    </row>
    <row r="274" spans="1:14" s="2320" customFormat="1" ht="15.05" customHeight="1" x14ac:dyDescent="0.3">
      <c r="A274" s="2319">
        <v>272</v>
      </c>
      <c r="B274" s="2320" t="s">
        <v>4517</v>
      </c>
      <c r="C274" s="2320" t="s">
        <v>4516</v>
      </c>
      <c r="D274" s="2333">
        <v>1003720275</v>
      </c>
      <c r="E274" s="2333"/>
      <c r="F274" s="2333" t="s">
        <v>2745</v>
      </c>
      <c r="G274" s="2320" t="s">
        <v>11</v>
      </c>
      <c r="H274" s="2328" t="s">
        <v>26</v>
      </c>
      <c r="I274" s="2393">
        <v>51077594</v>
      </c>
      <c r="J274" s="2389">
        <v>44359</v>
      </c>
      <c r="K274" s="2389">
        <v>44377</v>
      </c>
      <c r="L274" s="2319">
        <v>12</v>
      </c>
      <c r="M274" s="2319" t="s">
        <v>4</v>
      </c>
      <c r="N274" s="2320" t="s">
        <v>4876</v>
      </c>
    </row>
    <row r="275" spans="1:14" s="2320" customFormat="1" ht="15.05" customHeight="1" x14ac:dyDescent="0.3">
      <c r="A275" s="2319">
        <v>273</v>
      </c>
      <c r="B275" s="2320" t="s">
        <v>5069</v>
      </c>
      <c r="C275" s="2320" t="s">
        <v>5068</v>
      </c>
      <c r="D275" s="2333">
        <v>7369989</v>
      </c>
      <c r="E275" s="2333"/>
      <c r="F275" s="2333"/>
      <c r="G275" s="2320" t="s">
        <v>215</v>
      </c>
      <c r="H275" s="2320" t="s">
        <v>26</v>
      </c>
      <c r="I275" s="2393">
        <v>51044437</v>
      </c>
      <c r="J275" s="2389">
        <v>44359</v>
      </c>
      <c r="K275" s="2389">
        <v>44377</v>
      </c>
      <c r="L275" s="2319">
        <v>12</v>
      </c>
      <c r="M275" s="2319" t="s">
        <v>202</v>
      </c>
      <c r="N275" s="2320" t="s">
        <v>3453</v>
      </c>
    </row>
    <row r="276" spans="1:14" s="2320" customFormat="1" ht="15.05" customHeight="1" x14ac:dyDescent="0.3">
      <c r="A276" s="2319">
        <v>274</v>
      </c>
      <c r="B276" s="2320" t="s">
        <v>4716</v>
      </c>
      <c r="C276" s="2320" t="s">
        <v>4715</v>
      </c>
      <c r="D276" s="2333">
        <v>19332697</v>
      </c>
      <c r="E276" s="2333"/>
      <c r="F276" s="2333"/>
      <c r="G276" s="2320" t="s">
        <v>11</v>
      </c>
      <c r="H276" s="2320" t="s">
        <v>26</v>
      </c>
      <c r="I276" s="2390">
        <v>51036152</v>
      </c>
      <c r="J276" s="2389">
        <v>44359</v>
      </c>
      <c r="K276" s="2389">
        <v>44377</v>
      </c>
      <c r="L276" s="2319">
        <v>12</v>
      </c>
      <c r="M276" s="2319" t="s">
        <v>4</v>
      </c>
      <c r="N276" s="2320" t="s">
        <v>3639</v>
      </c>
    </row>
    <row r="277" spans="1:14" s="2320" customFormat="1" ht="15.05" customHeight="1" x14ac:dyDescent="0.3">
      <c r="A277" s="2319">
        <v>275</v>
      </c>
      <c r="B277" s="2320" t="s">
        <v>4130</v>
      </c>
      <c r="C277" s="2320" t="s">
        <v>4129</v>
      </c>
      <c r="D277" s="2333">
        <v>35005019</v>
      </c>
      <c r="E277" s="2333"/>
      <c r="F277" s="2333"/>
      <c r="G277" s="2320" t="s">
        <v>11</v>
      </c>
      <c r="H277" s="2320" t="s">
        <v>26</v>
      </c>
      <c r="I277" s="2390">
        <v>51086170</v>
      </c>
      <c r="J277" s="2389">
        <v>44359</v>
      </c>
      <c r="K277" s="2389">
        <v>44377</v>
      </c>
      <c r="L277" s="2319">
        <v>12</v>
      </c>
      <c r="M277" s="2319" t="s">
        <v>4</v>
      </c>
      <c r="N277" s="2320" t="s">
        <v>5472</v>
      </c>
    </row>
    <row r="278" spans="1:14" s="2320" customFormat="1" ht="15.05" customHeight="1" x14ac:dyDescent="0.3">
      <c r="A278" s="2319">
        <v>276</v>
      </c>
      <c r="B278" s="2320" t="s">
        <v>5101</v>
      </c>
      <c r="C278" s="2320" t="s">
        <v>5100</v>
      </c>
      <c r="D278" s="2333">
        <v>26004754</v>
      </c>
      <c r="E278" s="2333"/>
      <c r="F278" s="2333"/>
      <c r="G278" s="2320" t="s">
        <v>1485</v>
      </c>
      <c r="H278" s="2320" t="s">
        <v>26</v>
      </c>
      <c r="I278" s="2390">
        <v>51081581</v>
      </c>
      <c r="J278" s="2389">
        <v>44359</v>
      </c>
      <c r="K278" s="2389">
        <v>44377</v>
      </c>
      <c r="L278" s="2319">
        <v>12</v>
      </c>
      <c r="M278" s="2319" t="s">
        <v>4</v>
      </c>
      <c r="N278" s="2320" t="s">
        <v>15</v>
      </c>
    </row>
    <row r="279" spans="1:14" s="2320" customFormat="1" ht="15.05" customHeight="1" x14ac:dyDescent="0.3">
      <c r="A279" s="2319">
        <v>277</v>
      </c>
      <c r="B279" s="2320" t="s">
        <v>5401</v>
      </c>
      <c r="C279" s="2320" t="s">
        <v>5400</v>
      </c>
      <c r="D279" s="2333">
        <v>2803834</v>
      </c>
      <c r="E279" s="2333"/>
      <c r="F279" s="2333"/>
      <c r="G279" s="2320" t="s">
        <v>16</v>
      </c>
      <c r="H279" s="2320" t="s">
        <v>26</v>
      </c>
      <c r="I279" s="2390">
        <v>51041463</v>
      </c>
      <c r="J279" s="2389">
        <v>44359</v>
      </c>
      <c r="K279" s="2389">
        <v>44359</v>
      </c>
      <c r="L279" s="2319">
        <v>12</v>
      </c>
      <c r="M279" s="2319" t="s">
        <v>4</v>
      </c>
      <c r="N279" s="2320" t="s">
        <v>15</v>
      </c>
    </row>
    <row r="280" spans="1:14" s="2320" customFormat="1" ht="15.05" customHeight="1" x14ac:dyDescent="0.3">
      <c r="A280" s="2319">
        <v>278</v>
      </c>
      <c r="B280" s="2320" t="s">
        <v>5942</v>
      </c>
      <c r="C280" s="2320" t="s">
        <v>5941</v>
      </c>
      <c r="D280" s="2333">
        <v>15043276</v>
      </c>
      <c r="E280" s="2333"/>
      <c r="F280" s="2333"/>
      <c r="G280" s="2320" t="s">
        <v>215</v>
      </c>
      <c r="H280" s="2320" t="s">
        <v>563</v>
      </c>
      <c r="I280" s="2393">
        <v>50871351</v>
      </c>
      <c r="J280" s="2389">
        <v>44350</v>
      </c>
      <c r="K280" s="2389">
        <v>44378</v>
      </c>
      <c r="L280" s="2319">
        <v>20</v>
      </c>
      <c r="M280" s="2319" t="s">
        <v>4</v>
      </c>
      <c r="N280" s="2320" t="s">
        <v>3329</v>
      </c>
    </row>
    <row r="281" spans="1:14" s="2320" customFormat="1" ht="15.05" customHeight="1" x14ac:dyDescent="0.3">
      <c r="A281" s="2319">
        <v>279</v>
      </c>
      <c r="B281" s="2320" t="s">
        <v>2187</v>
      </c>
      <c r="C281" s="2320" t="s">
        <v>2176</v>
      </c>
      <c r="D281" s="2333">
        <v>3640409</v>
      </c>
      <c r="E281" s="2333"/>
      <c r="F281" s="2333"/>
      <c r="G281" s="2320" t="s">
        <v>2188</v>
      </c>
      <c r="H281" s="2320" t="s">
        <v>26</v>
      </c>
      <c r="I281" s="2390">
        <v>51869747</v>
      </c>
      <c r="J281" s="2389">
        <v>44362</v>
      </c>
      <c r="K281" s="2389">
        <v>44377</v>
      </c>
      <c r="L281" s="2319">
        <v>12</v>
      </c>
      <c r="M281" s="2319" t="s">
        <v>4</v>
      </c>
      <c r="N281" s="2320" t="s">
        <v>6010</v>
      </c>
    </row>
    <row r="282" spans="1:14" s="2320" customFormat="1" ht="15.05" customHeight="1" x14ac:dyDescent="0.3">
      <c r="A282" s="2319">
        <v>280</v>
      </c>
      <c r="B282" s="2320" t="s">
        <v>5020</v>
      </c>
      <c r="C282" s="2320" t="s">
        <v>5019</v>
      </c>
      <c r="D282" s="2333">
        <v>15611904</v>
      </c>
      <c r="E282" s="2333"/>
      <c r="F282" s="2333"/>
      <c r="G282" s="2320" t="s">
        <v>22</v>
      </c>
      <c r="H282" s="2320" t="s">
        <v>26</v>
      </c>
      <c r="I282" s="2390">
        <v>51034963</v>
      </c>
      <c r="J282" s="2389">
        <v>44359</v>
      </c>
      <c r="K282" s="2389">
        <v>44377</v>
      </c>
      <c r="L282" s="2319">
        <v>12</v>
      </c>
      <c r="M282" s="2319" t="s">
        <v>4</v>
      </c>
      <c r="N282" s="2320" t="s">
        <v>1382</v>
      </c>
    </row>
    <row r="283" spans="1:14" s="2320" customFormat="1" ht="15.05" customHeight="1" x14ac:dyDescent="0.3">
      <c r="A283" s="2319">
        <v>281</v>
      </c>
      <c r="B283" s="2320" t="s">
        <v>4434</v>
      </c>
      <c r="C283" s="2320" t="s">
        <v>4433</v>
      </c>
      <c r="D283" s="2333">
        <v>7486685</v>
      </c>
      <c r="E283" s="2333"/>
      <c r="F283" s="2333" t="s">
        <v>2745</v>
      </c>
      <c r="G283" s="2320" t="s">
        <v>18</v>
      </c>
      <c r="H283" s="2320" t="s">
        <v>26</v>
      </c>
      <c r="I283" s="2320">
        <v>51044522</v>
      </c>
      <c r="J283" s="2389">
        <v>44359</v>
      </c>
      <c r="K283" s="2389">
        <v>44377</v>
      </c>
      <c r="L283" s="2319">
        <v>12</v>
      </c>
      <c r="M283" s="2319" t="s">
        <v>4</v>
      </c>
      <c r="N283" s="2320" t="s">
        <v>300</v>
      </c>
    </row>
    <row r="284" spans="1:14" s="2320" customFormat="1" ht="15.05" customHeight="1" x14ac:dyDescent="0.3">
      <c r="A284" s="2319">
        <v>282</v>
      </c>
      <c r="B284" s="2320" t="s">
        <v>459</v>
      </c>
      <c r="C284" s="2320" t="s">
        <v>458</v>
      </c>
      <c r="D284" s="2333">
        <v>12717896</v>
      </c>
      <c r="E284" s="2333"/>
      <c r="F284" s="2333"/>
      <c r="G284" s="2320" t="s">
        <v>1118</v>
      </c>
      <c r="H284" s="2320" t="s">
        <v>26</v>
      </c>
      <c r="I284" s="2393">
        <v>51034146</v>
      </c>
      <c r="J284" s="2389">
        <v>44359</v>
      </c>
      <c r="K284" s="2389">
        <v>44377</v>
      </c>
      <c r="L284" s="2319">
        <v>12</v>
      </c>
      <c r="M284" s="2319" t="s">
        <v>4</v>
      </c>
      <c r="N284" s="2320" t="s">
        <v>575</v>
      </c>
    </row>
    <row r="285" spans="1:14" s="2320" customFormat="1" ht="15.05" customHeight="1" x14ac:dyDescent="0.3">
      <c r="A285" s="2319">
        <v>283</v>
      </c>
      <c r="B285" s="2320" t="s">
        <v>459</v>
      </c>
      <c r="C285" s="2320" t="s">
        <v>458</v>
      </c>
      <c r="D285" s="2333">
        <v>12717896</v>
      </c>
      <c r="E285" s="2333"/>
      <c r="F285" s="2333"/>
      <c r="G285" s="2320" t="s">
        <v>1118</v>
      </c>
      <c r="H285" s="2320" t="s">
        <v>563</v>
      </c>
      <c r="I285" s="2390">
        <v>51099555</v>
      </c>
      <c r="J285" s="2389">
        <v>44357</v>
      </c>
      <c r="K285" s="2389">
        <v>44377</v>
      </c>
      <c r="L285" s="2319">
        <v>12</v>
      </c>
      <c r="M285" s="2319" t="s">
        <v>202</v>
      </c>
      <c r="N285" s="2320" t="s">
        <v>1381</v>
      </c>
    </row>
    <row r="286" spans="1:14" s="2320" customFormat="1" ht="15.05" customHeight="1" x14ac:dyDescent="0.3">
      <c r="A286" s="2319">
        <v>284</v>
      </c>
      <c r="B286" s="2320" t="s">
        <v>5883</v>
      </c>
      <c r="C286" s="2320" t="s">
        <v>5882</v>
      </c>
      <c r="D286" s="2333">
        <v>26756438</v>
      </c>
      <c r="E286" s="2333"/>
      <c r="F286" s="2333"/>
      <c r="G286" s="2320" t="s">
        <v>11</v>
      </c>
      <c r="H286" s="2320" t="s">
        <v>26</v>
      </c>
      <c r="I286" s="2390">
        <v>50587031</v>
      </c>
      <c r="J286" s="2389">
        <v>44348</v>
      </c>
      <c r="K286" s="2389">
        <v>44359</v>
      </c>
      <c r="L286" s="2319">
        <v>12</v>
      </c>
      <c r="M286" s="2319" t="s">
        <v>4</v>
      </c>
      <c r="N286" s="2320" t="s">
        <v>1378</v>
      </c>
    </row>
    <row r="287" spans="1:14" s="2320" customFormat="1" ht="15.05" customHeight="1" x14ac:dyDescent="0.3">
      <c r="A287" s="2319">
        <v>285</v>
      </c>
      <c r="B287" s="2320" t="s">
        <v>5883</v>
      </c>
      <c r="C287" s="2320" t="s">
        <v>5882</v>
      </c>
      <c r="D287" s="2333">
        <v>26756438</v>
      </c>
      <c r="E287" s="2333"/>
      <c r="F287" s="2333"/>
      <c r="G287" s="2320" t="s">
        <v>11</v>
      </c>
      <c r="H287" s="2320" t="s">
        <v>563</v>
      </c>
      <c r="I287" s="2390">
        <v>50587101</v>
      </c>
      <c r="J287" s="2389">
        <v>44360</v>
      </c>
      <c r="K287" s="2389">
        <v>44377</v>
      </c>
      <c r="L287" s="2319">
        <v>18</v>
      </c>
      <c r="M287" s="2319" t="s">
        <v>4</v>
      </c>
      <c r="N287" s="2320" t="s">
        <v>1378</v>
      </c>
    </row>
    <row r="288" spans="1:14" s="2320" customFormat="1" ht="15.05" customHeight="1" x14ac:dyDescent="0.3">
      <c r="A288" s="2319">
        <v>286</v>
      </c>
      <c r="B288" s="2320" t="s">
        <v>5075</v>
      </c>
      <c r="C288" s="2320" t="s">
        <v>5074</v>
      </c>
      <c r="D288" s="2333">
        <v>25808809</v>
      </c>
      <c r="E288" s="2333"/>
      <c r="F288" s="2333"/>
      <c r="G288" s="2320" t="s">
        <v>367</v>
      </c>
      <c r="H288" s="2320" t="s">
        <v>26</v>
      </c>
      <c r="I288" s="2393">
        <v>51081526</v>
      </c>
      <c r="J288" s="2389">
        <v>44359</v>
      </c>
      <c r="K288" s="2389">
        <v>44377</v>
      </c>
      <c r="L288" s="2319">
        <v>12</v>
      </c>
      <c r="M288" s="2319" t="s">
        <v>4</v>
      </c>
      <c r="N288" s="2320" t="s">
        <v>4030</v>
      </c>
    </row>
    <row r="289" spans="1:14" s="2320" customFormat="1" ht="15.05" customHeight="1" x14ac:dyDescent="0.2">
      <c r="A289" s="2319">
        <v>287</v>
      </c>
      <c r="B289" s="1991" t="s">
        <v>861</v>
      </c>
      <c r="C289" s="1991" t="s">
        <v>862</v>
      </c>
      <c r="D289" s="2392">
        <v>2802565</v>
      </c>
      <c r="E289" s="2392"/>
      <c r="F289" s="2333"/>
      <c r="G289" s="2320" t="s">
        <v>11</v>
      </c>
      <c r="H289" s="2320" t="s">
        <v>26</v>
      </c>
      <c r="I289" s="2391">
        <v>51041462</v>
      </c>
      <c r="J289" s="2389">
        <v>44359</v>
      </c>
      <c r="K289" s="2389">
        <v>44377</v>
      </c>
      <c r="L289" s="2319">
        <v>12</v>
      </c>
      <c r="M289" s="2319" t="s">
        <v>4</v>
      </c>
      <c r="N289" s="2320" t="s">
        <v>5472</v>
      </c>
    </row>
    <row r="290" spans="1:14" s="2320" customFormat="1" ht="15.05" customHeight="1" x14ac:dyDescent="0.3">
      <c r="A290" s="2319">
        <v>288</v>
      </c>
      <c r="B290" s="2320" t="s">
        <v>5661</v>
      </c>
      <c r="C290" s="2320" t="s">
        <v>5660</v>
      </c>
      <c r="D290" s="2333">
        <v>1063368329</v>
      </c>
      <c r="E290" s="2333"/>
      <c r="F290" s="2333" t="s">
        <v>2745</v>
      </c>
      <c r="G290" s="2320" t="s">
        <v>22</v>
      </c>
      <c r="H290" s="2320" t="s">
        <v>26</v>
      </c>
      <c r="I290" s="2390">
        <v>51078163</v>
      </c>
      <c r="J290" s="2389">
        <v>44359</v>
      </c>
      <c r="K290" s="2389">
        <v>44377</v>
      </c>
      <c r="L290" s="2319">
        <v>12</v>
      </c>
      <c r="M290" s="2319" t="s">
        <v>7</v>
      </c>
      <c r="N290" s="2320" t="s">
        <v>3294</v>
      </c>
    </row>
    <row r="291" spans="1:14" s="2320" customFormat="1" ht="15.05" customHeight="1" x14ac:dyDescent="0.3">
      <c r="A291" s="2319">
        <v>289</v>
      </c>
      <c r="B291" s="2320" t="s">
        <v>4791</v>
      </c>
      <c r="C291" s="2320" t="s">
        <v>4790</v>
      </c>
      <c r="D291" s="2333">
        <v>26041209</v>
      </c>
      <c r="E291" s="2333"/>
      <c r="F291" s="2333"/>
      <c r="G291" s="2320" t="s">
        <v>215</v>
      </c>
      <c r="H291" s="2320" t="s">
        <v>26</v>
      </c>
      <c r="I291" s="2390">
        <v>51081594</v>
      </c>
      <c r="J291" s="2389">
        <v>44359</v>
      </c>
      <c r="K291" s="2389">
        <v>44377</v>
      </c>
      <c r="L291" s="2319">
        <v>12</v>
      </c>
      <c r="M291" s="2319" t="s">
        <v>202</v>
      </c>
      <c r="N291" s="2320" t="s">
        <v>3453</v>
      </c>
    </row>
    <row r="292" spans="1:14" s="2320" customFormat="1" ht="15.05" customHeight="1" x14ac:dyDescent="0.3">
      <c r="A292" s="2319">
        <v>290</v>
      </c>
      <c r="B292" s="2320" t="s">
        <v>3794</v>
      </c>
      <c r="C292" s="2320" t="s">
        <v>821</v>
      </c>
      <c r="D292" s="2333">
        <v>15041078</v>
      </c>
      <c r="E292" s="2333"/>
      <c r="F292" s="2333"/>
      <c r="G292" s="2320" t="s">
        <v>215</v>
      </c>
      <c r="H292" s="2320" t="s">
        <v>26</v>
      </c>
      <c r="I292" s="2390">
        <v>51034879</v>
      </c>
      <c r="J292" s="2389">
        <v>44359</v>
      </c>
      <c r="K292" s="2389">
        <v>44377</v>
      </c>
      <c r="L292" s="2319">
        <v>12</v>
      </c>
      <c r="M292" s="2319" t="s">
        <v>4</v>
      </c>
      <c r="N292" s="2320" t="s">
        <v>3329</v>
      </c>
    </row>
    <row r="293" spans="1:14" s="2320" customFormat="1" ht="15.05" customHeight="1" x14ac:dyDescent="0.3">
      <c r="A293" s="2319">
        <v>291</v>
      </c>
      <c r="B293" s="2320" t="s">
        <v>5687</v>
      </c>
      <c r="C293" s="2320" t="s">
        <v>521</v>
      </c>
      <c r="D293" s="2333">
        <v>6582419</v>
      </c>
      <c r="E293" s="2333"/>
      <c r="F293" s="2333" t="s">
        <v>2745</v>
      </c>
      <c r="G293" s="2320" t="s">
        <v>8</v>
      </c>
      <c r="H293" s="2320" t="s">
        <v>26</v>
      </c>
      <c r="I293" s="2393">
        <v>51044207</v>
      </c>
      <c r="J293" s="2389">
        <v>44359</v>
      </c>
      <c r="K293" s="2389">
        <v>44377</v>
      </c>
      <c r="L293" s="2319">
        <v>12</v>
      </c>
      <c r="M293" s="2319" t="s">
        <v>4</v>
      </c>
      <c r="N293" s="2320" t="s">
        <v>664</v>
      </c>
    </row>
    <row r="294" spans="1:14" s="2320" customFormat="1" ht="15.05" customHeight="1" x14ac:dyDescent="0.3">
      <c r="A294" s="2319">
        <v>292</v>
      </c>
      <c r="B294" s="2320" t="s">
        <v>381</v>
      </c>
      <c r="C294" s="2320" t="s">
        <v>380</v>
      </c>
      <c r="D294" s="2333">
        <v>45433315</v>
      </c>
      <c r="E294" s="2333"/>
      <c r="F294" s="2333"/>
      <c r="G294" s="2320" t="s">
        <v>330</v>
      </c>
      <c r="H294" s="2320" t="s">
        <v>26</v>
      </c>
      <c r="I294" s="2390">
        <v>51087489</v>
      </c>
      <c r="J294" s="2389">
        <v>44359</v>
      </c>
      <c r="K294" s="2389">
        <v>44377</v>
      </c>
      <c r="L294" s="2319">
        <v>12</v>
      </c>
      <c r="M294" s="2319" t="s">
        <v>4</v>
      </c>
      <c r="N294" s="2320" t="s">
        <v>383</v>
      </c>
    </row>
    <row r="295" spans="1:14" s="2320" customFormat="1" ht="15.05" customHeight="1" x14ac:dyDescent="0.3">
      <c r="A295" s="2319">
        <v>293</v>
      </c>
      <c r="B295" s="2320" t="s">
        <v>2566</v>
      </c>
      <c r="C295" s="2320" t="s">
        <v>2565</v>
      </c>
      <c r="D295" s="2333">
        <v>1040805130</v>
      </c>
      <c r="E295" s="2333"/>
      <c r="F295" s="2333"/>
      <c r="G295" s="2320" t="s">
        <v>11</v>
      </c>
      <c r="H295" s="2320" t="s">
        <v>26</v>
      </c>
      <c r="I295" s="2390">
        <v>51077966</v>
      </c>
      <c r="J295" s="2389">
        <v>44359</v>
      </c>
      <c r="K295" s="2389">
        <v>44377</v>
      </c>
      <c r="L295" s="2319">
        <v>6</v>
      </c>
      <c r="M295" s="2319" t="s">
        <v>4</v>
      </c>
      <c r="N295" s="2320" t="s">
        <v>3639</v>
      </c>
    </row>
    <row r="296" spans="1:14" s="2320" customFormat="1" ht="15.05" customHeight="1" x14ac:dyDescent="0.3">
      <c r="A296" s="2319">
        <v>294</v>
      </c>
      <c r="B296" s="2320" t="s">
        <v>2566</v>
      </c>
      <c r="C296" s="2320" t="s">
        <v>2565</v>
      </c>
      <c r="D296" s="2333">
        <v>1040805130</v>
      </c>
      <c r="E296" s="2333"/>
      <c r="F296" s="2333"/>
      <c r="G296" s="2320" t="s">
        <v>11</v>
      </c>
      <c r="H296" s="2320" t="s">
        <v>26</v>
      </c>
      <c r="I296" s="2390">
        <v>51077966</v>
      </c>
      <c r="J296" s="2389">
        <v>44359</v>
      </c>
      <c r="K296" s="2389">
        <v>44377</v>
      </c>
      <c r="L296" s="2319">
        <v>6</v>
      </c>
      <c r="M296" s="2319" t="s">
        <v>202</v>
      </c>
      <c r="N296" s="2320" t="s">
        <v>453</v>
      </c>
    </row>
    <row r="297" spans="1:14" s="2320" customFormat="1" ht="15.05" customHeight="1" x14ac:dyDescent="0.3">
      <c r="A297" s="2319">
        <v>295</v>
      </c>
      <c r="B297" s="2320" t="s">
        <v>2566</v>
      </c>
      <c r="C297" s="2320" t="s">
        <v>2565</v>
      </c>
      <c r="D297" s="2333">
        <v>1040805130</v>
      </c>
      <c r="E297" s="2333"/>
      <c r="F297" s="2333"/>
      <c r="G297" s="2320" t="s">
        <v>11</v>
      </c>
      <c r="H297" s="2320" t="s">
        <v>563</v>
      </c>
      <c r="I297" s="2390">
        <v>50959423</v>
      </c>
      <c r="J297" s="2389">
        <v>44350</v>
      </c>
      <c r="K297" s="2389">
        <v>44379</v>
      </c>
      <c r="L297" s="2319">
        <v>60</v>
      </c>
      <c r="M297" s="2319" t="s">
        <v>5</v>
      </c>
      <c r="N297" s="2320" t="s">
        <v>3639</v>
      </c>
    </row>
    <row r="298" spans="1:14" s="2320" customFormat="1" ht="15.05" customHeight="1" x14ac:dyDescent="0.3">
      <c r="A298" s="2319">
        <v>296</v>
      </c>
      <c r="B298" s="2320" t="s">
        <v>4178</v>
      </c>
      <c r="C298" s="2320" t="s">
        <v>4177</v>
      </c>
      <c r="D298" s="2333">
        <v>6871725</v>
      </c>
      <c r="E298" s="2333"/>
      <c r="F298" s="2333"/>
      <c r="G298" s="2320" t="s">
        <v>11</v>
      </c>
      <c r="H298" s="2320" t="s">
        <v>26</v>
      </c>
      <c r="I298" s="2390">
        <v>51044361</v>
      </c>
      <c r="J298" s="2389">
        <v>44359</v>
      </c>
      <c r="K298" s="2389">
        <v>44377</v>
      </c>
      <c r="L298" s="2319">
        <v>12</v>
      </c>
      <c r="M298" s="2319" t="s">
        <v>4</v>
      </c>
      <c r="N298" s="2320" t="s">
        <v>1378</v>
      </c>
    </row>
    <row r="299" spans="1:14" s="2320" customFormat="1" ht="15.05" customHeight="1" x14ac:dyDescent="0.3">
      <c r="A299" s="2319">
        <v>297</v>
      </c>
      <c r="B299" s="2320" t="s">
        <v>5808</v>
      </c>
      <c r="C299" s="2320" t="s">
        <v>5807</v>
      </c>
      <c r="D299" s="2333">
        <v>50949721</v>
      </c>
      <c r="E299" s="2333"/>
      <c r="F299" s="2333"/>
      <c r="G299" s="2320" t="s">
        <v>98</v>
      </c>
      <c r="H299" s="2320" t="s">
        <v>26</v>
      </c>
      <c r="I299" s="2390">
        <v>51087592</v>
      </c>
      <c r="J299" s="2389">
        <v>44362</v>
      </c>
      <c r="K299" s="2389">
        <v>44377</v>
      </c>
      <c r="L299" s="2319">
        <v>12</v>
      </c>
      <c r="M299" s="2319" t="s">
        <v>4</v>
      </c>
      <c r="N299" s="2320" t="s">
        <v>2730</v>
      </c>
    </row>
    <row r="300" spans="1:14" s="2320" customFormat="1" ht="15.05" customHeight="1" x14ac:dyDescent="0.3">
      <c r="A300" s="2319">
        <v>298</v>
      </c>
      <c r="B300" s="2320" t="s">
        <v>2420</v>
      </c>
      <c r="C300" s="2320" t="s">
        <v>2419</v>
      </c>
      <c r="D300" s="2333">
        <v>1067920750</v>
      </c>
      <c r="E300" s="2333"/>
      <c r="F300" s="2333"/>
      <c r="G300" s="2320" t="s">
        <v>11</v>
      </c>
      <c r="H300" s="2320" t="s">
        <v>26</v>
      </c>
      <c r="I300" s="2390">
        <v>51078222</v>
      </c>
      <c r="J300" s="2389">
        <v>44359</v>
      </c>
      <c r="K300" s="2389">
        <v>44377</v>
      </c>
      <c r="L300" s="2319">
        <v>12</v>
      </c>
      <c r="M300" s="2319" t="s">
        <v>7</v>
      </c>
      <c r="N300" s="2320" t="s">
        <v>1635</v>
      </c>
    </row>
    <row r="301" spans="1:14" s="2320" customFormat="1" ht="15.05" customHeight="1" x14ac:dyDescent="0.3">
      <c r="A301" s="2319">
        <v>299</v>
      </c>
      <c r="B301" s="2320" t="s">
        <v>2420</v>
      </c>
      <c r="C301" s="2320" t="s">
        <v>2419</v>
      </c>
      <c r="D301" s="2333">
        <v>1067920750</v>
      </c>
      <c r="E301" s="2333"/>
      <c r="F301" s="2333"/>
      <c r="G301" s="2320" t="s">
        <v>11</v>
      </c>
      <c r="H301" s="2320" t="s">
        <v>563</v>
      </c>
      <c r="I301" s="2390">
        <v>51285568</v>
      </c>
      <c r="J301" s="2389">
        <v>44356</v>
      </c>
      <c r="K301" s="2389">
        <v>44377</v>
      </c>
      <c r="L301" s="2319">
        <v>12</v>
      </c>
      <c r="M301" s="2319" t="s">
        <v>202</v>
      </c>
      <c r="N301" s="2320" t="s">
        <v>453</v>
      </c>
    </row>
    <row r="302" spans="1:14" s="2320" customFormat="1" ht="15.05" customHeight="1" x14ac:dyDescent="0.3">
      <c r="A302" s="2319">
        <v>300</v>
      </c>
      <c r="B302" s="2320" t="s">
        <v>2420</v>
      </c>
      <c r="C302" s="2320" t="s">
        <v>2419</v>
      </c>
      <c r="D302" s="2333">
        <v>1067920750</v>
      </c>
      <c r="E302" s="2333"/>
      <c r="F302" s="2333"/>
      <c r="G302" s="2320" t="s">
        <v>11</v>
      </c>
      <c r="H302" s="2320" t="s">
        <v>563</v>
      </c>
      <c r="I302" s="2390">
        <v>51285568</v>
      </c>
      <c r="J302" s="2389">
        <v>44356</v>
      </c>
      <c r="K302" s="2389">
        <v>44377</v>
      </c>
      <c r="L302" s="2319">
        <v>8</v>
      </c>
      <c r="M302" s="2319" t="s">
        <v>4</v>
      </c>
      <c r="N302" s="2320" t="s">
        <v>3898</v>
      </c>
    </row>
    <row r="303" spans="1:14" s="2320" customFormat="1" ht="15.05" customHeight="1" x14ac:dyDescent="0.3">
      <c r="A303" s="2319">
        <v>301</v>
      </c>
      <c r="B303" s="2320" t="s">
        <v>2420</v>
      </c>
      <c r="C303" s="2320" t="s">
        <v>2419</v>
      </c>
      <c r="D303" s="2333">
        <v>1067920750</v>
      </c>
      <c r="E303" s="2333"/>
      <c r="F303" s="2333"/>
      <c r="G303" s="2320" t="s">
        <v>11</v>
      </c>
      <c r="H303" s="2320" t="s">
        <v>563</v>
      </c>
      <c r="I303" s="2390">
        <v>51285568</v>
      </c>
      <c r="J303" s="2389">
        <v>44356</v>
      </c>
      <c r="K303" s="2389">
        <v>44377</v>
      </c>
      <c r="L303" s="2319">
        <v>12</v>
      </c>
      <c r="M303" s="2319" t="s">
        <v>5</v>
      </c>
      <c r="N303" s="2320" t="s">
        <v>3898</v>
      </c>
    </row>
    <row r="304" spans="1:14" s="2320" customFormat="1" ht="15.05" customHeight="1" x14ac:dyDescent="0.3">
      <c r="A304" s="2319">
        <v>302</v>
      </c>
      <c r="B304" s="2320" t="s">
        <v>927</v>
      </c>
      <c r="C304" s="2320" t="s">
        <v>926</v>
      </c>
      <c r="D304" s="2333">
        <v>34960830</v>
      </c>
      <c r="E304" s="2333"/>
      <c r="F304" s="2333"/>
      <c r="G304" s="2320" t="s">
        <v>11</v>
      </c>
      <c r="H304" s="2320" t="s">
        <v>26</v>
      </c>
      <c r="I304" s="2390">
        <v>51086157</v>
      </c>
      <c r="J304" s="2389">
        <v>44359</v>
      </c>
      <c r="K304" s="2389">
        <v>44377</v>
      </c>
      <c r="L304" s="2319">
        <v>12</v>
      </c>
      <c r="M304" s="2319" t="s">
        <v>4</v>
      </c>
      <c r="N304" s="2320" t="s">
        <v>3639</v>
      </c>
    </row>
    <row r="305" spans="1:14" s="2320" customFormat="1" ht="15.05" customHeight="1" x14ac:dyDescent="0.3">
      <c r="A305" s="2319">
        <v>303</v>
      </c>
      <c r="B305" s="2320" t="s">
        <v>5416</v>
      </c>
      <c r="C305" s="2320" t="s">
        <v>5415</v>
      </c>
      <c r="D305" s="2333">
        <v>1063143197</v>
      </c>
      <c r="E305" s="2333"/>
      <c r="F305" s="2333"/>
      <c r="G305" s="2320" t="s">
        <v>18</v>
      </c>
      <c r="H305" s="2320" t="s">
        <v>26</v>
      </c>
      <c r="I305" s="2390">
        <v>51078157</v>
      </c>
      <c r="J305" s="2389">
        <v>44359</v>
      </c>
      <c r="K305" s="2389">
        <v>44377</v>
      </c>
      <c r="L305" s="2319">
        <v>12</v>
      </c>
      <c r="M305" s="2319" t="s">
        <v>7</v>
      </c>
      <c r="N305" s="2320" t="s">
        <v>3937</v>
      </c>
    </row>
    <row r="306" spans="1:14" s="2320" customFormat="1" ht="15.05" customHeight="1" x14ac:dyDescent="0.3">
      <c r="A306" s="2319">
        <v>304</v>
      </c>
      <c r="B306" s="2320" t="s">
        <v>5416</v>
      </c>
      <c r="C306" s="2320" t="s">
        <v>5415</v>
      </c>
      <c r="D306" s="2333">
        <v>1063143197</v>
      </c>
      <c r="E306" s="2333"/>
      <c r="F306" s="2333"/>
      <c r="G306" s="2320" t="s">
        <v>18</v>
      </c>
      <c r="H306" s="2320" t="s">
        <v>563</v>
      </c>
      <c r="I306" s="2390">
        <v>51266815</v>
      </c>
      <c r="J306" s="2389">
        <v>44355</v>
      </c>
      <c r="K306" s="2389">
        <v>44377</v>
      </c>
      <c r="L306" s="2319">
        <v>4</v>
      </c>
      <c r="M306" s="2319" t="s">
        <v>4</v>
      </c>
      <c r="N306" s="2320" t="s">
        <v>1673</v>
      </c>
    </row>
    <row r="307" spans="1:14" s="2320" customFormat="1" ht="15.05" customHeight="1" x14ac:dyDescent="0.3">
      <c r="A307" s="2319">
        <v>305</v>
      </c>
      <c r="B307" s="2320" t="s">
        <v>2135</v>
      </c>
      <c r="C307" s="2320" t="s">
        <v>2133</v>
      </c>
      <c r="D307" s="2333">
        <v>24275322</v>
      </c>
      <c r="E307" s="2333"/>
      <c r="F307" s="2333" t="s">
        <v>2745</v>
      </c>
      <c r="G307" s="2320" t="s">
        <v>11</v>
      </c>
      <c r="H307" s="2320" t="s">
        <v>26</v>
      </c>
      <c r="I307" s="2390">
        <v>51079925</v>
      </c>
      <c r="J307" s="2389">
        <v>44359</v>
      </c>
      <c r="K307" s="2389">
        <v>44377</v>
      </c>
      <c r="L307" s="2319">
        <v>12</v>
      </c>
      <c r="M307" s="2319" t="s">
        <v>4</v>
      </c>
      <c r="N307" s="2320" t="s">
        <v>4876</v>
      </c>
    </row>
    <row r="308" spans="1:14" s="2320" customFormat="1" ht="15.05" customHeight="1" x14ac:dyDescent="0.3">
      <c r="A308" s="2319">
        <v>306</v>
      </c>
      <c r="B308" s="2320" t="s">
        <v>2159</v>
      </c>
      <c r="C308" s="2320" t="s">
        <v>2158</v>
      </c>
      <c r="D308" s="2333">
        <v>25828092</v>
      </c>
      <c r="E308" s="2333"/>
      <c r="F308" s="2333"/>
      <c r="G308" s="2320" t="s">
        <v>215</v>
      </c>
      <c r="H308" s="2320" t="s">
        <v>26</v>
      </c>
      <c r="I308" s="2390">
        <v>51081528</v>
      </c>
      <c r="J308" s="2389">
        <v>44359</v>
      </c>
      <c r="K308" s="2389">
        <v>44377</v>
      </c>
      <c r="L308" s="2319">
        <v>12</v>
      </c>
      <c r="M308" s="2321" t="s">
        <v>7</v>
      </c>
      <c r="N308" s="2320" t="s">
        <v>4057</v>
      </c>
    </row>
    <row r="309" spans="1:14" s="2320" customFormat="1" ht="15.05" customHeight="1" x14ac:dyDescent="0.3">
      <c r="A309" s="2319">
        <v>307</v>
      </c>
      <c r="B309" s="2320" t="s">
        <v>2159</v>
      </c>
      <c r="C309" s="2320" t="s">
        <v>2158</v>
      </c>
      <c r="D309" s="2333">
        <v>25828092</v>
      </c>
      <c r="E309" s="2333"/>
      <c r="F309" s="2333"/>
      <c r="G309" s="2320" t="s">
        <v>215</v>
      </c>
      <c r="H309" s="2320" t="s">
        <v>563</v>
      </c>
      <c r="I309" s="2390">
        <v>50921885</v>
      </c>
      <c r="J309" s="2389">
        <v>44359</v>
      </c>
      <c r="K309" s="2389">
        <v>44377</v>
      </c>
      <c r="L309" s="2319">
        <v>12</v>
      </c>
      <c r="M309" s="2321" t="s">
        <v>202</v>
      </c>
      <c r="N309" s="2320" t="s">
        <v>3453</v>
      </c>
    </row>
    <row r="310" spans="1:14" s="2320" customFormat="1" ht="15.05" customHeight="1" x14ac:dyDescent="0.3">
      <c r="A310" s="2319">
        <v>308</v>
      </c>
      <c r="B310" s="2320" t="s">
        <v>5335</v>
      </c>
      <c r="C310" s="2320" t="s">
        <v>5334</v>
      </c>
      <c r="D310" s="2333">
        <v>26109029</v>
      </c>
      <c r="E310" s="2333"/>
      <c r="F310" s="2333"/>
      <c r="G310" s="2320" t="s">
        <v>106</v>
      </c>
      <c r="H310" s="2320" t="s">
        <v>26</v>
      </c>
      <c r="I310" s="2393">
        <v>51081623</v>
      </c>
      <c r="J310" s="2389">
        <v>44359</v>
      </c>
      <c r="K310" s="2389">
        <v>44377</v>
      </c>
      <c r="L310" s="2319">
        <v>12</v>
      </c>
      <c r="M310" s="2319" t="s">
        <v>4</v>
      </c>
      <c r="N310" s="2320" t="s">
        <v>300</v>
      </c>
    </row>
    <row r="311" spans="1:14" s="2320" customFormat="1" ht="15.05" customHeight="1" x14ac:dyDescent="0.3">
      <c r="A311" s="2319">
        <v>309</v>
      </c>
      <c r="B311" s="2320" t="s">
        <v>4511</v>
      </c>
      <c r="C311" s="2320" t="s">
        <v>4510</v>
      </c>
      <c r="D311" s="2333">
        <v>6876445</v>
      </c>
      <c r="E311" s="2333"/>
      <c r="F311" s="2333"/>
      <c r="G311" s="2320" t="s">
        <v>11</v>
      </c>
      <c r="H311" s="2320" t="s">
        <v>26</v>
      </c>
      <c r="I311" s="2390">
        <v>51044362</v>
      </c>
      <c r="J311" s="2389">
        <v>44359</v>
      </c>
      <c r="K311" s="2389">
        <v>44377</v>
      </c>
      <c r="L311" s="2319">
        <v>12</v>
      </c>
      <c r="M311" s="2319" t="s">
        <v>4</v>
      </c>
      <c r="N311" s="2320" t="s">
        <v>5472</v>
      </c>
    </row>
    <row r="312" spans="1:14" s="2320" customFormat="1" ht="15.05" customHeight="1" x14ac:dyDescent="0.3">
      <c r="A312" s="2319">
        <v>310</v>
      </c>
      <c r="B312" s="2320" t="s">
        <v>32</v>
      </c>
      <c r="C312" s="2320" t="s">
        <v>31</v>
      </c>
      <c r="D312" s="2333">
        <v>78017207</v>
      </c>
      <c r="E312" s="2333"/>
      <c r="F312" s="2333"/>
      <c r="G312" s="2320" t="s">
        <v>8</v>
      </c>
      <c r="H312" s="2320" t="s">
        <v>563</v>
      </c>
      <c r="I312" s="2393">
        <v>50918665</v>
      </c>
      <c r="J312" s="2389">
        <v>44350</v>
      </c>
      <c r="K312" s="2389">
        <v>44377</v>
      </c>
      <c r="L312" s="2319">
        <v>12</v>
      </c>
      <c r="M312" s="2319" t="s">
        <v>202</v>
      </c>
      <c r="N312" s="2320" t="s">
        <v>1381</v>
      </c>
    </row>
    <row r="313" spans="1:14" s="2320" customFormat="1" ht="15.05" customHeight="1" x14ac:dyDescent="0.3">
      <c r="A313" s="2319">
        <v>311</v>
      </c>
      <c r="B313" s="2320" t="s">
        <v>2722</v>
      </c>
      <c r="C313" s="2320" t="s">
        <v>2721</v>
      </c>
      <c r="D313" s="2333">
        <v>50680028</v>
      </c>
      <c r="E313" s="2333"/>
      <c r="F313" s="2333"/>
      <c r="G313" s="2320" t="s">
        <v>16</v>
      </c>
      <c r="H313" s="2320" t="s">
        <v>26</v>
      </c>
      <c r="I313" s="2390">
        <v>51087578</v>
      </c>
      <c r="J313" s="2389">
        <v>44359</v>
      </c>
      <c r="K313" s="2389">
        <v>44377</v>
      </c>
      <c r="L313" s="2319">
        <v>12</v>
      </c>
      <c r="M313" s="2319" t="s">
        <v>4</v>
      </c>
      <c r="N313" s="2320" t="s">
        <v>510</v>
      </c>
    </row>
    <row r="314" spans="1:14" s="2320" customFormat="1" ht="15.05" customHeight="1" x14ac:dyDescent="0.3">
      <c r="A314" s="2319">
        <v>312</v>
      </c>
      <c r="B314" s="2320" t="s">
        <v>2722</v>
      </c>
      <c r="C314" s="2320" t="s">
        <v>2721</v>
      </c>
      <c r="D314" s="2333">
        <v>50680028</v>
      </c>
      <c r="E314" s="2333"/>
      <c r="F314" s="2333"/>
      <c r="G314" s="2320" t="s">
        <v>16</v>
      </c>
      <c r="H314" s="2320" t="s">
        <v>563</v>
      </c>
      <c r="I314" s="2390">
        <v>51371945</v>
      </c>
      <c r="J314" s="2389">
        <v>44362</v>
      </c>
      <c r="K314" s="2389">
        <v>44377</v>
      </c>
      <c r="L314" s="2319">
        <v>12</v>
      </c>
      <c r="M314" s="2319" t="s">
        <v>202</v>
      </c>
      <c r="N314" s="2320" t="s">
        <v>2766</v>
      </c>
    </row>
    <row r="315" spans="1:14" s="2320" customFormat="1" ht="15.05" customHeight="1" x14ac:dyDescent="0.3">
      <c r="A315" s="2319">
        <v>313</v>
      </c>
      <c r="B315" s="2320" t="s">
        <v>4798</v>
      </c>
      <c r="C315" s="2320" t="s">
        <v>4797</v>
      </c>
      <c r="D315" s="2333">
        <v>2787174</v>
      </c>
      <c r="E315" s="2333"/>
      <c r="G315" s="2320" t="s">
        <v>11</v>
      </c>
      <c r="H315" s="2320" t="s">
        <v>26</v>
      </c>
      <c r="I315" s="2320">
        <v>51041458</v>
      </c>
      <c r="J315" s="2389">
        <v>44359</v>
      </c>
      <c r="K315" s="2389">
        <v>44377</v>
      </c>
      <c r="L315" s="2319">
        <v>12</v>
      </c>
      <c r="M315" s="2319" t="s">
        <v>4</v>
      </c>
      <c r="N315" s="2320" t="s">
        <v>5141</v>
      </c>
    </row>
    <row r="316" spans="1:14" s="2320" customFormat="1" ht="15.05" customHeight="1" x14ac:dyDescent="0.3">
      <c r="A316" s="2319">
        <v>314</v>
      </c>
      <c r="B316" s="2320" t="s">
        <v>4125</v>
      </c>
      <c r="C316" s="2320" t="s">
        <v>4124</v>
      </c>
      <c r="D316" s="2333">
        <v>23097552</v>
      </c>
      <c r="E316" s="2333"/>
      <c r="F316" s="2333" t="s">
        <v>2745</v>
      </c>
      <c r="G316" s="2320" t="s">
        <v>215</v>
      </c>
      <c r="H316" s="2320" t="s">
        <v>26</v>
      </c>
      <c r="I316" s="2390">
        <v>51079361</v>
      </c>
      <c r="J316" s="2389">
        <v>44359</v>
      </c>
      <c r="K316" s="2389">
        <v>44377</v>
      </c>
      <c r="L316" s="2319">
        <v>12</v>
      </c>
      <c r="M316" s="2319" t="s">
        <v>7</v>
      </c>
      <c r="N316" s="2320" t="s">
        <v>4057</v>
      </c>
    </row>
    <row r="317" spans="1:14" s="2320" customFormat="1" ht="15.05" customHeight="1" x14ac:dyDescent="0.3">
      <c r="A317" s="2319">
        <v>315</v>
      </c>
      <c r="B317" s="2320" t="s">
        <v>5916</v>
      </c>
      <c r="C317" s="2320" t="s">
        <v>5915</v>
      </c>
      <c r="D317" s="2333">
        <v>26043337</v>
      </c>
      <c r="E317" s="2333"/>
      <c r="F317" s="2333"/>
      <c r="G317" s="2320" t="s">
        <v>215</v>
      </c>
      <c r="H317" s="2320" t="s">
        <v>26</v>
      </c>
      <c r="I317" s="2393">
        <v>50787581</v>
      </c>
      <c r="J317" s="2389">
        <v>44349</v>
      </c>
      <c r="K317" s="2389">
        <v>44377</v>
      </c>
      <c r="L317" s="2319">
        <v>12</v>
      </c>
      <c r="M317" s="2319" t="s">
        <v>4</v>
      </c>
      <c r="N317" s="2320" t="s">
        <v>3329</v>
      </c>
    </row>
    <row r="318" spans="1:14" s="2320" customFormat="1" ht="15.05" customHeight="1" x14ac:dyDescent="0.3">
      <c r="A318" s="2319">
        <v>316</v>
      </c>
      <c r="B318" s="2320" t="s">
        <v>5916</v>
      </c>
      <c r="C318" s="2320" t="s">
        <v>5915</v>
      </c>
      <c r="D318" s="2333">
        <v>26043337</v>
      </c>
      <c r="E318" s="2333"/>
      <c r="F318" s="2333"/>
      <c r="G318" s="2320" t="s">
        <v>215</v>
      </c>
      <c r="H318" s="2320" t="s">
        <v>563</v>
      </c>
      <c r="I318" s="2390">
        <v>50786953</v>
      </c>
      <c r="J318" s="2389">
        <v>44349</v>
      </c>
      <c r="K318" s="2389">
        <v>44377</v>
      </c>
      <c r="L318" s="2319">
        <v>12</v>
      </c>
      <c r="M318" s="2319" t="s">
        <v>202</v>
      </c>
      <c r="N318" s="2320" t="s">
        <v>3453</v>
      </c>
    </row>
    <row r="319" spans="1:14" s="2320" customFormat="1" ht="15.05" customHeight="1" x14ac:dyDescent="0.3">
      <c r="A319" s="2319">
        <v>317</v>
      </c>
      <c r="B319" s="2320" t="s">
        <v>2606</v>
      </c>
      <c r="C319" s="2320" t="s">
        <v>2605</v>
      </c>
      <c r="D319" s="2333">
        <v>1062529853</v>
      </c>
      <c r="E319" s="2333"/>
      <c r="F319" s="2333"/>
      <c r="G319" s="2320" t="s">
        <v>11</v>
      </c>
      <c r="H319" s="2320" t="s">
        <v>26</v>
      </c>
      <c r="I319" s="2390">
        <v>51078148</v>
      </c>
      <c r="J319" s="2389">
        <v>44359</v>
      </c>
      <c r="K319" s="2389">
        <v>44377</v>
      </c>
      <c r="L319" s="2319">
        <v>12</v>
      </c>
      <c r="M319" s="2319" t="s">
        <v>4</v>
      </c>
      <c r="N319" s="2320" t="s">
        <v>3639</v>
      </c>
    </row>
    <row r="320" spans="1:14" s="2320" customFormat="1" ht="15.05" customHeight="1" x14ac:dyDescent="0.3">
      <c r="A320" s="2319">
        <v>318</v>
      </c>
      <c r="B320" s="2320" t="s">
        <v>2606</v>
      </c>
      <c r="C320" s="2320" t="s">
        <v>2605</v>
      </c>
      <c r="D320" s="2333">
        <v>1062529853</v>
      </c>
      <c r="E320" s="2333"/>
      <c r="F320" s="2333"/>
      <c r="G320" s="2320" t="s">
        <v>11</v>
      </c>
      <c r="H320" s="2320" t="s">
        <v>563</v>
      </c>
      <c r="I320" s="2390">
        <v>50959349</v>
      </c>
      <c r="J320" s="2389">
        <v>44357</v>
      </c>
      <c r="K320" s="2389">
        <v>44377</v>
      </c>
      <c r="L320" s="2319">
        <v>8</v>
      </c>
      <c r="M320" s="2319" t="s">
        <v>7</v>
      </c>
      <c r="N320" s="2320" t="s">
        <v>1635</v>
      </c>
    </row>
    <row r="321" spans="1:14" s="2320" customFormat="1" ht="15.05" customHeight="1" x14ac:dyDescent="0.3">
      <c r="A321" s="2319">
        <v>319</v>
      </c>
      <c r="B321" s="2320" t="s">
        <v>2606</v>
      </c>
      <c r="C321" s="2320" t="s">
        <v>2605</v>
      </c>
      <c r="D321" s="2333">
        <v>1062529853</v>
      </c>
      <c r="E321" s="2333"/>
      <c r="F321" s="2333"/>
      <c r="G321" s="2320" t="s">
        <v>11</v>
      </c>
      <c r="H321" s="2320" t="s">
        <v>563</v>
      </c>
      <c r="I321" s="2390">
        <v>50959349</v>
      </c>
      <c r="J321" s="2389">
        <v>44357</v>
      </c>
      <c r="K321" s="2389">
        <v>44379</v>
      </c>
      <c r="L321" s="2319">
        <v>8</v>
      </c>
      <c r="M321" s="2319" t="s">
        <v>4</v>
      </c>
      <c r="N321" s="2320" t="s">
        <v>3639</v>
      </c>
    </row>
    <row r="322" spans="1:14" s="2320" customFormat="1" ht="15.05" customHeight="1" x14ac:dyDescent="0.3">
      <c r="A322" s="2319">
        <v>320</v>
      </c>
      <c r="B322" s="2320" t="s">
        <v>2606</v>
      </c>
      <c r="C322" s="2320" t="s">
        <v>2605</v>
      </c>
      <c r="D322" s="2333">
        <v>1062529853</v>
      </c>
      <c r="E322" s="2333"/>
      <c r="F322" s="2333"/>
      <c r="G322" s="2320" t="s">
        <v>11</v>
      </c>
      <c r="H322" s="2320" t="s">
        <v>563</v>
      </c>
      <c r="I322" s="2390">
        <v>50959349</v>
      </c>
      <c r="J322" s="2389">
        <v>44357</v>
      </c>
      <c r="K322" s="2389">
        <v>44356</v>
      </c>
      <c r="L322" s="2319">
        <v>60</v>
      </c>
      <c r="M322" s="2319" t="s">
        <v>5</v>
      </c>
      <c r="N322" s="2320" t="s">
        <v>3639</v>
      </c>
    </row>
    <row r="323" spans="1:14" s="2320" customFormat="1" ht="15.05" customHeight="1" x14ac:dyDescent="0.3">
      <c r="A323" s="2319">
        <v>321</v>
      </c>
      <c r="B323" s="2320" t="s">
        <v>205</v>
      </c>
      <c r="C323" s="2320" t="s">
        <v>204</v>
      </c>
      <c r="D323" s="2333">
        <v>1063722374</v>
      </c>
      <c r="E323" s="2333"/>
      <c r="F323" s="2333"/>
      <c r="G323" s="2320" t="s">
        <v>199</v>
      </c>
      <c r="H323" s="2328" t="s">
        <v>26</v>
      </c>
      <c r="I323" s="2390">
        <v>51078167</v>
      </c>
      <c r="J323" s="2389">
        <v>44359</v>
      </c>
      <c r="K323" s="2389">
        <v>44377</v>
      </c>
      <c r="L323" s="2319">
        <v>12</v>
      </c>
      <c r="M323" s="2319" t="s">
        <v>4</v>
      </c>
      <c r="N323" s="2320" t="s">
        <v>3359</v>
      </c>
    </row>
    <row r="324" spans="1:14" s="2320" customFormat="1" ht="15.05" customHeight="1" x14ac:dyDescent="0.3">
      <c r="A324" s="2319">
        <v>322</v>
      </c>
      <c r="B324" s="2320" t="s">
        <v>205</v>
      </c>
      <c r="C324" s="2320" t="s">
        <v>204</v>
      </c>
      <c r="D324" s="2333">
        <v>1063722374</v>
      </c>
      <c r="E324" s="2333"/>
      <c r="F324" s="2333"/>
      <c r="G324" s="2320" t="s">
        <v>199</v>
      </c>
      <c r="H324" s="2328" t="s">
        <v>563</v>
      </c>
      <c r="I324" s="2390">
        <v>51283584</v>
      </c>
      <c r="J324" s="2389">
        <v>44356</v>
      </c>
      <c r="K324" s="2389">
        <v>44377</v>
      </c>
      <c r="L324" s="2319">
        <v>12</v>
      </c>
      <c r="M324" s="2319" t="s">
        <v>5</v>
      </c>
      <c r="N324" s="2320" t="s">
        <v>3359</v>
      </c>
    </row>
    <row r="325" spans="1:14" s="2320" customFormat="1" ht="15.05" customHeight="1" x14ac:dyDescent="0.3">
      <c r="A325" s="2319">
        <v>323</v>
      </c>
      <c r="B325" s="2320" t="s">
        <v>5469</v>
      </c>
      <c r="C325" s="2320" t="s">
        <v>5468</v>
      </c>
      <c r="D325" s="2333">
        <v>2804193</v>
      </c>
      <c r="E325" s="2333"/>
      <c r="F325" s="2333"/>
      <c r="G325" s="2320" t="s">
        <v>11</v>
      </c>
      <c r="H325" s="2320" t="s">
        <v>26</v>
      </c>
      <c r="I325" s="2390">
        <v>51041465</v>
      </c>
      <c r="J325" s="2389">
        <v>44359</v>
      </c>
      <c r="K325" s="2389">
        <v>44377</v>
      </c>
      <c r="L325" s="2319">
        <v>12</v>
      </c>
      <c r="M325" s="2319" t="s">
        <v>4</v>
      </c>
      <c r="N325" s="2320" t="s">
        <v>3639</v>
      </c>
    </row>
    <row r="326" spans="1:14" s="2320" customFormat="1" ht="15.05" customHeight="1" x14ac:dyDescent="0.3">
      <c r="A326" s="2319">
        <v>324</v>
      </c>
      <c r="B326" s="2320" t="s">
        <v>5394</v>
      </c>
      <c r="C326" s="2320" t="s">
        <v>5393</v>
      </c>
      <c r="D326" s="2333">
        <v>1066508323</v>
      </c>
      <c r="E326" s="2333"/>
      <c r="F326" s="2333"/>
      <c r="G326" s="2320" t="s">
        <v>367</v>
      </c>
      <c r="H326" s="2320" t="s">
        <v>26</v>
      </c>
      <c r="I326" s="2390">
        <v>51078190</v>
      </c>
      <c r="J326" s="2389">
        <v>44359</v>
      </c>
      <c r="K326" s="2389">
        <v>44377</v>
      </c>
      <c r="L326" s="2319">
        <v>12</v>
      </c>
      <c r="M326" s="2319" t="s">
        <v>5</v>
      </c>
      <c r="N326" s="2320" t="s">
        <v>368</v>
      </c>
    </row>
    <row r="327" spans="1:14" s="2320" customFormat="1" ht="15.05" customHeight="1" x14ac:dyDescent="0.3">
      <c r="A327" s="2319">
        <v>325</v>
      </c>
      <c r="B327" s="2320" t="s">
        <v>6104</v>
      </c>
      <c r="C327" s="2320" t="s">
        <v>6103</v>
      </c>
      <c r="D327" s="2333">
        <v>30747022</v>
      </c>
      <c r="E327" s="2333"/>
      <c r="F327" s="2333"/>
      <c r="G327" s="2320" t="s">
        <v>215</v>
      </c>
      <c r="H327" s="2320" t="s">
        <v>26</v>
      </c>
      <c r="I327" s="2390">
        <v>52603849</v>
      </c>
      <c r="J327" s="2389">
        <v>44362</v>
      </c>
      <c r="K327" s="2389">
        <v>44377</v>
      </c>
      <c r="L327" s="2319">
        <v>12</v>
      </c>
      <c r="M327" s="2319" t="s">
        <v>4</v>
      </c>
      <c r="N327" s="2320" t="s">
        <v>3329</v>
      </c>
    </row>
    <row r="328" spans="1:14" s="2320" customFormat="1" ht="15.05" customHeight="1" x14ac:dyDescent="0.3">
      <c r="A328" s="2319">
        <v>326</v>
      </c>
      <c r="B328" s="2320" t="s">
        <v>525</v>
      </c>
      <c r="C328" s="2320" t="s">
        <v>524</v>
      </c>
      <c r="D328" s="2333">
        <v>6576316</v>
      </c>
      <c r="E328" s="2333"/>
      <c r="F328" s="2333"/>
      <c r="G328" s="2320" t="s">
        <v>11</v>
      </c>
      <c r="H328" s="2320" t="s">
        <v>26</v>
      </c>
      <c r="I328" s="2391">
        <v>51044203</v>
      </c>
      <c r="J328" s="2389">
        <v>44359</v>
      </c>
      <c r="K328" s="2389">
        <v>44377</v>
      </c>
      <c r="L328" s="2319">
        <v>6</v>
      </c>
      <c r="M328" s="2319" t="s">
        <v>4</v>
      </c>
      <c r="N328" s="2320" t="s">
        <v>5141</v>
      </c>
    </row>
    <row r="329" spans="1:14" s="2320" customFormat="1" ht="15.05" customHeight="1" x14ac:dyDescent="0.3">
      <c r="A329" s="2319">
        <v>327</v>
      </c>
      <c r="B329" s="2320" t="s">
        <v>525</v>
      </c>
      <c r="C329" s="2320" t="s">
        <v>524</v>
      </c>
      <c r="D329" s="2333">
        <v>6576316</v>
      </c>
      <c r="E329" s="2333"/>
      <c r="F329" s="2333"/>
      <c r="G329" s="2320" t="s">
        <v>11</v>
      </c>
      <c r="H329" s="2320" t="s">
        <v>26</v>
      </c>
      <c r="I329" s="2391">
        <v>51044203</v>
      </c>
      <c r="J329" s="2389">
        <v>44359</v>
      </c>
      <c r="K329" s="2389">
        <v>44377</v>
      </c>
      <c r="L329" s="2319">
        <v>6</v>
      </c>
      <c r="M329" s="2319" t="s">
        <v>7</v>
      </c>
      <c r="N329" s="2320" t="s">
        <v>1635</v>
      </c>
    </row>
    <row r="330" spans="1:14" s="2320" customFormat="1" ht="15.05" customHeight="1" x14ac:dyDescent="0.3">
      <c r="A330" s="2319">
        <v>328</v>
      </c>
      <c r="B330" s="2320" t="s">
        <v>5949</v>
      </c>
      <c r="C330" s="2320" t="s">
        <v>5948</v>
      </c>
      <c r="D330" s="2333">
        <v>25906598</v>
      </c>
      <c r="E330" s="2333"/>
      <c r="F330" s="2333"/>
      <c r="G330" s="2320" t="s">
        <v>215</v>
      </c>
      <c r="H330" s="2320" t="s">
        <v>26</v>
      </c>
      <c r="I330" s="2390">
        <v>50974325</v>
      </c>
      <c r="J330" s="2389">
        <v>44351</v>
      </c>
      <c r="K330" s="2389">
        <v>44377</v>
      </c>
      <c r="L330" s="2319">
        <v>12</v>
      </c>
      <c r="M330" s="2319" t="s">
        <v>4</v>
      </c>
      <c r="N330" s="2320" t="s">
        <v>3329</v>
      </c>
    </row>
    <row r="331" spans="1:14" s="2320" customFormat="1" ht="15.05" customHeight="1" x14ac:dyDescent="0.3">
      <c r="A331" s="2319">
        <v>329</v>
      </c>
      <c r="B331" s="2320" t="s">
        <v>155</v>
      </c>
      <c r="C331" s="2320" t="s">
        <v>154</v>
      </c>
      <c r="D331" s="2333">
        <v>26137148</v>
      </c>
      <c r="E331" s="2333"/>
      <c r="F331" s="2333"/>
      <c r="G331" s="2320" t="s">
        <v>8</v>
      </c>
      <c r="H331" s="2320" t="s">
        <v>26</v>
      </c>
      <c r="I331" s="2393">
        <v>51081629</v>
      </c>
      <c r="J331" s="2389">
        <v>44359</v>
      </c>
      <c r="K331" s="2389">
        <v>44377</v>
      </c>
      <c r="L331" s="2319">
        <v>12</v>
      </c>
      <c r="M331" s="2319" t="s">
        <v>4</v>
      </c>
      <c r="N331" s="2320" t="s">
        <v>3930</v>
      </c>
    </row>
    <row r="332" spans="1:14" s="2320" customFormat="1" ht="15.05" customHeight="1" x14ac:dyDescent="0.3">
      <c r="A332" s="2319">
        <v>330</v>
      </c>
      <c r="B332" s="2320" t="s">
        <v>155</v>
      </c>
      <c r="C332" s="2320" t="s">
        <v>154</v>
      </c>
      <c r="D332" s="2333">
        <v>26137148</v>
      </c>
      <c r="E332" s="2333"/>
      <c r="F332" s="2333"/>
      <c r="G332" s="2320" t="s">
        <v>8</v>
      </c>
      <c r="H332" s="2320" t="s">
        <v>563</v>
      </c>
      <c r="I332" s="2393">
        <v>51579179</v>
      </c>
      <c r="J332" s="2389">
        <v>44359</v>
      </c>
      <c r="K332" s="2389">
        <v>44377</v>
      </c>
      <c r="L332" s="2319">
        <v>8</v>
      </c>
      <c r="M332" s="2319" t="s">
        <v>4</v>
      </c>
      <c r="N332" s="2320" t="s">
        <v>3930</v>
      </c>
    </row>
    <row r="333" spans="1:14" s="2320" customFormat="1" ht="15.05" customHeight="1" x14ac:dyDescent="0.3">
      <c r="A333" s="2319">
        <v>331</v>
      </c>
      <c r="B333" s="2320" t="s">
        <v>3709</v>
      </c>
      <c r="C333" s="2320" t="s">
        <v>1510</v>
      </c>
      <c r="D333" s="2333">
        <v>25751191</v>
      </c>
      <c r="E333" s="2333"/>
      <c r="G333" s="2320" t="s">
        <v>11</v>
      </c>
      <c r="H333" s="2320" t="s">
        <v>26</v>
      </c>
      <c r="I333" s="2320">
        <v>51081467</v>
      </c>
      <c r="J333" s="2389">
        <v>44359</v>
      </c>
      <c r="K333" s="2389">
        <v>44377</v>
      </c>
      <c r="L333" s="2319">
        <v>12</v>
      </c>
      <c r="M333" s="2319" t="s">
        <v>4</v>
      </c>
      <c r="N333" s="2320" t="s">
        <v>3639</v>
      </c>
    </row>
    <row r="334" spans="1:14" s="2320" customFormat="1" ht="15.05" customHeight="1" x14ac:dyDescent="0.3">
      <c r="A334" s="2319">
        <v>332</v>
      </c>
      <c r="B334" s="2320" t="s">
        <v>1504</v>
      </c>
      <c r="C334" s="2320" t="s">
        <v>1503</v>
      </c>
      <c r="D334" s="2333">
        <v>25764694</v>
      </c>
      <c r="E334" s="2333"/>
      <c r="F334" s="2333" t="s">
        <v>2745</v>
      </c>
      <c r="G334" s="2320" t="s">
        <v>11</v>
      </c>
      <c r="H334" s="2320" t="s">
        <v>26</v>
      </c>
      <c r="I334" s="2390">
        <v>51081496</v>
      </c>
      <c r="J334" s="2389">
        <v>44359</v>
      </c>
      <c r="K334" s="2389">
        <v>44377</v>
      </c>
      <c r="L334" s="2319">
        <v>12</v>
      </c>
      <c r="M334" s="2319" t="s">
        <v>4</v>
      </c>
      <c r="N334" s="2320" t="s">
        <v>5141</v>
      </c>
    </row>
    <row r="335" spans="1:14" s="2320" customFormat="1" ht="15.05" customHeight="1" x14ac:dyDescent="0.3">
      <c r="A335" s="2319">
        <v>333</v>
      </c>
      <c r="B335" s="2320" t="s">
        <v>1504</v>
      </c>
      <c r="C335" s="2320" t="s">
        <v>1503</v>
      </c>
      <c r="D335" s="2333">
        <v>25764694</v>
      </c>
      <c r="E335" s="2333"/>
      <c r="F335" s="2333" t="s">
        <v>2745</v>
      </c>
      <c r="G335" s="2320" t="s">
        <v>11</v>
      </c>
      <c r="H335" s="2320" t="s">
        <v>563</v>
      </c>
      <c r="I335" s="2390">
        <v>50846234</v>
      </c>
      <c r="J335" s="2389">
        <v>44353</v>
      </c>
      <c r="K335" s="2389">
        <v>44377</v>
      </c>
      <c r="L335" s="2319">
        <v>8</v>
      </c>
      <c r="M335" s="2319" t="s">
        <v>7</v>
      </c>
      <c r="N335" s="2320" t="s">
        <v>1635</v>
      </c>
    </row>
    <row r="336" spans="1:14" s="2320" customFormat="1" ht="15.05" customHeight="1" x14ac:dyDescent="0.2">
      <c r="A336" s="2319">
        <v>334</v>
      </c>
      <c r="B336" s="1991" t="s">
        <v>878</v>
      </c>
      <c r="C336" s="1991" t="s">
        <v>27</v>
      </c>
      <c r="D336" s="2392">
        <v>6882268</v>
      </c>
      <c r="E336" s="2392"/>
      <c r="F336" s="2333"/>
      <c r="G336" s="2320" t="s">
        <v>11</v>
      </c>
      <c r="H336" s="2320" t="s">
        <v>26</v>
      </c>
      <c r="I336" s="2390">
        <v>51044366</v>
      </c>
      <c r="J336" s="2389">
        <v>44359</v>
      </c>
      <c r="K336" s="2389">
        <v>44377</v>
      </c>
      <c r="L336" s="2319">
        <v>12</v>
      </c>
      <c r="M336" s="2319" t="s">
        <v>5</v>
      </c>
      <c r="N336" s="2320" t="s">
        <v>5472</v>
      </c>
    </row>
    <row r="337" spans="1:14" s="2320" customFormat="1" ht="15.05" customHeight="1" x14ac:dyDescent="0.3">
      <c r="A337" s="2319">
        <v>335</v>
      </c>
      <c r="B337" s="2320" t="s">
        <v>3170</v>
      </c>
      <c r="C337" s="2320" t="s">
        <v>3169</v>
      </c>
      <c r="D337" s="2333">
        <v>1067916621</v>
      </c>
      <c r="E337" s="2333"/>
      <c r="F337" s="2333" t="s">
        <v>2745</v>
      </c>
      <c r="G337" s="2320" t="s">
        <v>11</v>
      </c>
      <c r="H337" s="2320" t="s">
        <v>26</v>
      </c>
      <c r="I337" s="2390">
        <v>51078221</v>
      </c>
      <c r="J337" s="2389">
        <v>44359</v>
      </c>
      <c r="K337" s="2389">
        <v>44377</v>
      </c>
      <c r="L337" s="2319">
        <v>12</v>
      </c>
      <c r="M337" s="2319" t="s">
        <v>4</v>
      </c>
      <c r="N337" s="2320" t="s">
        <v>1378</v>
      </c>
    </row>
    <row r="338" spans="1:14" s="2320" customFormat="1" ht="15.05" customHeight="1" x14ac:dyDescent="0.3">
      <c r="A338" s="2319">
        <v>336</v>
      </c>
      <c r="B338" s="2320" t="s">
        <v>4527</v>
      </c>
      <c r="C338" s="2320" t="s">
        <v>4526</v>
      </c>
      <c r="D338" s="2333">
        <v>1007238093</v>
      </c>
      <c r="E338" s="2333"/>
      <c r="F338" s="2333"/>
      <c r="G338" s="2320" t="s">
        <v>331</v>
      </c>
      <c r="H338" s="2320" t="s">
        <v>26</v>
      </c>
      <c r="I338" s="2393">
        <v>51077669</v>
      </c>
      <c r="J338" s="2389">
        <v>44359</v>
      </c>
      <c r="K338" s="2389">
        <v>44377</v>
      </c>
      <c r="L338" s="2319">
        <v>12</v>
      </c>
      <c r="M338" s="2319" t="s">
        <v>4</v>
      </c>
      <c r="N338" s="2320" t="s">
        <v>2731</v>
      </c>
    </row>
    <row r="339" spans="1:14" s="2320" customFormat="1" ht="15.05" customHeight="1" x14ac:dyDescent="0.3">
      <c r="A339" s="2319">
        <v>337</v>
      </c>
      <c r="B339" s="2320" t="s">
        <v>2677</v>
      </c>
      <c r="C339" s="2320" t="s">
        <v>2676</v>
      </c>
      <c r="D339" s="2333">
        <v>45436629</v>
      </c>
      <c r="E339" s="2333"/>
      <c r="F339" s="2333"/>
      <c r="G339" s="2320" t="s">
        <v>5159</v>
      </c>
      <c r="H339" s="2320" t="s">
        <v>26</v>
      </c>
      <c r="I339" s="2390">
        <v>51087491</v>
      </c>
      <c r="J339" s="2389">
        <v>44359</v>
      </c>
      <c r="K339" s="2389">
        <v>44377</v>
      </c>
      <c r="L339" s="2319">
        <v>12</v>
      </c>
      <c r="M339" s="2319" t="s">
        <v>7</v>
      </c>
      <c r="N339" s="2320" t="s">
        <v>4057</v>
      </c>
    </row>
    <row r="340" spans="1:14" s="2320" customFormat="1" ht="15.05" customHeight="1" x14ac:dyDescent="0.3">
      <c r="A340" s="2319">
        <v>338</v>
      </c>
      <c r="B340" s="2320" t="s">
        <v>2677</v>
      </c>
      <c r="C340" s="2320" t="s">
        <v>2676</v>
      </c>
      <c r="D340" s="2333">
        <v>45436629</v>
      </c>
      <c r="E340" s="2333"/>
      <c r="F340" s="2333"/>
      <c r="G340" s="2320" t="s">
        <v>215</v>
      </c>
      <c r="H340" s="2320" t="s">
        <v>563</v>
      </c>
      <c r="I340" s="2390">
        <v>51371908</v>
      </c>
      <c r="J340" s="2389">
        <v>44362</v>
      </c>
      <c r="K340" s="2389">
        <v>44377</v>
      </c>
      <c r="L340" s="2319">
        <v>12</v>
      </c>
      <c r="M340" s="2319" t="s">
        <v>202</v>
      </c>
      <c r="N340" s="2320" t="s">
        <v>3453</v>
      </c>
    </row>
    <row r="341" spans="1:14" s="2320" customFormat="1" ht="15.05" customHeight="1" x14ac:dyDescent="0.3">
      <c r="A341" s="2319">
        <v>339</v>
      </c>
      <c r="B341" s="2320" t="s">
        <v>912</v>
      </c>
      <c r="C341" s="2320" t="s">
        <v>913</v>
      </c>
      <c r="D341" s="2333">
        <v>25754437</v>
      </c>
      <c r="E341" s="2333"/>
      <c r="F341" s="2333"/>
      <c r="G341" s="2320" t="s">
        <v>11</v>
      </c>
      <c r="H341" s="2320" t="s">
        <v>26</v>
      </c>
      <c r="I341" s="2390">
        <v>51081482</v>
      </c>
      <c r="J341" s="2389">
        <v>44359</v>
      </c>
      <c r="K341" s="2389">
        <v>44377</v>
      </c>
      <c r="L341" s="2319">
        <v>12</v>
      </c>
      <c r="M341" s="2319" t="s">
        <v>4</v>
      </c>
      <c r="N341" s="2320" t="s">
        <v>2762</v>
      </c>
    </row>
    <row r="342" spans="1:14" s="2320" customFormat="1" ht="15.05" customHeight="1" x14ac:dyDescent="0.3">
      <c r="A342" s="2319">
        <v>340</v>
      </c>
      <c r="B342" s="2320" t="s">
        <v>3296</v>
      </c>
      <c r="C342" s="2320" t="s">
        <v>3295</v>
      </c>
      <c r="D342" s="2333">
        <v>25998072</v>
      </c>
      <c r="E342" s="2333"/>
      <c r="F342" s="2333" t="s">
        <v>2745</v>
      </c>
      <c r="G342" s="2320" t="s">
        <v>17</v>
      </c>
      <c r="H342" s="2320" t="s">
        <v>26</v>
      </c>
      <c r="I342" s="2390">
        <v>51081578</v>
      </c>
      <c r="J342" s="2389">
        <v>44359</v>
      </c>
      <c r="K342" s="2389">
        <v>44377</v>
      </c>
      <c r="L342" s="2321">
        <v>12</v>
      </c>
      <c r="M342" s="2321" t="s">
        <v>4</v>
      </c>
      <c r="N342" s="2320" t="s">
        <v>6</v>
      </c>
    </row>
    <row r="343" spans="1:14" s="2320" customFormat="1" ht="15.05" customHeight="1" x14ac:dyDescent="0.3">
      <c r="A343" s="2319">
        <v>341</v>
      </c>
      <c r="B343" s="2320" t="s">
        <v>3296</v>
      </c>
      <c r="C343" s="2320" t="s">
        <v>3113</v>
      </c>
      <c r="D343" s="2333">
        <v>15661560</v>
      </c>
      <c r="E343" s="2333"/>
      <c r="F343" s="2333"/>
      <c r="G343" s="2320" t="s">
        <v>17</v>
      </c>
      <c r="H343" s="2320" t="s">
        <v>26</v>
      </c>
      <c r="I343" s="2390">
        <v>50784537</v>
      </c>
      <c r="J343" s="2389">
        <v>44349</v>
      </c>
      <c r="K343" s="2389">
        <v>44377</v>
      </c>
      <c r="L343" s="2321">
        <v>12</v>
      </c>
      <c r="M343" s="2321" t="s">
        <v>4</v>
      </c>
      <c r="N343" s="2320" t="s">
        <v>6</v>
      </c>
    </row>
    <row r="344" spans="1:14" s="2320" customFormat="1" ht="15.05" customHeight="1" x14ac:dyDescent="0.3">
      <c r="A344" s="2319">
        <v>342</v>
      </c>
      <c r="B344" s="2328" t="s">
        <v>88</v>
      </c>
      <c r="C344" s="2320" t="s">
        <v>87</v>
      </c>
      <c r="D344" s="2394">
        <v>1073821697</v>
      </c>
      <c r="E344" s="2394"/>
      <c r="F344" s="2333"/>
      <c r="G344" s="2320" t="s">
        <v>86</v>
      </c>
      <c r="H344" s="2320" t="s">
        <v>26</v>
      </c>
      <c r="I344" s="2393">
        <v>51078300</v>
      </c>
      <c r="J344" s="2389">
        <v>44359</v>
      </c>
      <c r="K344" s="2389">
        <v>44377</v>
      </c>
      <c r="L344" s="2319">
        <v>12</v>
      </c>
      <c r="M344" s="2319" t="s">
        <v>4</v>
      </c>
      <c r="N344" s="2320" t="s">
        <v>995</v>
      </c>
    </row>
    <row r="345" spans="1:14" s="2320" customFormat="1" ht="15.05" customHeight="1" x14ac:dyDescent="0.3">
      <c r="A345" s="2319">
        <v>343</v>
      </c>
      <c r="B345" s="2320" t="s">
        <v>3537</v>
      </c>
      <c r="C345" s="2320" t="s">
        <v>3536</v>
      </c>
      <c r="D345" s="2333">
        <v>2736069</v>
      </c>
      <c r="E345" s="2333"/>
      <c r="F345" s="2333" t="s">
        <v>2745</v>
      </c>
      <c r="G345" s="2320" t="s">
        <v>93</v>
      </c>
      <c r="H345" s="2320" t="s">
        <v>26</v>
      </c>
      <c r="I345" s="2390">
        <v>51041424</v>
      </c>
      <c r="J345" s="2389">
        <v>44359</v>
      </c>
      <c r="K345" s="2389">
        <v>44377</v>
      </c>
      <c r="L345" s="2319">
        <v>12</v>
      </c>
      <c r="M345" s="2319" t="s">
        <v>4</v>
      </c>
      <c r="N345" s="2320" t="s">
        <v>4256</v>
      </c>
    </row>
    <row r="346" spans="1:14" s="2320" customFormat="1" ht="15.05" customHeight="1" x14ac:dyDescent="0.3">
      <c r="A346" s="2319">
        <v>344</v>
      </c>
      <c r="B346" s="2320" t="s">
        <v>4356</v>
      </c>
      <c r="C346" s="2320" t="s">
        <v>5028</v>
      </c>
      <c r="D346" s="2333">
        <v>78016557</v>
      </c>
      <c r="E346" s="2333"/>
      <c r="F346" s="2333" t="s">
        <v>2745</v>
      </c>
      <c r="G346" s="2320" t="s">
        <v>11</v>
      </c>
      <c r="H346" s="2320" t="s">
        <v>26</v>
      </c>
      <c r="I346" s="2390">
        <v>51088147</v>
      </c>
      <c r="J346" s="2389">
        <v>44359</v>
      </c>
      <c r="K346" s="2389">
        <v>44377</v>
      </c>
      <c r="L346" s="2319">
        <v>12</v>
      </c>
      <c r="M346" s="2319" t="s">
        <v>4</v>
      </c>
      <c r="N346" s="2320" t="s">
        <v>1378</v>
      </c>
    </row>
    <row r="347" spans="1:14" s="2320" customFormat="1" ht="15.05" customHeight="1" x14ac:dyDescent="0.3">
      <c r="A347" s="2319">
        <v>345</v>
      </c>
      <c r="B347" s="2320" t="s">
        <v>4356</v>
      </c>
      <c r="C347" s="2320" t="s">
        <v>5028</v>
      </c>
      <c r="D347" s="2333">
        <v>78016557</v>
      </c>
      <c r="E347" s="2333"/>
      <c r="F347" s="2333" t="s">
        <v>2745</v>
      </c>
      <c r="G347" s="2320" t="s">
        <v>11</v>
      </c>
      <c r="H347" s="2320" t="s">
        <v>26</v>
      </c>
      <c r="I347" s="2390">
        <v>51088147</v>
      </c>
      <c r="J347" s="2389">
        <v>44359</v>
      </c>
      <c r="K347" s="2389">
        <v>44377</v>
      </c>
      <c r="L347" s="2319">
        <v>1</v>
      </c>
      <c r="M347" s="2319" t="s">
        <v>201</v>
      </c>
      <c r="N347" s="2320" t="s">
        <v>1069</v>
      </c>
    </row>
    <row r="348" spans="1:14" s="2320" customFormat="1" ht="15.05" customHeight="1" x14ac:dyDescent="0.3">
      <c r="A348" s="2319">
        <v>346</v>
      </c>
      <c r="B348" s="2320" t="s">
        <v>6008</v>
      </c>
      <c r="C348" s="2320" t="s">
        <v>6007</v>
      </c>
      <c r="D348" s="2333">
        <v>1138031147</v>
      </c>
      <c r="E348" s="2333"/>
      <c r="F348" s="2333"/>
      <c r="G348" s="2320" t="s">
        <v>11</v>
      </c>
      <c r="H348" s="2320" t="s">
        <v>563</v>
      </c>
      <c r="I348" s="2390">
        <v>51510795</v>
      </c>
      <c r="J348" s="2389">
        <v>44359</v>
      </c>
      <c r="K348" s="2389">
        <v>44377</v>
      </c>
      <c r="L348" s="2319">
        <v>1</v>
      </c>
      <c r="M348" s="2319" t="s">
        <v>202</v>
      </c>
      <c r="N348" s="2320" t="s">
        <v>752</v>
      </c>
    </row>
    <row r="349" spans="1:14" s="2320" customFormat="1" ht="15.05" customHeight="1" x14ac:dyDescent="0.3">
      <c r="A349" s="2319">
        <v>347</v>
      </c>
      <c r="B349" s="2320" t="s">
        <v>3193</v>
      </c>
      <c r="C349" s="2320" t="s">
        <v>903</v>
      </c>
      <c r="D349" s="2333">
        <v>50956509</v>
      </c>
      <c r="E349" s="2333"/>
      <c r="F349" s="2333"/>
      <c r="G349" s="2320" t="s">
        <v>8</v>
      </c>
      <c r="H349" s="2320" t="s">
        <v>26</v>
      </c>
      <c r="I349" s="2393">
        <v>51087593</v>
      </c>
      <c r="J349" s="2389">
        <v>44359</v>
      </c>
      <c r="K349" s="2389">
        <v>44377</v>
      </c>
      <c r="L349" s="2319">
        <v>12</v>
      </c>
      <c r="M349" s="2319" t="s">
        <v>4</v>
      </c>
      <c r="N349" s="2320" t="s">
        <v>3930</v>
      </c>
    </row>
    <row r="350" spans="1:14" s="2320" customFormat="1" ht="15.05" customHeight="1" x14ac:dyDescent="0.3">
      <c r="A350" s="2319">
        <v>348</v>
      </c>
      <c r="B350" s="2320" t="s">
        <v>4386</v>
      </c>
      <c r="C350" s="2320" t="s">
        <v>2858</v>
      </c>
      <c r="D350" s="2333">
        <v>26011539</v>
      </c>
      <c r="E350" s="2333"/>
      <c r="F350" s="2333" t="s">
        <v>2745</v>
      </c>
      <c r="G350" s="2320" t="s">
        <v>11</v>
      </c>
      <c r="H350" s="2320" t="s">
        <v>26</v>
      </c>
      <c r="I350" s="2390">
        <v>51081586</v>
      </c>
      <c r="J350" s="2389">
        <v>44359</v>
      </c>
      <c r="K350" s="2389">
        <v>44377</v>
      </c>
      <c r="L350" s="2319">
        <v>12</v>
      </c>
      <c r="M350" s="2319" t="s">
        <v>4</v>
      </c>
      <c r="N350" s="2320" t="s">
        <v>3639</v>
      </c>
    </row>
    <row r="351" spans="1:14" s="2320" customFormat="1" ht="15.05" customHeight="1" x14ac:dyDescent="0.3">
      <c r="A351" s="2319">
        <v>349</v>
      </c>
      <c r="B351" s="2320" t="s">
        <v>2451</v>
      </c>
      <c r="C351" s="2320" t="s">
        <v>2450</v>
      </c>
      <c r="D351" s="2333">
        <v>25869709</v>
      </c>
      <c r="E351" s="2333"/>
      <c r="F351" s="2333"/>
      <c r="G351" s="2320" t="s">
        <v>215</v>
      </c>
      <c r="H351" s="2320" t="s">
        <v>26</v>
      </c>
      <c r="I351" s="2390">
        <v>51081541</v>
      </c>
      <c r="J351" s="2389">
        <v>44359</v>
      </c>
      <c r="K351" s="2389">
        <v>44377</v>
      </c>
      <c r="L351" s="2319">
        <v>12</v>
      </c>
      <c r="M351" s="2319" t="s">
        <v>4</v>
      </c>
      <c r="N351" s="2320" t="s">
        <v>3329</v>
      </c>
    </row>
    <row r="352" spans="1:14" s="2320" customFormat="1" ht="15.05" customHeight="1" x14ac:dyDescent="0.3">
      <c r="A352" s="2319">
        <v>350</v>
      </c>
      <c r="B352" s="2320" t="s">
        <v>5928</v>
      </c>
      <c r="C352" s="2320" t="s">
        <v>5927</v>
      </c>
      <c r="D352" s="2333">
        <v>1003102033</v>
      </c>
      <c r="E352" s="2333"/>
      <c r="F352" s="2333"/>
      <c r="G352" s="2320" t="s">
        <v>12</v>
      </c>
      <c r="H352" s="2320" t="s">
        <v>26</v>
      </c>
      <c r="I352" s="2393">
        <v>50787849</v>
      </c>
      <c r="J352" s="2389">
        <v>44349</v>
      </c>
      <c r="K352" s="2389">
        <v>44377</v>
      </c>
      <c r="L352" s="2319">
        <v>12</v>
      </c>
      <c r="M352" s="2319" t="s">
        <v>4</v>
      </c>
      <c r="N352" s="2320" t="s">
        <v>13</v>
      </c>
    </row>
    <row r="353" spans="1:14" s="2320" customFormat="1" ht="15.05" customHeight="1" x14ac:dyDescent="0.3">
      <c r="A353" s="2319">
        <v>351</v>
      </c>
      <c r="B353" s="2320" t="s">
        <v>51</v>
      </c>
      <c r="C353" s="2320" t="s">
        <v>50</v>
      </c>
      <c r="D353" s="2333">
        <v>22859615</v>
      </c>
      <c r="E353" s="2333"/>
      <c r="F353" s="2333"/>
      <c r="G353" s="2320" t="s">
        <v>215</v>
      </c>
      <c r="H353" s="2320" t="s">
        <v>26</v>
      </c>
      <c r="I353" s="2390">
        <v>51079265</v>
      </c>
      <c r="J353" s="2389">
        <v>44359</v>
      </c>
      <c r="K353" s="2389">
        <v>44377</v>
      </c>
      <c r="L353" s="2319">
        <v>12</v>
      </c>
      <c r="M353" s="2319" t="s">
        <v>4</v>
      </c>
      <c r="N353" s="2320" t="s">
        <v>3329</v>
      </c>
    </row>
    <row r="354" spans="1:14" s="2320" customFormat="1" ht="15.05" customHeight="1" x14ac:dyDescent="0.3">
      <c r="A354" s="2319">
        <v>352</v>
      </c>
      <c r="B354" s="2320" t="s">
        <v>1664</v>
      </c>
      <c r="C354" s="2320" t="s">
        <v>1663</v>
      </c>
      <c r="D354" s="2333">
        <v>1073827668</v>
      </c>
      <c r="E354" s="2333"/>
      <c r="F354" s="2333"/>
      <c r="G354" s="2320" t="s">
        <v>4838</v>
      </c>
      <c r="H354" s="2331" t="s">
        <v>26</v>
      </c>
      <c r="I354" s="2390">
        <v>51078301</v>
      </c>
      <c r="J354" s="2389">
        <v>44359</v>
      </c>
      <c r="K354" s="2389">
        <v>44377</v>
      </c>
      <c r="L354" s="2319">
        <v>12</v>
      </c>
      <c r="M354" s="2319" t="s">
        <v>4</v>
      </c>
      <c r="N354" s="2320" t="s">
        <v>1647</v>
      </c>
    </row>
    <row r="355" spans="1:14" s="2320" customFormat="1" ht="15.05" customHeight="1" x14ac:dyDescent="0.3">
      <c r="A355" s="2319">
        <v>353</v>
      </c>
      <c r="B355" s="2320" t="s">
        <v>2943</v>
      </c>
      <c r="C355" s="2320" t="s">
        <v>2942</v>
      </c>
      <c r="D355" s="2333">
        <v>1007686130</v>
      </c>
      <c r="E355" s="2333"/>
      <c r="F355" s="2333"/>
      <c r="G355" s="2320" t="s">
        <v>215</v>
      </c>
      <c r="H355" s="2328" t="s">
        <v>26</v>
      </c>
      <c r="I355" s="2390">
        <v>51077692</v>
      </c>
      <c r="J355" s="2389">
        <v>44359</v>
      </c>
      <c r="K355" s="2389">
        <v>44377</v>
      </c>
      <c r="L355" s="2319">
        <v>12</v>
      </c>
      <c r="M355" s="2321" t="s">
        <v>7</v>
      </c>
      <c r="N355" s="2320" t="s">
        <v>4057</v>
      </c>
    </row>
    <row r="356" spans="1:14" s="2320" customFormat="1" ht="15.05" customHeight="1" x14ac:dyDescent="0.3">
      <c r="A356" s="2319">
        <v>354</v>
      </c>
      <c r="B356" s="2320" t="s">
        <v>4795</v>
      </c>
      <c r="C356" s="2320" t="s">
        <v>4794</v>
      </c>
      <c r="D356" s="2333">
        <v>1003716544</v>
      </c>
      <c r="E356" s="2333"/>
      <c r="F356" s="2333"/>
      <c r="G356" s="2320" t="s">
        <v>19</v>
      </c>
      <c r="H356" s="2320" t="s">
        <v>26</v>
      </c>
      <c r="I356" s="2393">
        <v>51077593</v>
      </c>
      <c r="J356" s="2389">
        <v>44359</v>
      </c>
      <c r="K356" s="2389">
        <v>44377</v>
      </c>
      <c r="L356" s="2321">
        <v>12</v>
      </c>
      <c r="M356" s="2321" t="s">
        <v>4</v>
      </c>
      <c r="N356" s="2320" t="s">
        <v>995</v>
      </c>
    </row>
    <row r="357" spans="1:14" s="2320" customFormat="1" ht="15.05" customHeight="1" x14ac:dyDescent="0.3">
      <c r="A357" s="2319">
        <v>355</v>
      </c>
      <c r="B357" s="2320" t="s">
        <v>5980</v>
      </c>
      <c r="C357" s="2320" t="s">
        <v>5979</v>
      </c>
      <c r="D357" s="2333">
        <v>92507897</v>
      </c>
      <c r="E357" s="2333"/>
      <c r="F357" s="2333"/>
      <c r="G357" s="2320" t="s">
        <v>19</v>
      </c>
      <c r="H357" s="2328" t="s">
        <v>818</v>
      </c>
      <c r="I357" s="2393">
        <v>51055230</v>
      </c>
      <c r="J357" s="2389">
        <v>44356</v>
      </c>
      <c r="K357" s="2389">
        <v>44377</v>
      </c>
      <c r="L357" s="2319">
        <v>20</v>
      </c>
      <c r="M357" s="2319" t="s">
        <v>4</v>
      </c>
      <c r="N357" s="2320" t="s">
        <v>1301</v>
      </c>
    </row>
    <row r="358" spans="1:14" s="2320" customFormat="1" ht="15.05" customHeight="1" x14ac:dyDescent="0.3">
      <c r="A358" s="2319">
        <v>356</v>
      </c>
      <c r="B358" s="2320" t="s">
        <v>5980</v>
      </c>
      <c r="C358" s="2320" t="s">
        <v>5979</v>
      </c>
      <c r="D358" s="2333">
        <v>92507897</v>
      </c>
      <c r="E358" s="2333"/>
      <c r="F358" s="2333"/>
      <c r="G358" s="2320" t="s">
        <v>19</v>
      </c>
      <c r="H358" s="2328" t="s">
        <v>818</v>
      </c>
      <c r="I358" s="2393">
        <v>51055230</v>
      </c>
      <c r="J358" s="2389">
        <v>44356</v>
      </c>
      <c r="K358" s="2389">
        <v>44377</v>
      </c>
      <c r="L358" s="2319">
        <v>20</v>
      </c>
      <c r="M358" s="2319" t="s">
        <v>5</v>
      </c>
      <c r="N358" s="2320" t="s">
        <v>1301</v>
      </c>
    </row>
    <row r="359" spans="1:14" s="2320" customFormat="1" ht="15.05" customHeight="1" x14ac:dyDescent="0.3">
      <c r="A359" s="2319">
        <v>357</v>
      </c>
      <c r="B359" s="2320" t="s">
        <v>153</v>
      </c>
      <c r="C359" s="2320" t="s">
        <v>152</v>
      </c>
      <c r="D359" s="2333">
        <v>6569293</v>
      </c>
      <c r="E359" s="2333"/>
      <c r="F359" s="2333" t="s">
        <v>2745</v>
      </c>
      <c r="G359" s="2320" t="s">
        <v>11</v>
      </c>
      <c r="H359" s="2320" t="s">
        <v>26</v>
      </c>
      <c r="I359" s="2390">
        <v>51044191</v>
      </c>
      <c r="J359" s="2389">
        <v>44359</v>
      </c>
      <c r="K359" s="2389">
        <v>44377</v>
      </c>
      <c r="L359" s="2319">
        <v>12</v>
      </c>
      <c r="M359" s="2319" t="s">
        <v>4</v>
      </c>
      <c r="N359" s="2320" t="s">
        <v>3639</v>
      </c>
    </row>
    <row r="360" spans="1:14" s="2320" customFormat="1" ht="15.05" customHeight="1" x14ac:dyDescent="0.3">
      <c r="A360" s="2319">
        <v>358</v>
      </c>
      <c r="B360" s="2320" t="s">
        <v>4649</v>
      </c>
      <c r="C360" s="2320" t="s">
        <v>4648</v>
      </c>
      <c r="D360" s="2333">
        <v>11900615</v>
      </c>
      <c r="E360" s="2333"/>
      <c r="F360" s="2333"/>
      <c r="G360" s="2320" t="s">
        <v>215</v>
      </c>
      <c r="H360" s="2320" t="s">
        <v>26</v>
      </c>
      <c r="I360" s="2390">
        <v>51033804</v>
      </c>
      <c r="J360" s="2389">
        <v>44359</v>
      </c>
      <c r="K360" s="2389">
        <v>44377</v>
      </c>
      <c r="L360" s="2319">
        <v>12</v>
      </c>
      <c r="M360" s="2319" t="s">
        <v>202</v>
      </c>
      <c r="N360" s="2320" t="s">
        <v>3453</v>
      </c>
    </row>
    <row r="361" spans="1:14" s="2320" customFormat="1" ht="15.05" customHeight="1" x14ac:dyDescent="0.3">
      <c r="A361" s="2319">
        <v>359</v>
      </c>
      <c r="B361" s="2320" t="s">
        <v>2859</v>
      </c>
      <c r="C361" s="2320" t="s">
        <v>2858</v>
      </c>
      <c r="D361" s="2333">
        <v>25784216</v>
      </c>
      <c r="E361" s="2333"/>
      <c r="F361" s="2333" t="s">
        <v>2745</v>
      </c>
      <c r="G361" s="2320" t="s">
        <v>11</v>
      </c>
      <c r="H361" s="2320" t="s">
        <v>26</v>
      </c>
      <c r="I361" s="2390">
        <v>51081512</v>
      </c>
      <c r="J361" s="2389">
        <v>44359</v>
      </c>
      <c r="K361" s="2389">
        <v>44377</v>
      </c>
      <c r="L361" s="2319">
        <v>12</v>
      </c>
      <c r="M361" s="2319" t="s">
        <v>4</v>
      </c>
      <c r="N361" s="2320" t="s">
        <v>2762</v>
      </c>
    </row>
    <row r="362" spans="1:14" s="2320" customFormat="1" ht="15.05" customHeight="1" x14ac:dyDescent="0.3">
      <c r="A362" s="2319">
        <v>360</v>
      </c>
      <c r="B362" s="2320" t="s">
        <v>190</v>
      </c>
      <c r="C362" s="2320" t="s">
        <v>189</v>
      </c>
      <c r="D362" s="2333">
        <v>1547104</v>
      </c>
      <c r="E362" s="2333"/>
      <c r="F362" s="2333"/>
      <c r="G362" s="2320" t="s">
        <v>8</v>
      </c>
      <c r="H362" s="2328" t="s">
        <v>26</v>
      </c>
      <c r="I362" s="2393">
        <v>51034945</v>
      </c>
      <c r="J362" s="2389">
        <v>44359</v>
      </c>
      <c r="K362" s="2389">
        <v>44377</v>
      </c>
      <c r="L362" s="2319">
        <v>12</v>
      </c>
      <c r="M362" s="2319" t="s">
        <v>4</v>
      </c>
      <c r="N362" s="2320" t="s">
        <v>664</v>
      </c>
    </row>
    <row r="363" spans="1:14" s="2320" customFormat="1" ht="15.05" customHeight="1" x14ac:dyDescent="0.2">
      <c r="A363" s="2319">
        <v>361</v>
      </c>
      <c r="B363" s="1991" t="s">
        <v>5482</v>
      </c>
      <c r="C363" s="1991" t="s">
        <v>5481</v>
      </c>
      <c r="D363" s="2392">
        <v>6572732</v>
      </c>
      <c r="E363" s="2392"/>
      <c r="F363" s="2333"/>
      <c r="G363" s="2320" t="s">
        <v>11</v>
      </c>
      <c r="H363" s="2320" t="s">
        <v>26</v>
      </c>
      <c r="I363" s="2391">
        <v>51044197</v>
      </c>
      <c r="J363" s="2389">
        <v>44359</v>
      </c>
      <c r="K363" s="2389">
        <v>44377</v>
      </c>
      <c r="L363" s="2319">
        <v>12</v>
      </c>
      <c r="M363" s="2319" t="s">
        <v>4</v>
      </c>
      <c r="N363" s="2320" t="s">
        <v>3639</v>
      </c>
    </row>
    <row r="364" spans="1:14" s="2320" customFormat="1" ht="15.05" customHeight="1" x14ac:dyDescent="0.3">
      <c r="A364" s="2319">
        <v>362</v>
      </c>
      <c r="B364" s="2320" t="s">
        <v>4456</v>
      </c>
      <c r="C364" s="2320" t="s">
        <v>2085</v>
      </c>
      <c r="D364" s="2333">
        <v>6570990</v>
      </c>
      <c r="E364" s="2333"/>
      <c r="F364" s="2333" t="s">
        <v>2745</v>
      </c>
      <c r="G364" s="2320" t="s">
        <v>11</v>
      </c>
      <c r="H364" s="2320" t="s">
        <v>26</v>
      </c>
      <c r="I364" s="2390">
        <v>51044195</v>
      </c>
      <c r="J364" s="2389">
        <v>44359</v>
      </c>
      <c r="K364" s="2389">
        <v>44377</v>
      </c>
      <c r="L364" s="2319">
        <v>12</v>
      </c>
      <c r="M364" s="2319" t="s">
        <v>4</v>
      </c>
      <c r="N364" s="2320" t="s">
        <v>2762</v>
      </c>
    </row>
    <row r="365" spans="1:14" s="2320" customFormat="1" ht="15.05" customHeight="1" x14ac:dyDescent="0.3">
      <c r="A365" s="2319">
        <v>363</v>
      </c>
      <c r="B365" s="2320" t="s">
        <v>5039</v>
      </c>
      <c r="C365" s="2320" t="s">
        <v>5038</v>
      </c>
      <c r="D365" s="2333">
        <v>26044285</v>
      </c>
      <c r="E365" s="2333"/>
      <c r="F365" s="2333"/>
      <c r="G365" s="2320" t="s">
        <v>215</v>
      </c>
      <c r="H365" s="2320" t="s">
        <v>26</v>
      </c>
      <c r="I365" s="2393">
        <v>51081600</v>
      </c>
      <c r="J365" s="2389">
        <v>44359</v>
      </c>
      <c r="K365" s="2389">
        <v>44377</v>
      </c>
      <c r="L365" s="2319">
        <v>12</v>
      </c>
      <c r="M365" s="2319" t="s">
        <v>7</v>
      </c>
      <c r="N365" s="2320" t="s">
        <v>4057</v>
      </c>
    </row>
    <row r="366" spans="1:14" s="2320" customFormat="1" ht="15.05" customHeight="1" x14ac:dyDescent="0.3">
      <c r="A366" s="2319">
        <v>364</v>
      </c>
      <c r="B366" s="2320" t="s">
        <v>3182</v>
      </c>
      <c r="C366" s="2320" t="s">
        <v>3181</v>
      </c>
      <c r="D366" s="2333">
        <v>2756933</v>
      </c>
      <c r="E366" s="2333"/>
      <c r="F366" s="2333"/>
      <c r="G366" s="2320" t="s">
        <v>19</v>
      </c>
      <c r="H366" s="2328" t="s">
        <v>26</v>
      </c>
      <c r="I366" s="2393">
        <v>51041434</v>
      </c>
      <c r="J366" s="2389">
        <v>44359</v>
      </c>
      <c r="K366" s="2389">
        <v>44377</v>
      </c>
      <c r="L366" s="2321">
        <v>12</v>
      </c>
      <c r="M366" s="2321" t="s">
        <v>202</v>
      </c>
      <c r="N366" s="2320" t="s">
        <v>752</v>
      </c>
    </row>
    <row r="367" spans="1:14" s="2320" customFormat="1" ht="15.05" customHeight="1" x14ac:dyDescent="0.3">
      <c r="A367" s="2319">
        <v>365</v>
      </c>
      <c r="B367" s="2320" t="s">
        <v>3182</v>
      </c>
      <c r="C367" s="2320" t="s">
        <v>3181</v>
      </c>
      <c r="D367" s="2333">
        <v>2756933</v>
      </c>
      <c r="E367" s="2333"/>
      <c r="F367" s="2333"/>
      <c r="G367" s="2320" t="s">
        <v>19</v>
      </c>
      <c r="H367" s="2328" t="s">
        <v>563</v>
      </c>
      <c r="I367" s="2393">
        <v>50949254</v>
      </c>
      <c r="J367" s="2389">
        <v>44350</v>
      </c>
      <c r="K367" s="2389">
        <v>44377</v>
      </c>
      <c r="L367" s="2321">
        <v>12</v>
      </c>
      <c r="M367" s="2321" t="s">
        <v>7</v>
      </c>
      <c r="N367" s="2320" t="s">
        <v>1301</v>
      </c>
    </row>
    <row r="368" spans="1:14" s="2320" customFormat="1" ht="15.05" customHeight="1" x14ac:dyDescent="0.3">
      <c r="A368" s="2319">
        <v>366</v>
      </c>
      <c r="B368" s="2320" t="s">
        <v>3182</v>
      </c>
      <c r="C368" s="2320" t="s">
        <v>3181</v>
      </c>
      <c r="D368" s="2333">
        <v>2756933</v>
      </c>
      <c r="E368" s="2333"/>
      <c r="F368" s="2333"/>
      <c r="G368" s="2320" t="s">
        <v>19</v>
      </c>
      <c r="H368" s="2328" t="s">
        <v>563</v>
      </c>
      <c r="I368" s="2393">
        <v>50949254</v>
      </c>
      <c r="J368" s="2389">
        <v>44350</v>
      </c>
      <c r="K368" s="2389">
        <v>44377</v>
      </c>
      <c r="L368" s="2321">
        <v>12</v>
      </c>
      <c r="M368" s="2321" t="s">
        <v>202</v>
      </c>
      <c r="N368" s="2320" t="s">
        <v>752</v>
      </c>
    </row>
    <row r="369" spans="1:14" s="2320" customFormat="1" ht="15.05" customHeight="1" x14ac:dyDescent="0.3">
      <c r="A369" s="2319">
        <v>367</v>
      </c>
      <c r="B369" s="2320" t="s">
        <v>4393</v>
      </c>
      <c r="C369" s="2320" t="s">
        <v>4392</v>
      </c>
      <c r="D369" s="2333">
        <v>25953457</v>
      </c>
      <c r="E369" s="2333"/>
      <c r="F369" s="2333" t="s">
        <v>2745</v>
      </c>
      <c r="G369" s="2320" t="s">
        <v>11</v>
      </c>
      <c r="H369" s="2320" t="s">
        <v>26</v>
      </c>
      <c r="I369" s="2390">
        <v>51081562</v>
      </c>
      <c r="J369" s="2389">
        <v>44359</v>
      </c>
      <c r="K369" s="2389">
        <v>44377</v>
      </c>
      <c r="L369" s="2319">
        <v>12</v>
      </c>
      <c r="M369" s="2319" t="s">
        <v>4</v>
      </c>
      <c r="N369" s="2320" t="s">
        <v>3639</v>
      </c>
    </row>
    <row r="370" spans="1:14" s="2320" customFormat="1" ht="15.05" customHeight="1" x14ac:dyDescent="0.3">
      <c r="A370" s="2319">
        <v>368</v>
      </c>
      <c r="B370" s="2320" t="s">
        <v>3621</v>
      </c>
      <c r="C370" s="2320" t="s">
        <v>3620</v>
      </c>
      <c r="D370" s="2333">
        <v>19410449</v>
      </c>
      <c r="E370" s="2333"/>
      <c r="F370" s="2333"/>
      <c r="G370" s="2320" t="s">
        <v>12</v>
      </c>
      <c r="H370" s="2320" t="s">
        <v>26</v>
      </c>
      <c r="I370" s="2393">
        <v>51036168</v>
      </c>
      <c r="J370" s="2389">
        <v>44359</v>
      </c>
      <c r="K370" s="2389">
        <v>44377</v>
      </c>
      <c r="L370" s="2319">
        <v>12</v>
      </c>
      <c r="M370" s="2319" t="s">
        <v>4</v>
      </c>
      <c r="N370" s="2320" t="s">
        <v>13</v>
      </c>
    </row>
    <row r="371" spans="1:14" s="2320" customFormat="1" ht="15.05" customHeight="1" x14ac:dyDescent="0.3">
      <c r="A371" s="2319">
        <v>369</v>
      </c>
      <c r="B371" s="2320" t="s">
        <v>3621</v>
      </c>
      <c r="C371" s="2320" t="s">
        <v>3620</v>
      </c>
      <c r="D371" s="2333">
        <v>19410449</v>
      </c>
      <c r="E371" s="2333"/>
      <c r="F371" s="2333"/>
      <c r="G371" s="2320" t="s">
        <v>12</v>
      </c>
      <c r="H371" s="2320" t="s">
        <v>563</v>
      </c>
      <c r="I371" s="2393">
        <v>50846444</v>
      </c>
      <c r="J371" s="2389">
        <v>44354</v>
      </c>
      <c r="K371" s="2389">
        <v>44377</v>
      </c>
      <c r="L371" s="2319">
        <v>12</v>
      </c>
      <c r="M371" s="2319" t="s">
        <v>202</v>
      </c>
      <c r="N371" s="2320" t="s">
        <v>1672</v>
      </c>
    </row>
    <row r="372" spans="1:14" s="2320" customFormat="1" ht="15.05" customHeight="1" x14ac:dyDescent="0.3">
      <c r="A372" s="2319">
        <v>370</v>
      </c>
      <c r="B372" s="2320" t="s">
        <v>4295</v>
      </c>
      <c r="C372" s="2320" t="s">
        <v>5380</v>
      </c>
      <c r="D372" s="2333">
        <v>34950181</v>
      </c>
      <c r="E372" s="2333"/>
      <c r="F372" s="2333"/>
      <c r="G372" s="2320" t="s">
        <v>367</v>
      </c>
      <c r="H372" s="2320" t="s">
        <v>26</v>
      </c>
      <c r="I372" s="2390">
        <v>51086148</v>
      </c>
      <c r="J372" s="2389">
        <v>44359</v>
      </c>
      <c r="K372" s="2389">
        <v>44377</v>
      </c>
      <c r="L372" s="2319">
        <v>12</v>
      </c>
      <c r="M372" s="2319" t="s">
        <v>4</v>
      </c>
      <c r="N372" s="2320" t="s">
        <v>4030</v>
      </c>
    </row>
    <row r="373" spans="1:14" s="2320" customFormat="1" ht="15.05" customHeight="1" x14ac:dyDescent="0.3">
      <c r="A373" s="2319">
        <v>371</v>
      </c>
      <c r="B373" s="2320" t="s">
        <v>4295</v>
      </c>
      <c r="C373" s="2320" t="s">
        <v>4294</v>
      </c>
      <c r="D373" s="2333">
        <v>34950182</v>
      </c>
      <c r="E373" s="2333"/>
      <c r="F373" s="2333"/>
      <c r="G373" s="2320" t="s">
        <v>367</v>
      </c>
      <c r="H373" s="2320" t="s">
        <v>26</v>
      </c>
      <c r="I373" s="2393">
        <v>51086149</v>
      </c>
      <c r="J373" s="2389">
        <v>44359</v>
      </c>
      <c r="K373" s="2389">
        <v>44377</v>
      </c>
      <c r="L373" s="2319">
        <v>12</v>
      </c>
      <c r="M373" s="2319" t="s">
        <v>7</v>
      </c>
      <c r="N373" s="2320" t="s">
        <v>3338</v>
      </c>
    </row>
    <row r="374" spans="1:14" s="2320" customFormat="1" ht="15.05" customHeight="1" x14ac:dyDescent="0.3">
      <c r="A374" s="2319">
        <v>372</v>
      </c>
      <c r="B374" s="2320" t="s">
        <v>4081</v>
      </c>
      <c r="C374" s="2320" t="s">
        <v>4080</v>
      </c>
      <c r="D374" s="2333">
        <v>2759266</v>
      </c>
      <c r="E374" s="2333"/>
      <c r="F374" s="2333"/>
      <c r="G374" s="2320" t="s">
        <v>19</v>
      </c>
      <c r="H374" s="2328" t="s">
        <v>26</v>
      </c>
      <c r="I374" s="2393">
        <v>51041437</v>
      </c>
      <c r="J374" s="2389">
        <v>44359</v>
      </c>
      <c r="K374" s="2389">
        <v>44377</v>
      </c>
      <c r="L374" s="2321">
        <v>12</v>
      </c>
      <c r="M374" s="2321" t="s">
        <v>4</v>
      </c>
      <c r="N374" s="2320" t="s">
        <v>1301</v>
      </c>
    </row>
    <row r="375" spans="1:14" s="2320" customFormat="1" ht="15.05" customHeight="1" x14ac:dyDescent="0.3">
      <c r="A375" s="2319">
        <v>373</v>
      </c>
      <c r="B375" s="2320" t="s">
        <v>4081</v>
      </c>
      <c r="C375" s="2320" t="s">
        <v>4080</v>
      </c>
      <c r="D375" s="2333">
        <v>2759266</v>
      </c>
      <c r="E375" s="2333"/>
      <c r="F375" s="2333"/>
      <c r="G375" s="2320" t="s">
        <v>19</v>
      </c>
      <c r="H375" s="2328" t="s">
        <v>563</v>
      </c>
      <c r="I375" s="2393">
        <v>51284883</v>
      </c>
      <c r="J375" s="2389">
        <v>44356</v>
      </c>
      <c r="K375" s="2389">
        <v>44377</v>
      </c>
      <c r="L375" s="2321">
        <v>12</v>
      </c>
      <c r="M375" s="2321" t="s">
        <v>5</v>
      </c>
      <c r="N375" s="2320" t="s">
        <v>1301</v>
      </c>
    </row>
    <row r="376" spans="1:14" s="2320" customFormat="1" ht="15.05" customHeight="1" x14ac:dyDescent="0.3">
      <c r="A376" s="2319">
        <v>374</v>
      </c>
      <c r="B376" s="2320" t="s">
        <v>4081</v>
      </c>
      <c r="C376" s="2320" t="s">
        <v>4080</v>
      </c>
      <c r="D376" s="2333">
        <v>2759266</v>
      </c>
      <c r="E376" s="2333"/>
      <c r="F376" s="2333"/>
      <c r="G376" s="2320" t="s">
        <v>19</v>
      </c>
      <c r="H376" s="2328" t="s">
        <v>563</v>
      </c>
      <c r="I376" s="2393">
        <v>51284883</v>
      </c>
      <c r="J376" s="2389">
        <v>44356</v>
      </c>
      <c r="K376" s="2389">
        <v>44377</v>
      </c>
      <c r="L376" s="2321">
        <v>8</v>
      </c>
      <c r="M376" s="2321" t="s">
        <v>202</v>
      </c>
      <c r="N376" s="2320" t="s">
        <v>752</v>
      </c>
    </row>
    <row r="377" spans="1:14" s="2320" customFormat="1" ht="15.05" customHeight="1" x14ac:dyDescent="0.3">
      <c r="A377" s="2319">
        <v>375</v>
      </c>
      <c r="B377" s="2320" t="s">
        <v>659</v>
      </c>
      <c r="C377" s="2320" t="s">
        <v>658</v>
      </c>
      <c r="D377" s="2333">
        <v>30654829</v>
      </c>
      <c r="E377" s="2333"/>
      <c r="F377" s="2333"/>
      <c r="G377" s="2320" t="s">
        <v>18</v>
      </c>
      <c r="H377" s="2320" t="s">
        <v>26</v>
      </c>
      <c r="I377" s="2390">
        <v>51085284</v>
      </c>
      <c r="J377" s="2389">
        <v>44359</v>
      </c>
      <c r="K377" s="2389">
        <v>44377</v>
      </c>
      <c r="L377" s="2319">
        <v>12</v>
      </c>
      <c r="M377" s="2319" t="s">
        <v>5</v>
      </c>
      <c r="N377" s="2320" t="s">
        <v>300</v>
      </c>
    </row>
    <row r="378" spans="1:14" s="2320" customFormat="1" ht="15.05" customHeight="1" x14ac:dyDescent="0.3">
      <c r="A378" s="2319">
        <v>376</v>
      </c>
      <c r="B378" s="2320" t="s">
        <v>4870</v>
      </c>
      <c r="C378" s="2320" t="s">
        <v>998</v>
      </c>
      <c r="D378" s="2333">
        <v>26044555</v>
      </c>
      <c r="E378" s="2333"/>
      <c r="F378" s="2333"/>
      <c r="G378" s="2320" t="s">
        <v>215</v>
      </c>
      <c r="H378" s="2320" t="s">
        <v>26</v>
      </c>
      <c r="I378" s="2390">
        <v>52525666</v>
      </c>
      <c r="J378" s="2389">
        <v>44362</v>
      </c>
      <c r="K378" s="2389">
        <v>44377</v>
      </c>
      <c r="L378" s="2319">
        <v>12</v>
      </c>
      <c r="M378" s="2319" t="s">
        <v>4</v>
      </c>
      <c r="N378" s="2320" t="s">
        <v>3329</v>
      </c>
    </row>
    <row r="379" spans="1:14" s="2320" customFormat="1" ht="15.05" customHeight="1" x14ac:dyDescent="0.3">
      <c r="A379" s="2319">
        <v>377</v>
      </c>
      <c r="B379" s="2320" t="s">
        <v>4268</v>
      </c>
      <c r="C379" s="2320" t="s">
        <v>4267</v>
      </c>
      <c r="D379" s="2333">
        <v>1068139587</v>
      </c>
      <c r="E379" s="2333"/>
      <c r="F379" s="2333"/>
      <c r="G379" s="2320" t="s">
        <v>215</v>
      </c>
      <c r="H379" s="2320" t="s">
        <v>26</v>
      </c>
      <c r="I379" s="2390">
        <v>51078231</v>
      </c>
      <c r="J379" s="2389">
        <v>44359</v>
      </c>
      <c r="K379" s="2389">
        <v>44377</v>
      </c>
      <c r="L379" s="2319">
        <v>12</v>
      </c>
      <c r="M379" s="2319" t="s">
        <v>4</v>
      </c>
      <c r="N379" s="2320" t="s">
        <v>3329</v>
      </c>
    </row>
    <row r="380" spans="1:14" s="2320" customFormat="1" ht="15.05" customHeight="1" x14ac:dyDescent="0.3">
      <c r="A380" s="2319">
        <v>378</v>
      </c>
      <c r="B380" s="2320" t="s">
        <v>1285</v>
      </c>
      <c r="C380" s="2320" t="s">
        <v>1284</v>
      </c>
      <c r="D380" s="2333">
        <v>26060011</v>
      </c>
      <c r="E380" s="2333"/>
      <c r="F380" s="2333"/>
      <c r="G380" s="2320" t="s">
        <v>215</v>
      </c>
      <c r="H380" s="2320" t="s">
        <v>26</v>
      </c>
      <c r="I380" s="2393">
        <v>51081615</v>
      </c>
      <c r="J380" s="2389">
        <v>44359</v>
      </c>
      <c r="K380" s="2389">
        <v>44377</v>
      </c>
      <c r="L380" s="2321">
        <v>12</v>
      </c>
      <c r="M380" s="2321" t="s">
        <v>4</v>
      </c>
      <c r="N380" s="2320" t="s">
        <v>3329</v>
      </c>
    </row>
    <row r="381" spans="1:14" s="2320" customFormat="1" ht="15.05" customHeight="1" x14ac:dyDescent="0.3">
      <c r="A381" s="2319">
        <v>379</v>
      </c>
      <c r="B381" s="2320" t="s">
        <v>4460</v>
      </c>
      <c r="C381" s="2320" t="s">
        <v>4459</v>
      </c>
      <c r="D381" s="2333">
        <v>6866742</v>
      </c>
      <c r="E381" s="2333"/>
      <c r="F381" s="2333"/>
      <c r="G381" s="2320" t="s">
        <v>11</v>
      </c>
      <c r="H381" s="2320" t="s">
        <v>26</v>
      </c>
      <c r="I381" s="2390">
        <v>51044359</v>
      </c>
      <c r="J381" s="2389">
        <v>44359</v>
      </c>
      <c r="K381" s="2389">
        <v>44377</v>
      </c>
      <c r="L381" s="2319">
        <v>12</v>
      </c>
      <c r="M381" s="2319" t="s">
        <v>4</v>
      </c>
      <c r="N381" s="2320" t="s">
        <v>3639</v>
      </c>
    </row>
    <row r="382" spans="1:14" s="2320" customFormat="1" ht="15.05" customHeight="1" x14ac:dyDescent="0.3">
      <c r="A382" s="2319">
        <v>380</v>
      </c>
      <c r="B382" s="2320" t="s">
        <v>3673</v>
      </c>
      <c r="C382" s="2320" t="s">
        <v>3672</v>
      </c>
      <c r="D382" s="2333">
        <v>2763765</v>
      </c>
      <c r="E382" s="2333"/>
      <c r="F382" s="2333"/>
      <c r="G382" s="2320" t="s">
        <v>367</v>
      </c>
      <c r="H382" s="2320" t="s">
        <v>26</v>
      </c>
      <c r="I382" s="2390">
        <v>51041439</v>
      </c>
      <c r="J382" s="2389">
        <v>44359</v>
      </c>
      <c r="K382" s="2389">
        <v>44377</v>
      </c>
      <c r="L382" s="2319">
        <v>12</v>
      </c>
      <c r="M382" s="2319" t="s">
        <v>4</v>
      </c>
      <c r="N382" s="2320" t="s">
        <v>4030</v>
      </c>
    </row>
    <row r="383" spans="1:14" s="2320" customFormat="1" ht="15.05" customHeight="1" x14ac:dyDescent="0.3">
      <c r="A383" s="2319">
        <v>381</v>
      </c>
      <c r="B383" s="2320" t="s">
        <v>3925</v>
      </c>
      <c r="C383" s="2320" t="s">
        <v>3924</v>
      </c>
      <c r="D383" s="2333">
        <v>6616508</v>
      </c>
      <c r="E383" s="2333"/>
      <c r="F383" s="2333"/>
      <c r="G383" s="2320" t="s">
        <v>21</v>
      </c>
      <c r="H383" s="2320" t="s">
        <v>26</v>
      </c>
      <c r="I383" s="2390">
        <v>51044221</v>
      </c>
      <c r="J383" s="2389">
        <v>44359</v>
      </c>
      <c r="K383" s="2389">
        <v>44377</v>
      </c>
      <c r="L383" s="2319">
        <v>12</v>
      </c>
      <c r="M383" s="2319" t="s">
        <v>4</v>
      </c>
      <c r="N383" s="2320" t="s">
        <v>114</v>
      </c>
    </row>
    <row r="384" spans="1:14" s="2320" customFormat="1" ht="15.05" customHeight="1" x14ac:dyDescent="0.3">
      <c r="A384" s="2319">
        <v>382</v>
      </c>
      <c r="B384" s="2320" t="s">
        <v>5929</v>
      </c>
      <c r="C384" s="2320" t="s">
        <v>4897</v>
      </c>
      <c r="D384" s="2333">
        <v>30560998</v>
      </c>
      <c r="E384" s="2333"/>
      <c r="F384" s="2333"/>
      <c r="G384" s="2320" t="s">
        <v>215</v>
      </c>
      <c r="H384" s="2320" t="s">
        <v>26</v>
      </c>
      <c r="I384" s="2390">
        <v>50787880</v>
      </c>
      <c r="J384" s="2389">
        <v>44349</v>
      </c>
      <c r="K384" s="2389">
        <v>44377</v>
      </c>
      <c r="L384" s="2319">
        <v>12</v>
      </c>
      <c r="M384" s="2319" t="s">
        <v>4</v>
      </c>
      <c r="N384" s="2320" t="s">
        <v>3329</v>
      </c>
    </row>
    <row r="385" spans="1:14" s="2320" customFormat="1" ht="15.05" customHeight="1" x14ac:dyDescent="0.3">
      <c r="A385" s="2319">
        <v>383</v>
      </c>
      <c r="B385" s="2320" t="s">
        <v>1365</v>
      </c>
      <c r="C385" s="2320" t="s">
        <v>1364</v>
      </c>
      <c r="D385" s="2333">
        <v>1063169704</v>
      </c>
      <c r="E385" s="2333"/>
      <c r="F385" s="2333"/>
      <c r="G385" s="2320" t="s">
        <v>18</v>
      </c>
      <c r="H385" s="2320" t="s">
        <v>26</v>
      </c>
      <c r="I385" s="2390">
        <v>51078159</v>
      </c>
      <c r="J385" s="2389">
        <v>44359</v>
      </c>
      <c r="K385" s="2389">
        <v>44377</v>
      </c>
      <c r="L385" s="2319">
        <v>12</v>
      </c>
      <c r="M385" s="2319" t="s">
        <v>4</v>
      </c>
      <c r="N385" s="2320" t="s">
        <v>1673</v>
      </c>
    </row>
    <row r="386" spans="1:14" s="2320" customFormat="1" ht="15.05" customHeight="1" x14ac:dyDescent="0.3">
      <c r="A386" s="2319">
        <v>384</v>
      </c>
      <c r="B386" s="2320" t="s">
        <v>1365</v>
      </c>
      <c r="C386" s="2320" t="s">
        <v>1364</v>
      </c>
      <c r="D386" s="2333">
        <v>1063169704</v>
      </c>
      <c r="E386" s="2333"/>
      <c r="F386" s="2333"/>
      <c r="G386" s="2320" t="s">
        <v>18</v>
      </c>
      <c r="H386" s="2320" t="s">
        <v>563</v>
      </c>
      <c r="I386" s="2390">
        <v>51284255</v>
      </c>
      <c r="J386" s="2389">
        <v>44356</v>
      </c>
      <c r="K386" s="2389">
        <v>44377</v>
      </c>
      <c r="L386" s="2319">
        <v>12</v>
      </c>
      <c r="M386" s="2319" t="s">
        <v>202</v>
      </c>
      <c r="N386" s="2320" t="s">
        <v>3104</v>
      </c>
    </row>
    <row r="387" spans="1:14" s="2320" customFormat="1" ht="15.05" customHeight="1" x14ac:dyDescent="0.3">
      <c r="A387" s="2319">
        <v>385</v>
      </c>
      <c r="B387" s="2320" t="s">
        <v>4139</v>
      </c>
      <c r="C387" s="2320" t="s">
        <v>462</v>
      </c>
      <c r="D387" s="2333">
        <v>25752454</v>
      </c>
      <c r="E387" s="2333"/>
      <c r="F387" s="2333" t="s">
        <v>2745</v>
      </c>
      <c r="G387" s="2320" t="s">
        <v>199</v>
      </c>
      <c r="H387" s="2320" t="s">
        <v>26</v>
      </c>
      <c r="I387" s="2393">
        <v>51081472</v>
      </c>
      <c r="J387" s="2389">
        <v>44359</v>
      </c>
      <c r="K387" s="2389">
        <v>44377</v>
      </c>
      <c r="L387" s="2319">
        <v>12</v>
      </c>
      <c r="M387" s="2319" t="s">
        <v>4</v>
      </c>
      <c r="N387" s="2320" t="s">
        <v>3359</v>
      </c>
    </row>
    <row r="388" spans="1:14" s="2320" customFormat="1" ht="15.05" customHeight="1" x14ac:dyDescent="0.3">
      <c r="A388" s="2319">
        <v>386</v>
      </c>
      <c r="B388" s="2320" t="s">
        <v>5923</v>
      </c>
      <c r="C388" s="2320" t="s">
        <v>5922</v>
      </c>
      <c r="D388" s="2333">
        <v>26057569</v>
      </c>
      <c r="E388" s="2333"/>
      <c r="F388" s="2333"/>
      <c r="G388" s="2320" t="s">
        <v>215</v>
      </c>
      <c r="H388" s="2320" t="s">
        <v>26</v>
      </c>
      <c r="I388" s="2390" t="s">
        <v>5924</v>
      </c>
      <c r="J388" s="2389">
        <v>44349</v>
      </c>
      <c r="K388" s="2389">
        <v>44377</v>
      </c>
      <c r="L388" s="2319">
        <v>12</v>
      </c>
      <c r="M388" s="2319" t="s">
        <v>4</v>
      </c>
      <c r="N388" s="2320" t="s">
        <v>3329</v>
      </c>
    </row>
    <row r="389" spans="1:14" s="2320" customFormat="1" ht="15.05" customHeight="1" x14ac:dyDescent="0.3">
      <c r="A389" s="2319">
        <v>387</v>
      </c>
      <c r="B389" s="2320" t="s">
        <v>2794</v>
      </c>
      <c r="C389" s="2320" t="s">
        <v>2793</v>
      </c>
      <c r="D389" s="2333">
        <v>10767234</v>
      </c>
      <c r="E389" s="2333"/>
      <c r="F389" s="2333"/>
      <c r="G389" s="2320" t="s">
        <v>5116</v>
      </c>
      <c r="H389" s="2320" t="s">
        <v>26</v>
      </c>
      <c r="I389" s="2390">
        <v>51869324</v>
      </c>
      <c r="J389" s="2389">
        <v>44362</v>
      </c>
      <c r="K389" s="2389">
        <v>44377</v>
      </c>
      <c r="L389" s="2319">
        <v>12</v>
      </c>
      <c r="M389" s="2319" t="s">
        <v>4</v>
      </c>
      <c r="N389" s="2320" t="s">
        <v>1647</v>
      </c>
    </row>
    <row r="390" spans="1:14" s="2320" customFormat="1" ht="15.05" customHeight="1" x14ac:dyDescent="0.3">
      <c r="A390" s="2319">
        <v>388</v>
      </c>
      <c r="B390" s="2320" t="s">
        <v>2794</v>
      </c>
      <c r="C390" s="2320" t="s">
        <v>2793</v>
      </c>
      <c r="D390" s="2333">
        <v>10767234</v>
      </c>
      <c r="E390" s="2333"/>
      <c r="F390" s="2333"/>
      <c r="G390" s="2320" t="s">
        <v>5116</v>
      </c>
      <c r="H390" s="2320" t="s">
        <v>563</v>
      </c>
      <c r="I390" s="2390">
        <v>51287268</v>
      </c>
      <c r="J390" s="2389">
        <v>44356</v>
      </c>
      <c r="K390" s="2389">
        <v>44377</v>
      </c>
      <c r="L390" s="2319">
        <v>12</v>
      </c>
      <c r="M390" s="2319" t="s">
        <v>202</v>
      </c>
      <c r="N390" s="2320" t="s">
        <v>1647</v>
      </c>
    </row>
    <row r="391" spans="1:14" s="2320" customFormat="1" ht="15.05" customHeight="1" x14ac:dyDescent="0.3">
      <c r="A391" s="2319">
        <v>389</v>
      </c>
      <c r="B391" s="2320" t="s">
        <v>2794</v>
      </c>
      <c r="C391" s="2320" t="s">
        <v>2793</v>
      </c>
      <c r="D391" s="2333">
        <v>10767234</v>
      </c>
      <c r="E391" s="2333"/>
      <c r="F391" s="2333"/>
      <c r="G391" s="2320" t="s">
        <v>5116</v>
      </c>
      <c r="H391" s="2320" t="s">
        <v>563</v>
      </c>
      <c r="I391" s="2390">
        <v>51287268</v>
      </c>
      <c r="J391" s="2389">
        <v>44356</v>
      </c>
      <c r="K391" s="2389">
        <v>44377</v>
      </c>
      <c r="L391" s="2319">
        <v>12</v>
      </c>
      <c r="M391" s="2319" t="s">
        <v>5</v>
      </c>
      <c r="N391" s="2320" t="s">
        <v>1647</v>
      </c>
    </row>
    <row r="392" spans="1:14" s="2320" customFormat="1" ht="15.05" customHeight="1" x14ac:dyDescent="0.3">
      <c r="A392" s="2319">
        <v>390</v>
      </c>
      <c r="B392" s="2320" t="s">
        <v>3558</v>
      </c>
      <c r="C392" s="2320" t="s">
        <v>3557</v>
      </c>
      <c r="D392" s="2333">
        <v>6856941</v>
      </c>
      <c r="E392" s="2333"/>
      <c r="F392" s="2333"/>
      <c r="G392" s="2320" t="s">
        <v>11</v>
      </c>
      <c r="H392" s="2320" t="s">
        <v>26</v>
      </c>
      <c r="I392" s="2390">
        <v>51044348</v>
      </c>
      <c r="J392" s="2389">
        <v>44359</v>
      </c>
      <c r="K392" s="2389">
        <v>44377</v>
      </c>
      <c r="L392" s="2319">
        <v>12</v>
      </c>
      <c r="M392" s="2319" t="s">
        <v>4</v>
      </c>
      <c r="N392" s="2320" t="s">
        <v>2762</v>
      </c>
    </row>
    <row r="393" spans="1:14" s="2320" customFormat="1" ht="15.05" customHeight="1" x14ac:dyDescent="0.3">
      <c r="A393" s="2319">
        <v>391</v>
      </c>
      <c r="B393" s="2320" t="s">
        <v>186</v>
      </c>
      <c r="C393" s="2320" t="s">
        <v>185</v>
      </c>
      <c r="D393" s="2333">
        <v>6573756</v>
      </c>
      <c r="E393" s="2333"/>
      <c r="F393" s="2333"/>
      <c r="G393" s="2320" t="s">
        <v>8</v>
      </c>
      <c r="H393" s="2320" t="s">
        <v>26</v>
      </c>
      <c r="I393" s="2393">
        <v>51044200</v>
      </c>
      <c r="J393" s="2389">
        <v>44359</v>
      </c>
      <c r="K393" s="2389">
        <v>44377</v>
      </c>
      <c r="L393" s="2319">
        <v>12</v>
      </c>
      <c r="M393" s="2319" t="s">
        <v>4</v>
      </c>
      <c r="N393" s="2320" t="s">
        <v>664</v>
      </c>
    </row>
    <row r="394" spans="1:14" s="2320" customFormat="1" ht="15.05" customHeight="1" x14ac:dyDescent="0.2">
      <c r="A394" s="2319">
        <v>392</v>
      </c>
      <c r="B394" s="1991" t="s">
        <v>1659</v>
      </c>
      <c r="C394" s="1991" t="s">
        <v>1658</v>
      </c>
      <c r="D394" s="2392">
        <v>26020558</v>
      </c>
      <c r="E394" s="2392"/>
      <c r="F394" s="2333"/>
      <c r="G394" s="2320" t="s">
        <v>11</v>
      </c>
      <c r="H394" s="2320" t="s">
        <v>26</v>
      </c>
      <c r="I394" s="2390">
        <v>51081588</v>
      </c>
      <c r="J394" s="2389">
        <v>44359</v>
      </c>
      <c r="K394" s="2389">
        <v>44377</v>
      </c>
      <c r="L394" s="2319">
        <v>12</v>
      </c>
      <c r="M394" s="2319" t="s">
        <v>4</v>
      </c>
      <c r="N394" s="2320" t="s">
        <v>5141</v>
      </c>
    </row>
    <row r="395" spans="1:14" s="2320" customFormat="1" ht="15.05" customHeight="1" x14ac:dyDescent="0.3">
      <c r="A395" s="2319">
        <v>393</v>
      </c>
      <c r="B395" s="2320" t="s">
        <v>548</v>
      </c>
      <c r="C395" s="2320" t="s">
        <v>547</v>
      </c>
      <c r="D395" s="2333">
        <v>6891726</v>
      </c>
      <c r="E395" s="2333"/>
      <c r="F395" s="2333"/>
      <c r="G395" s="2320" t="s">
        <v>11</v>
      </c>
      <c r="H395" s="2320" t="s">
        <v>26</v>
      </c>
      <c r="I395" s="2390">
        <v>51044370</v>
      </c>
      <c r="J395" s="2389">
        <v>44359</v>
      </c>
      <c r="K395" s="2389">
        <v>44377</v>
      </c>
      <c r="L395" s="2319">
        <v>12</v>
      </c>
      <c r="M395" s="2319" t="s">
        <v>4</v>
      </c>
      <c r="N395" s="2320" t="s">
        <v>5141</v>
      </c>
    </row>
    <row r="396" spans="1:14" s="2320" customFormat="1" ht="15.05" customHeight="1" x14ac:dyDescent="0.3">
      <c r="A396" s="2319">
        <v>394</v>
      </c>
      <c r="B396" s="2320" t="s">
        <v>5195</v>
      </c>
      <c r="C396" s="2320" t="s">
        <v>4121</v>
      </c>
      <c r="D396" s="2333">
        <v>15047007</v>
      </c>
      <c r="E396" s="2333"/>
      <c r="F396" s="2333" t="s">
        <v>2745</v>
      </c>
      <c r="G396" s="2320" t="s">
        <v>215</v>
      </c>
      <c r="H396" s="2320" t="s">
        <v>26</v>
      </c>
      <c r="I396" s="2390">
        <v>51034881</v>
      </c>
      <c r="J396" s="2389">
        <v>44359</v>
      </c>
      <c r="K396" s="2389">
        <v>44377</v>
      </c>
      <c r="L396" s="2319">
        <v>12</v>
      </c>
      <c r="M396" s="2319" t="s">
        <v>4</v>
      </c>
      <c r="N396" s="2320" t="s">
        <v>3329</v>
      </c>
    </row>
    <row r="397" spans="1:14" s="2320" customFormat="1" ht="15.05" customHeight="1" x14ac:dyDescent="0.3">
      <c r="A397" s="2319">
        <v>395</v>
      </c>
      <c r="B397" s="2320" t="s">
        <v>3429</v>
      </c>
      <c r="C397" s="2320" t="s">
        <v>3428</v>
      </c>
      <c r="D397" s="2333">
        <v>10932936</v>
      </c>
      <c r="E397" s="2333"/>
      <c r="F397" s="2333" t="s">
        <v>2745</v>
      </c>
      <c r="G397" s="2320" t="s">
        <v>11</v>
      </c>
      <c r="H397" s="2320" t="s">
        <v>26</v>
      </c>
      <c r="I397" s="2390">
        <v>51033655</v>
      </c>
      <c r="J397" s="2389">
        <v>44359</v>
      </c>
      <c r="K397" s="2389">
        <v>44377</v>
      </c>
      <c r="L397" s="2319">
        <v>12</v>
      </c>
      <c r="M397" s="2319" t="s">
        <v>4</v>
      </c>
      <c r="N397" s="2320" t="s">
        <v>5141</v>
      </c>
    </row>
    <row r="398" spans="1:14" s="2320" customFormat="1" ht="15.05" customHeight="1" x14ac:dyDescent="0.3">
      <c r="A398" s="2319">
        <v>396</v>
      </c>
      <c r="B398" s="2320" t="s">
        <v>4930</v>
      </c>
      <c r="C398" s="2320" t="s">
        <v>4929</v>
      </c>
      <c r="D398" s="2333">
        <v>8372697</v>
      </c>
      <c r="E398" s="2333"/>
      <c r="F398" s="2333"/>
      <c r="G398" s="2320" t="s">
        <v>367</v>
      </c>
      <c r="H398" s="2320" t="s">
        <v>26</v>
      </c>
      <c r="I398" s="2393">
        <v>51044826</v>
      </c>
      <c r="J398" s="2389">
        <v>44359</v>
      </c>
      <c r="K398" s="2389">
        <v>44377</v>
      </c>
      <c r="L398" s="2319">
        <v>12</v>
      </c>
      <c r="M398" s="2319" t="s">
        <v>5</v>
      </c>
      <c r="N398" s="2320" t="s">
        <v>368</v>
      </c>
    </row>
    <row r="399" spans="1:14" s="2320" customFormat="1" ht="15.05" customHeight="1" x14ac:dyDescent="0.3">
      <c r="A399" s="2319">
        <v>397</v>
      </c>
      <c r="B399" s="2320" t="s">
        <v>4930</v>
      </c>
      <c r="C399" s="2320" t="s">
        <v>4929</v>
      </c>
      <c r="D399" s="2333">
        <v>8372697</v>
      </c>
      <c r="E399" s="2333"/>
      <c r="F399" s="2333"/>
      <c r="G399" s="2320" t="s">
        <v>367</v>
      </c>
      <c r="H399" s="2320" t="s">
        <v>26</v>
      </c>
      <c r="I399" s="2393">
        <v>51044826</v>
      </c>
      <c r="J399" s="2389">
        <v>44359</v>
      </c>
      <c r="K399" s="2389">
        <v>44377</v>
      </c>
      <c r="L399" s="2319">
        <v>1</v>
      </c>
      <c r="M399" s="2319" t="s">
        <v>201</v>
      </c>
      <c r="N399" s="2320" t="s">
        <v>5454</v>
      </c>
    </row>
    <row r="400" spans="1:14" s="2320" customFormat="1" ht="15.05" customHeight="1" x14ac:dyDescent="0.3">
      <c r="A400" s="2319">
        <v>398</v>
      </c>
      <c r="B400" s="2320" t="s">
        <v>5894</v>
      </c>
      <c r="C400" s="2320" t="s">
        <v>5893</v>
      </c>
      <c r="D400" s="2333">
        <v>26011175</v>
      </c>
      <c r="E400" s="2333"/>
      <c r="F400" s="2333"/>
      <c r="G400" s="2320" t="s">
        <v>16</v>
      </c>
      <c r="H400" s="2320" t="s">
        <v>26</v>
      </c>
      <c r="I400" s="2390">
        <v>50785124</v>
      </c>
      <c r="J400" s="2389">
        <v>44348</v>
      </c>
      <c r="K400" s="2389">
        <v>44377</v>
      </c>
      <c r="L400" s="2319">
        <v>12</v>
      </c>
      <c r="M400" s="2319" t="s">
        <v>4</v>
      </c>
      <c r="N400" s="2320" t="s">
        <v>15</v>
      </c>
    </row>
    <row r="401" spans="1:14" s="2320" customFormat="1" ht="15.05" customHeight="1" x14ac:dyDescent="0.3">
      <c r="A401" s="2319">
        <v>399</v>
      </c>
      <c r="B401" s="2320" t="s">
        <v>5894</v>
      </c>
      <c r="C401" s="2320" t="s">
        <v>5893</v>
      </c>
      <c r="D401" s="2333">
        <v>26011175</v>
      </c>
      <c r="E401" s="2333"/>
      <c r="F401" s="2333"/>
      <c r="G401" s="2320" t="s">
        <v>16</v>
      </c>
      <c r="H401" s="2320" t="s">
        <v>563</v>
      </c>
      <c r="I401" s="2390">
        <v>50785793</v>
      </c>
      <c r="J401" s="2389">
        <v>44348</v>
      </c>
      <c r="K401" s="2389">
        <v>44377</v>
      </c>
      <c r="L401" s="2319">
        <v>12</v>
      </c>
      <c r="M401" s="2319" t="s">
        <v>202</v>
      </c>
      <c r="N401" s="2320" t="s">
        <v>328</v>
      </c>
    </row>
    <row r="402" spans="1:14" s="2320" customFormat="1" ht="15.05" customHeight="1" x14ac:dyDescent="0.3">
      <c r="A402" s="2319">
        <v>400</v>
      </c>
      <c r="B402" s="2320" t="s">
        <v>3306</v>
      </c>
      <c r="C402" s="2320" t="s">
        <v>3305</v>
      </c>
      <c r="D402" s="2333">
        <v>6858718</v>
      </c>
      <c r="E402" s="2333"/>
      <c r="F402" s="2333"/>
      <c r="G402" s="2320" t="s">
        <v>22</v>
      </c>
      <c r="H402" s="2320" t="s">
        <v>26</v>
      </c>
      <c r="I402" s="2390">
        <v>51044351</v>
      </c>
      <c r="J402" s="2389">
        <v>44359</v>
      </c>
      <c r="K402" s="2389">
        <v>44377</v>
      </c>
      <c r="L402" s="2319">
        <v>12</v>
      </c>
      <c r="M402" s="2319" t="s">
        <v>4</v>
      </c>
      <c r="N402" s="2320" t="s">
        <v>1382</v>
      </c>
    </row>
    <row r="403" spans="1:14" s="2320" customFormat="1" ht="15.05" customHeight="1" x14ac:dyDescent="0.3">
      <c r="A403" s="2319">
        <v>401</v>
      </c>
      <c r="B403" s="2320" t="s">
        <v>3306</v>
      </c>
      <c r="C403" s="2320" t="s">
        <v>3305</v>
      </c>
      <c r="D403" s="2333">
        <v>6858718</v>
      </c>
      <c r="E403" s="2333"/>
      <c r="F403" s="2333"/>
      <c r="G403" s="2320" t="s">
        <v>22</v>
      </c>
      <c r="H403" s="2320" t="s">
        <v>563</v>
      </c>
      <c r="I403" s="2390">
        <v>51371971</v>
      </c>
      <c r="J403" s="2389">
        <v>44362</v>
      </c>
      <c r="K403" s="2389">
        <v>44377</v>
      </c>
      <c r="L403" s="2319">
        <v>12</v>
      </c>
      <c r="M403" s="2319" t="s">
        <v>202</v>
      </c>
      <c r="N403" s="2320" t="s">
        <v>3294</v>
      </c>
    </row>
    <row r="404" spans="1:14" s="2320" customFormat="1" ht="15.05" customHeight="1" x14ac:dyDescent="0.3">
      <c r="A404" s="2319">
        <v>402</v>
      </c>
      <c r="B404" s="2320" t="s">
        <v>5405</v>
      </c>
      <c r="C404" s="2320" t="s">
        <v>5404</v>
      </c>
      <c r="D404" s="2333">
        <v>30645805</v>
      </c>
      <c r="E404" s="2333"/>
      <c r="F404" s="2333" t="s">
        <v>2745</v>
      </c>
      <c r="G404" s="2320" t="s">
        <v>18</v>
      </c>
      <c r="H404" s="2320" t="s">
        <v>26</v>
      </c>
      <c r="I404" s="2390">
        <v>51085277</v>
      </c>
      <c r="J404" s="2389">
        <v>44359</v>
      </c>
      <c r="K404" s="2389">
        <v>44377</v>
      </c>
      <c r="L404" s="2319">
        <v>12</v>
      </c>
      <c r="M404" s="2319" t="s">
        <v>4</v>
      </c>
      <c r="N404" s="2320" t="s">
        <v>300</v>
      </c>
    </row>
    <row r="405" spans="1:14" s="2320" customFormat="1" ht="15.05" customHeight="1" x14ac:dyDescent="0.3">
      <c r="A405" s="2319">
        <v>403</v>
      </c>
      <c r="B405" s="2320" t="s">
        <v>4555</v>
      </c>
      <c r="C405" s="2320" t="s">
        <v>4554</v>
      </c>
      <c r="D405" s="2320">
        <v>9091000</v>
      </c>
      <c r="F405" s="2333" t="s">
        <v>2745</v>
      </c>
      <c r="G405" s="2320" t="s">
        <v>11</v>
      </c>
      <c r="H405" s="2320" t="s">
        <v>26</v>
      </c>
      <c r="I405" s="2390">
        <v>51045074</v>
      </c>
      <c r="J405" s="2389">
        <v>44359</v>
      </c>
      <c r="K405" s="2389">
        <v>44377</v>
      </c>
      <c r="L405" s="2319">
        <v>8</v>
      </c>
      <c r="M405" s="2319" t="s">
        <v>4</v>
      </c>
      <c r="N405" s="2320" t="s">
        <v>3639</v>
      </c>
    </row>
    <row r="406" spans="1:14" s="2320" customFormat="1" ht="15.05" customHeight="1" x14ac:dyDescent="0.3">
      <c r="A406" s="2319">
        <v>404</v>
      </c>
      <c r="B406" s="2320" t="s">
        <v>4555</v>
      </c>
      <c r="C406" s="2320" t="s">
        <v>4554</v>
      </c>
      <c r="D406" s="2320">
        <v>9091000</v>
      </c>
      <c r="F406" s="2333" t="s">
        <v>2745</v>
      </c>
      <c r="G406" s="2320" t="s">
        <v>11</v>
      </c>
      <c r="H406" s="2320" t="s">
        <v>26</v>
      </c>
      <c r="I406" s="2390">
        <v>51045074</v>
      </c>
      <c r="J406" s="2389">
        <v>44359</v>
      </c>
      <c r="K406" s="2389">
        <v>44377</v>
      </c>
      <c r="L406" s="2319">
        <v>4</v>
      </c>
      <c r="M406" s="2319" t="s">
        <v>202</v>
      </c>
      <c r="N406" s="2320" t="s">
        <v>453</v>
      </c>
    </row>
    <row r="407" spans="1:14" s="2320" customFormat="1" ht="15.05" customHeight="1" x14ac:dyDescent="0.3">
      <c r="A407" s="2319">
        <v>405</v>
      </c>
      <c r="B407" s="2320" t="s">
        <v>1698</v>
      </c>
      <c r="C407" s="2320" t="s">
        <v>1697</v>
      </c>
      <c r="D407" s="2333">
        <v>25813438</v>
      </c>
      <c r="E407" s="2333"/>
      <c r="F407" s="2333"/>
      <c r="G407" s="2320" t="s">
        <v>367</v>
      </c>
      <c r="H407" s="2320" t="s">
        <v>26</v>
      </c>
      <c r="I407" s="2393">
        <v>51081527</v>
      </c>
      <c r="J407" s="2389">
        <v>44359</v>
      </c>
      <c r="K407" s="2389">
        <v>44377</v>
      </c>
      <c r="L407" s="2319">
        <v>12</v>
      </c>
      <c r="M407" s="2319" t="s">
        <v>7</v>
      </c>
      <c r="N407" s="2320" t="s">
        <v>3338</v>
      </c>
    </row>
    <row r="408" spans="1:14" s="2320" customFormat="1" ht="15.05" customHeight="1" x14ac:dyDescent="0.3">
      <c r="A408" s="2319">
        <v>406</v>
      </c>
      <c r="B408" s="2320" t="s">
        <v>3835</v>
      </c>
      <c r="C408" s="2320" t="s">
        <v>3834</v>
      </c>
      <c r="D408" s="2333">
        <v>78110205</v>
      </c>
      <c r="E408" s="2333"/>
      <c r="F408" s="2333"/>
      <c r="G408" s="2320" t="s">
        <v>367</v>
      </c>
      <c r="H408" s="2320" t="s">
        <v>26</v>
      </c>
      <c r="I408" s="2393">
        <v>51088155</v>
      </c>
      <c r="J408" s="2389">
        <v>44359</v>
      </c>
      <c r="K408" s="2389">
        <v>44377</v>
      </c>
      <c r="L408" s="2319">
        <v>12</v>
      </c>
      <c r="M408" s="2319" t="s">
        <v>4</v>
      </c>
      <c r="N408" s="2320" t="s">
        <v>4030</v>
      </c>
    </row>
    <row r="409" spans="1:14" s="2320" customFormat="1" ht="15.05" customHeight="1" x14ac:dyDescent="0.3">
      <c r="A409" s="2319">
        <v>407</v>
      </c>
      <c r="B409" s="2320" t="s">
        <v>2502</v>
      </c>
      <c r="C409" s="2320" t="s">
        <v>2501</v>
      </c>
      <c r="D409" s="2333">
        <v>50996268</v>
      </c>
      <c r="E409" s="2333"/>
      <c r="F409" s="2333"/>
      <c r="G409" s="2320" t="s">
        <v>367</v>
      </c>
      <c r="H409" s="2320" t="s">
        <v>26</v>
      </c>
      <c r="I409" s="2390">
        <v>51087596</v>
      </c>
      <c r="J409" s="2389">
        <v>44359</v>
      </c>
      <c r="K409" s="2389">
        <v>44377</v>
      </c>
      <c r="L409" s="2319">
        <v>12</v>
      </c>
      <c r="M409" s="2319" t="s">
        <v>202</v>
      </c>
      <c r="N409" s="2320" t="s">
        <v>2165</v>
      </c>
    </row>
    <row r="410" spans="1:14" s="2320" customFormat="1" ht="15.05" customHeight="1" x14ac:dyDescent="0.3">
      <c r="A410" s="2319">
        <v>408</v>
      </c>
      <c r="B410" s="2320" t="s">
        <v>2502</v>
      </c>
      <c r="C410" s="2320" t="s">
        <v>2501</v>
      </c>
      <c r="D410" s="2333">
        <v>50996268</v>
      </c>
      <c r="E410" s="2333"/>
      <c r="F410" s="2333"/>
      <c r="G410" s="2320" t="s">
        <v>367</v>
      </c>
      <c r="H410" s="2320" t="s">
        <v>26</v>
      </c>
      <c r="I410" s="2390">
        <v>51087596</v>
      </c>
      <c r="J410" s="2389">
        <v>44359</v>
      </c>
      <c r="K410" s="2389">
        <v>44377</v>
      </c>
      <c r="L410" s="2319">
        <v>1</v>
      </c>
      <c r="M410" s="2319" t="s">
        <v>201</v>
      </c>
      <c r="N410" s="2320" t="s">
        <v>5454</v>
      </c>
    </row>
    <row r="411" spans="1:14" s="2320" customFormat="1" ht="15.05" customHeight="1" x14ac:dyDescent="0.3">
      <c r="A411" s="2319">
        <v>409</v>
      </c>
      <c r="B411" s="2320" t="s">
        <v>5645</v>
      </c>
      <c r="C411" s="2320" t="s">
        <v>5644</v>
      </c>
      <c r="D411" s="2333">
        <v>1067974787</v>
      </c>
      <c r="E411" s="2333"/>
      <c r="F411" s="2333" t="s">
        <v>2745</v>
      </c>
      <c r="G411" s="2320" t="s">
        <v>367</v>
      </c>
      <c r="H411" s="2320" t="s">
        <v>26</v>
      </c>
      <c r="I411" s="2393">
        <v>51078229</v>
      </c>
      <c r="J411" s="2389">
        <v>44359</v>
      </c>
      <c r="K411" s="2389">
        <v>44377</v>
      </c>
      <c r="L411" s="2319">
        <v>12</v>
      </c>
      <c r="M411" s="2319" t="s">
        <v>4</v>
      </c>
      <c r="N411" s="2320" t="s">
        <v>4030</v>
      </c>
    </row>
    <row r="412" spans="1:14" s="2320" customFormat="1" ht="15.05" customHeight="1" x14ac:dyDescent="0.3">
      <c r="A412" s="2319">
        <v>410</v>
      </c>
      <c r="B412" s="2320" t="s">
        <v>1249</v>
      </c>
      <c r="C412" s="2320" t="s">
        <v>1248</v>
      </c>
      <c r="D412" s="2333">
        <v>1038141470</v>
      </c>
      <c r="E412" s="2333"/>
      <c r="F412" s="2333"/>
      <c r="G412" s="2320" t="s">
        <v>367</v>
      </c>
      <c r="H412" s="2320" t="s">
        <v>26</v>
      </c>
      <c r="I412" s="2390">
        <v>51077953</v>
      </c>
      <c r="J412" s="2389">
        <v>44359</v>
      </c>
      <c r="K412" s="2389">
        <v>44377</v>
      </c>
      <c r="L412" s="2319">
        <v>12</v>
      </c>
      <c r="M412" s="2319" t="s">
        <v>4</v>
      </c>
      <c r="N412" s="2320" t="s">
        <v>368</v>
      </c>
    </row>
    <row r="413" spans="1:14" s="2320" customFormat="1" ht="15.05" customHeight="1" x14ac:dyDescent="0.3">
      <c r="A413" s="2319">
        <v>411</v>
      </c>
      <c r="B413" s="2320" t="s">
        <v>1249</v>
      </c>
      <c r="C413" s="2320" t="s">
        <v>1248</v>
      </c>
      <c r="D413" s="2333">
        <v>1038141470</v>
      </c>
      <c r="E413" s="2333"/>
      <c r="F413" s="2333"/>
      <c r="G413" s="2320" t="s">
        <v>367</v>
      </c>
      <c r="H413" s="2320" t="s">
        <v>563</v>
      </c>
      <c r="I413" s="2390">
        <v>50683874</v>
      </c>
      <c r="J413" s="2389">
        <v>44348</v>
      </c>
      <c r="K413" s="2389">
        <v>44377</v>
      </c>
      <c r="L413" s="2319">
        <v>48</v>
      </c>
      <c r="M413" s="2319" t="s">
        <v>5</v>
      </c>
      <c r="N413" s="2320" t="s">
        <v>368</v>
      </c>
    </row>
    <row r="414" spans="1:14" s="2320" customFormat="1" ht="15.05" customHeight="1" x14ac:dyDescent="0.3">
      <c r="A414" s="2319">
        <v>412</v>
      </c>
      <c r="B414" s="2320" t="s">
        <v>1249</v>
      </c>
      <c r="C414" s="2320" t="s">
        <v>1248</v>
      </c>
      <c r="D414" s="2333">
        <v>1038141470</v>
      </c>
      <c r="E414" s="2333"/>
      <c r="F414" s="2333"/>
      <c r="G414" s="2320" t="s">
        <v>367</v>
      </c>
      <c r="H414" s="2320" t="s">
        <v>563</v>
      </c>
      <c r="I414" s="2390">
        <v>50683874</v>
      </c>
      <c r="J414" s="2389">
        <v>44348</v>
      </c>
      <c r="K414" s="2389">
        <v>44377</v>
      </c>
      <c r="L414" s="2319">
        <v>12</v>
      </c>
      <c r="M414" s="2319" t="s">
        <v>7</v>
      </c>
      <c r="N414" s="2320" t="s">
        <v>3338</v>
      </c>
    </row>
    <row r="415" spans="1:14" s="2320" customFormat="1" ht="15.05" customHeight="1" x14ac:dyDescent="0.3">
      <c r="A415" s="2319">
        <v>413</v>
      </c>
      <c r="B415" s="2320" t="s">
        <v>1249</v>
      </c>
      <c r="C415" s="2320" t="s">
        <v>1248</v>
      </c>
      <c r="D415" s="2333">
        <v>1038141470</v>
      </c>
      <c r="E415" s="2333"/>
      <c r="F415" s="2333"/>
      <c r="G415" s="2320" t="s">
        <v>367</v>
      </c>
      <c r="H415" s="2320" t="s">
        <v>563</v>
      </c>
      <c r="I415" s="2390">
        <v>50683874</v>
      </c>
      <c r="J415" s="2389">
        <v>44348</v>
      </c>
      <c r="K415" s="2389">
        <v>44377</v>
      </c>
      <c r="L415" s="2319">
        <v>12</v>
      </c>
      <c r="M415" s="2319" t="s">
        <v>202</v>
      </c>
      <c r="N415" s="2320" t="s">
        <v>2165</v>
      </c>
    </row>
    <row r="416" spans="1:14" s="2320" customFormat="1" ht="15.05" customHeight="1" x14ac:dyDescent="0.3">
      <c r="A416" s="2319">
        <v>414</v>
      </c>
      <c r="B416" s="2320" t="s">
        <v>5932</v>
      </c>
      <c r="C416" s="2320" t="s">
        <v>5931</v>
      </c>
      <c r="D416" s="2333">
        <v>1071439660</v>
      </c>
      <c r="E416" s="2333"/>
      <c r="F416" s="2333"/>
      <c r="G416" s="2320" t="s">
        <v>22</v>
      </c>
      <c r="H416" s="2320" t="s">
        <v>26</v>
      </c>
      <c r="I416" s="2390">
        <v>50787906</v>
      </c>
      <c r="J416" s="2389">
        <v>44349</v>
      </c>
      <c r="K416" s="2389">
        <v>44377</v>
      </c>
      <c r="L416" s="2319">
        <v>12</v>
      </c>
      <c r="M416" s="2319" t="s">
        <v>202</v>
      </c>
      <c r="N416" s="2320" t="s">
        <v>3294</v>
      </c>
    </row>
    <row r="417" spans="1:19" s="2320" customFormat="1" ht="15.05" customHeight="1" x14ac:dyDescent="0.3">
      <c r="A417" s="2319">
        <v>415</v>
      </c>
      <c r="B417" s="2320" t="s">
        <v>97</v>
      </c>
      <c r="C417" s="2320" t="s">
        <v>96</v>
      </c>
      <c r="D417" s="2333">
        <v>30059542</v>
      </c>
      <c r="E417" s="2333"/>
      <c r="F417" s="2333"/>
      <c r="G417" s="2320" t="s">
        <v>330</v>
      </c>
      <c r="H417" s="2320" t="s">
        <v>26</v>
      </c>
      <c r="I417" s="2390">
        <v>51085226</v>
      </c>
      <c r="J417" s="2389">
        <v>44359</v>
      </c>
      <c r="K417" s="2389">
        <v>44377</v>
      </c>
      <c r="L417" s="2319">
        <v>12</v>
      </c>
      <c r="M417" s="2319" t="s">
        <v>4</v>
      </c>
      <c r="N417" s="2320" t="s">
        <v>383</v>
      </c>
    </row>
    <row r="418" spans="1:19" s="2320" customFormat="1" ht="15.05" customHeight="1" x14ac:dyDescent="0.3">
      <c r="A418" s="2319">
        <v>416</v>
      </c>
      <c r="B418" s="2320" t="s">
        <v>1321</v>
      </c>
      <c r="C418" s="2320" t="s">
        <v>1322</v>
      </c>
      <c r="D418" s="2333">
        <v>1067938228</v>
      </c>
      <c r="E418" s="2333"/>
      <c r="F418" s="2333"/>
      <c r="G418" s="2320" t="s">
        <v>367</v>
      </c>
      <c r="H418" s="2320" t="s">
        <v>26</v>
      </c>
      <c r="I418" s="2390">
        <v>51078226</v>
      </c>
      <c r="J418" s="2389">
        <v>44359</v>
      </c>
      <c r="K418" s="2389">
        <v>44377</v>
      </c>
      <c r="L418" s="2319">
        <v>12</v>
      </c>
      <c r="M418" s="2319" t="s">
        <v>7</v>
      </c>
      <c r="N418" s="2320" t="s">
        <v>3338</v>
      </c>
    </row>
    <row r="419" spans="1:19" s="2320" customFormat="1" ht="15.05" customHeight="1" x14ac:dyDescent="0.3">
      <c r="A419" s="2319">
        <v>417</v>
      </c>
      <c r="B419" s="2320" t="s">
        <v>1321</v>
      </c>
      <c r="C419" s="2320" t="s">
        <v>1322</v>
      </c>
      <c r="D419" s="2333">
        <v>1067938228</v>
      </c>
      <c r="E419" s="2333"/>
      <c r="F419" s="2333"/>
      <c r="G419" s="2320" t="s">
        <v>367</v>
      </c>
      <c r="H419" s="2320" t="s">
        <v>563</v>
      </c>
      <c r="I419" s="2390">
        <v>51578974</v>
      </c>
      <c r="J419" s="2389">
        <v>44357</v>
      </c>
      <c r="K419" s="2389">
        <v>44377</v>
      </c>
      <c r="L419" s="2319">
        <v>8</v>
      </c>
      <c r="M419" s="2319" t="s">
        <v>4</v>
      </c>
      <c r="N419" s="2320" t="s">
        <v>368</v>
      </c>
    </row>
    <row r="420" spans="1:19" s="2320" customFormat="1" ht="15.05" customHeight="1" x14ac:dyDescent="0.3">
      <c r="A420" s="2319">
        <v>418</v>
      </c>
      <c r="B420" s="2320" t="s">
        <v>1321</v>
      </c>
      <c r="C420" s="2320" t="s">
        <v>1322</v>
      </c>
      <c r="D420" s="2333">
        <v>1067938228</v>
      </c>
      <c r="E420" s="2333"/>
      <c r="F420" s="2333"/>
      <c r="G420" s="2320" t="s">
        <v>367</v>
      </c>
      <c r="H420" s="2320" t="s">
        <v>563</v>
      </c>
      <c r="I420" s="2390">
        <v>51578974</v>
      </c>
      <c r="J420" s="2389">
        <v>44357</v>
      </c>
      <c r="K420" s="2389">
        <v>44386</v>
      </c>
      <c r="L420" s="2319">
        <v>30</v>
      </c>
      <c r="M420" s="2319" t="s">
        <v>5</v>
      </c>
      <c r="N420" s="2320" t="s">
        <v>368</v>
      </c>
    </row>
    <row r="421" spans="1:19" s="2320" customFormat="1" ht="15.05" customHeight="1" x14ac:dyDescent="0.3">
      <c r="A421" s="2319">
        <v>419</v>
      </c>
      <c r="B421" s="2320" t="s">
        <v>1321</v>
      </c>
      <c r="C421" s="2320" t="s">
        <v>1322</v>
      </c>
      <c r="D421" s="2333">
        <v>1067938228</v>
      </c>
      <c r="E421" s="2333"/>
      <c r="F421" s="2333"/>
      <c r="G421" s="2320" t="s">
        <v>367</v>
      </c>
      <c r="H421" s="2320" t="s">
        <v>563</v>
      </c>
      <c r="I421" s="2390">
        <v>51578974</v>
      </c>
      <c r="J421" s="2389">
        <v>44357</v>
      </c>
      <c r="K421" s="2389">
        <v>44377</v>
      </c>
      <c r="L421" s="2319">
        <v>12</v>
      </c>
      <c r="M421" s="2319" t="s">
        <v>202</v>
      </c>
      <c r="N421" s="2320" t="s">
        <v>2165</v>
      </c>
    </row>
    <row r="422" spans="1:19" s="2320" customFormat="1" ht="15.05" customHeight="1" x14ac:dyDescent="0.3">
      <c r="A422" s="2319">
        <v>420</v>
      </c>
      <c r="B422" s="2320" t="s">
        <v>4416</v>
      </c>
      <c r="C422" s="2320" t="s">
        <v>4415</v>
      </c>
      <c r="D422" s="2333">
        <v>3941123</v>
      </c>
      <c r="E422" s="2333"/>
      <c r="F422" s="2333"/>
      <c r="G422" s="2320" t="s">
        <v>11</v>
      </c>
      <c r="H422" s="2320" t="s">
        <v>26</v>
      </c>
      <c r="I422" s="2390">
        <v>51042308</v>
      </c>
      <c r="J422" s="2389">
        <v>44357</v>
      </c>
      <c r="K422" s="2389">
        <v>44369</v>
      </c>
      <c r="L422" s="2319">
        <v>12</v>
      </c>
      <c r="M422" s="2319" t="s">
        <v>4</v>
      </c>
      <c r="N422" s="2320" t="s">
        <v>3639</v>
      </c>
    </row>
    <row r="423" spans="1:19" s="2320" customFormat="1" ht="15.05" customHeight="1" x14ac:dyDescent="0.3">
      <c r="A423" s="2319">
        <v>421</v>
      </c>
      <c r="B423" s="2320" t="s">
        <v>4416</v>
      </c>
      <c r="C423" s="2320" t="s">
        <v>4415</v>
      </c>
      <c r="D423" s="2333">
        <v>3941123</v>
      </c>
      <c r="E423" s="2333"/>
      <c r="F423" s="2333"/>
      <c r="G423" s="2320" t="s">
        <v>11</v>
      </c>
      <c r="H423" s="2320" t="s">
        <v>563</v>
      </c>
      <c r="I423" s="2390">
        <v>51371327</v>
      </c>
      <c r="J423" s="2389">
        <v>44370</v>
      </c>
      <c r="K423" s="2389">
        <v>44377</v>
      </c>
      <c r="L423" s="2319">
        <v>12</v>
      </c>
      <c r="M423" s="2319" t="s">
        <v>4</v>
      </c>
      <c r="N423" s="2320" t="s">
        <v>3639</v>
      </c>
    </row>
    <row r="424" spans="1:19" s="2320" customFormat="1" ht="15.05" customHeight="1" x14ac:dyDescent="0.3">
      <c r="A424" s="2319">
        <v>422</v>
      </c>
      <c r="B424" s="2328" t="s">
        <v>4567</v>
      </c>
      <c r="C424" s="2320" t="s">
        <v>444</v>
      </c>
      <c r="D424" s="2328">
        <v>10975137</v>
      </c>
      <c r="E424" s="2328"/>
      <c r="F424" s="2328"/>
      <c r="G424" s="2328" t="s">
        <v>18</v>
      </c>
      <c r="H424" s="2328" t="s">
        <v>26</v>
      </c>
      <c r="I424" s="2328">
        <v>51033661</v>
      </c>
      <c r="J424" s="2389">
        <v>44359</v>
      </c>
      <c r="K424" s="2389">
        <v>44377</v>
      </c>
      <c r="L424" s="2319">
        <v>12</v>
      </c>
      <c r="M424" s="2319" t="s">
        <v>7</v>
      </c>
      <c r="N424" s="2320" t="s">
        <v>3937</v>
      </c>
      <c r="O424" s="2328"/>
      <c r="P424" s="2328"/>
      <c r="Q424" s="2328"/>
      <c r="R424" s="2328"/>
      <c r="S424" s="2328"/>
    </row>
    <row r="425" spans="1:19" s="2320" customFormat="1" ht="15.05" customHeight="1" x14ac:dyDescent="0.3">
      <c r="A425" s="2319">
        <v>423</v>
      </c>
      <c r="B425" s="2320" t="s">
        <v>5590</v>
      </c>
      <c r="C425" s="2320" t="s">
        <v>5589</v>
      </c>
      <c r="D425" s="2333">
        <v>42652108</v>
      </c>
      <c r="E425" s="2333"/>
      <c r="F425" s="2333"/>
      <c r="G425" s="2320" t="s">
        <v>16</v>
      </c>
      <c r="H425" s="2320" t="s">
        <v>26</v>
      </c>
      <c r="I425" s="2390">
        <v>51087362</v>
      </c>
      <c r="J425" s="2389">
        <v>44359</v>
      </c>
      <c r="K425" s="2389">
        <v>44359</v>
      </c>
      <c r="L425" s="2319">
        <v>12</v>
      </c>
      <c r="M425" s="2319" t="s">
        <v>4</v>
      </c>
      <c r="N425" s="2320" t="s">
        <v>15</v>
      </c>
    </row>
    <row r="426" spans="1:19" s="2320" customFormat="1" ht="15.05" customHeight="1" x14ac:dyDescent="0.3">
      <c r="A426" s="2319">
        <v>424</v>
      </c>
      <c r="B426" s="2320" t="s">
        <v>1921</v>
      </c>
      <c r="C426" s="2320" t="s">
        <v>1920</v>
      </c>
      <c r="D426" s="2333">
        <v>1137977502</v>
      </c>
      <c r="E426" s="2333"/>
      <c r="F426" s="2333"/>
      <c r="G426" s="2320" t="s">
        <v>18</v>
      </c>
      <c r="H426" s="2320" t="s">
        <v>26</v>
      </c>
      <c r="I426" s="2390">
        <v>51079006</v>
      </c>
      <c r="J426" s="2389">
        <v>44359</v>
      </c>
      <c r="K426" s="2389">
        <v>44377</v>
      </c>
      <c r="L426" s="2319">
        <v>12</v>
      </c>
      <c r="M426" s="2319" t="s">
        <v>4</v>
      </c>
      <c r="N426" s="2320" t="s">
        <v>300</v>
      </c>
    </row>
    <row r="427" spans="1:19" s="2320" customFormat="1" ht="15.05" customHeight="1" x14ac:dyDescent="0.3">
      <c r="A427" s="2319">
        <v>425</v>
      </c>
      <c r="B427" s="2320" t="s">
        <v>1921</v>
      </c>
      <c r="C427" s="2320" t="s">
        <v>1920</v>
      </c>
      <c r="D427" s="2333">
        <v>1137977502</v>
      </c>
      <c r="E427" s="2333"/>
      <c r="F427" s="2333"/>
      <c r="G427" s="2320" t="s">
        <v>18</v>
      </c>
      <c r="H427" s="2320" t="s">
        <v>563</v>
      </c>
      <c r="I427" s="2390">
        <v>51282548</v>
      </c>
      <c r="J427" s="2389">
        <v>44356</v>
      </c>
      <c r="K427" s="2389">
        <v>44377</v>
      </c>
      <c r="L427" s="2319">
        <v>12</v>
      </c>
      <c r="M427" s="2319" t="s">
        <v>7</v>
      </c>
      <c r="N427" s="2320" t="s">
        <v>206</v>
      </c>
    </row>
    <row r="428" spans="1:19" s="2320" customFormat="1" ht="15.05" customHeight="1" x14ac:dyDescent="0.3">
      <c r="A428" s="2319">
        <v>426</v>
      </c>
      <c r="B428" s="2320" t="s">
        <v>1921</v>
      </c>
      <c r="C428" s="2320" t="s">
        <v>1920</v>
      </c>
      <c r="D428" s="2333">
        <v>1137977502</v>
      </c>
      <c r="E428" s="2333"/>
      <c r="F428" s="2333"/>
      <c r="G428" s="2320" t="s">
        <v>18</v>
      </c>
      <c r="H428" s="2320" t="s">
        <v>563</v>
      </c>
      <c r="I428" s="2390">
        <v>51282548</v>
      </c>
      <c r="J428" s="2389">
        <v>44356</v>
      </c>
      <c r="K428" s="2389">
        <v>44377</v>
      </c>
      <c r="L428" s="2319">
        <v>12</v>
      </c>
      <c r="M428" s="2319" t="s">
        <v>202</v>
      </c>
      <c r="N428" s="2320" t="s">
        <v>3104</v>
      </c>
    </row>
    <row r="429" spans="1:19" s="2320" customFormat="1" ht="15.05" customHeight="1" x14ac:dyDescent="0.3">
      <c r="A429" s="2319">
        <v>427</v>
      </c>
      <c r="B429" s="2320" t="s">
        <v>299</v>
      </c>
      <c r="C429" s="2320" t="s">
        <v>62</v>
      </c>
      <c r="D429" s="2333">
        <v>2818374</v>
      </c>
      <c r="E429" s="2333"/>
      <c r="F429" s="2333"/>
      <c r="G429" s="2320" t="s">
        <v>215</v>
      </c>
      <c r="H429" s="2320" t="s">
        <v>26</v>
      </c>
      <c r="I429" s="2390">
        <v>51041477</v>
      </c>
      <c r="J429" s="2389">
        <v>44359</v>
      </c>
      <c r="K429" s="2389">
        <v>44377</v>
      </c>
      <c r="L429" s="2319">
        <v>12</v>
      </c>
      <c r="M429" s="2319" t="s">
        <v>4</v>
      </c>
      <c r="N429" s="2320" t="s">
        <v>3329</v>
      </c>
    </row>
    <row r="430" spans="1:19" s="2320" customFormat="1" ht="15.05" customHeight="1" x14ac:dyDescent="0.3">
      <c r="A430" s="2319">
        <v>428</v>
      </c>
      <c r="B430" s="2320" t="s">
        <v>299</v>
      </c>
      <c r="C430" s="2320" t="s">
        <v>62</v>
      </c>
      <c r="D430" s="2333">
        <v>2818374</v>
      </c>
      <c r="E430" s="2333"/>
      <c r="F430" s="2333"/>
      <c r="G430" s="2320" t="s">
        <v>215</v>
      </c>
      <c r="H430" s="2320" t="s">
        <v>563</v>
      </c>
      <c r="I430" s="2390">
        <v>50916692</v>
      </c>
      <c r="J430" s="2389">
        <v>44359</v>
      </c>
      <c r="K430" s="2389">
        <v>44377</v>
      </c>
      <c r="L430" s="2319">
        <v>12</v>
      </c>
      <c r="M430" s="2319" t="s">
        <v>202</v>
      </c>
      <c r="N430" s="2320" t="s">
        <v>3453</v>
      </c>
    </row>
    <row r="431" spans="1:19" s="2320" customFormat="1" ht="15.05" customHeight="1" x14ac:dyDescent="0.3">
      <c r="A431" s="2319">
        <v>429</v>
      </c>
      <c r="B431" s="2320" t="s">
        <v>3904</v>
      </c>
      <c r="C431" s="2320" t="s">
        <v>3903</v>
      </c>
      <c r="D431" s="2333">
        <v>26044262</v>
      </c>
      <c r="E431" s="2333"/>
      <c r="F431" s="2333"/>
      <c r="G431" s="2320" t="s">
        <v>215</v>
      </c>
      <c r="H431" s="2320" t="s">
        <v>26</v>
      </c>
      <c r="I431" s="2390">
        <v>51081598</v>
      </c>
      <c r="J431" s="2389">
        <v>44359</v>
      </c>
      <c r="K431" s="2389">
        <v>44377</v>
      </c>
      <c r="L431" s="2319">
        <v>12</v>
      </c>
      <c r="M431" s="2319" t="s">
        <v>4</v>
      </c>
      <c r="N431" s="2320" t="s">
        <v>3329</v>
      </c>
    </row>
    <row r="432" spans="1:19" s="2320" customFormat="1" ht="15.05" customHeight="1" x14ac:dyDescent="0.3">
      <c r="A432" s="2319">
        <v>430</v>
      </c>
      <c r="B432" s="2320" t="s">
        <v>2460</v>
      </c>
      <c r="C432" s="2320" t="s">
        <v>2459</v>
      </c>
      <c r="D432" s="2333">
        <v>26046650</v>
      </c>
      <c r="E432" s="2333"/>
      <c r="F432" s="2333"/>
      <c r="G432" s="2320" t="s">
        <v>215</v>
      </c>
      <c r="H432" s="2320" t="s">
        <v>26</v>
      </c>
      <c r="I432" s="2390">
        <v>51081609</v>
      </c>
      <c r="J432" s="2389">
        <v>44359</v>
      </c>
      <c r="K432" s="2389">
        <v>44377</v>
      </c>
      <c r="L432" s="2319">
        <v>12</v>
      </c>
      <c r="M432" s="2319" t="s">
        <v>7</v>
      </c>
      <c r="N432" s="2320" t="s">
        <v>4057</v>
      </c>
    </row>
    <row r="433" spans="1:14" s="2320" customFormat="1" ht="15.05" customHeight="1" x14ac:dyDescent="0.3">
      <c r="A433" s="2319">
        <v>431</v>
      </c>
      <c r="B433" s="2320" t="s">
        <v>2460</v>
      </c>
      <c r="C433" s="2320" t="s">
        <v>2459</v>
      </c>
      <c r="D433" s="2333">
        <v>26046650</v>
      </c>
      <c r="E433" s="2333"/>
      <c r="F433" s="2333"/>
      <c r="G433" s="2320" t="s">
        <v>215</v>
      </c>
      <c r="H433" s="2320" t="s">
        <v>563</v>
      </c>
      <c r="I433" s="2390">
        <v>50914125</v>
      </c>
      <c r="J433" s="2389">
        <v>44350</v>
      </c>
      <c r="K433" s="2389">
        <v>44377</v>
      </c>
      <c r="L433" s="2319">
        <v>8</v>
      </c>
      <c r="M433" s="2319" t="s">
        <v>202</v>
      </c>
      <c r="N433" s="2320" t="s">
        <v>3453</v>
      </c>
    </row>
    <row r="434" spans="1:14" s="2320" customFormat="1" ht="15.05" customHeight="1" x14ac:dyDescent="0.3">
      <c r="A434" s="2319">
        <v>432</v>
      </c>
      <c r="B434" s="2320" t="s">
        <v>2391</v>
      </c>
      <c r="C434" s="2320" t="s">
        <v>2390</v>
      </c>
      <c r="D434" s="2333">
        <v>6858494</v>
      </c>
      <c r="E434" s="2333"/>
      <c r="F434" s="2333"/>
      <c r="G434" s="2320" t="s">
        <v>11</v>
      </c>
      <c r="H434" s="2320" t="s">
        <v>26</v>
      </c>
      <c r="I434" s="2390">
        <v>51044350</v>
      </c>
      <c r="J434" s="2389">
        <v>44359</v>
      </c>
      <c r="K434" s="2389">
        <v>44377</v>
      </c>
      <c r="L434" s="2319">
        <v>6</v>
      </c>
      <c r="M434" s="2319" t="s">
        <v>4</v>
      </c>
      <c r="N434" s="2320" t="s">
        <v>4876</v>
      </c>
    </row>
    <row r="435" spans="1:14" s="2320" customFormat="1" ht="15.05" customHeight="1" x14ac:dyDescent="0.3">
      <c r="A435" s="2319">
        <v>433</v>
      </c>
      <c r="B435" s="2320" t="s">
        <v>2391</v>
      </c>
      <c r="C435" s="2320" t="s">
        <v>2390</v>
      </c>
      <c r="D435" s="2333">
        <v>6858494</v>
      </c>
      <c r="E435" s="2333"/>
      <c r="F435" s="2333"/>
      <c r="G435" s="2320" t="s">
        <v>11</v>
      </c>
      <c r="H435" s="2320" t="s">
        <v>26</v>
      </c>
      <c r="I435" s="2390">
        <v>51044350</v>
      </c>
      <c r="J435" s="2389">
        <v>44359</v>
      </c>
      <c r="K435" s="2389">
        <v>44377</v>
      </c>
      <c r="L435" s="2319">
        <v>1</v>
      </c>
      <c r="M435" s="2319" t="s">
        <v>201</v>
      </c>
      <c r="N435" s="2320" t="s">
        <v>1069</v>
      </c>
    </row>
    <row r="436" spans="1:14" s="2320" customFormat="1" ht="15.05" customHeight="1" x14ac:dyDescent="0.3">
      <c r="A436" s="2319">
        <v>434</v>
      </c>
      <c r="B436" s="2320" t="s">
        <v>2391</v>
      </c>
      <c r="C436" s="2320" t="s">
        <v>2390</v>
      </c>
      <c r="D436" s="2333">
        <v>6858494</v>
      </c>
      <c r="E436" s="2333"/>
      <c r="F436" s="2333"/>
      <c r="G436" s="2320" t="s">
        <v>11</v>
      </c>
      <c r="H436" s="2320" t="s">
        <v>26</v>
      </c>
      <c r="I436" s="2390">
        <v>51044350</v>
      </c>
      <c r="J436" s="2389">
        <v>44359</v>
      </c>
      <c r="K436" s="2389">
        <v>44377</v>
      </c>
      <c r="L436" s="2319">
        <v>6</v>
      </c>
      <c r="M436" s="2319" t="s">
        <v>202</v>
      </c>
      <c r="N436" s="2320" t="s">
        <v>752</v>
      </c>
    </row>
    <row r="437" spans="1:14" s="2320" customFormat="1" ht="15.05" customHeight="1" x14ac:dyDescent="0.3">
      <c r="A437" s="2319">
        <v>435</v>
      </c>
      <c r="B437" s="2320" t="s">
        <v>5746</v>
      </c>
      <c r="C437" s="2320" t="s">
        <v>5745</v>
      </c>
      <c r="D437" s="2333">
        <v>1138075700</v>
      </c>
      <c r="E437" s="2333"/>
      <c r="F437" s="2333"/>
      <c r="G437" s="2320" t="s">
        <v>331</v>
      </c>
      <c r="H437" s="2320" t="s">
        <v>26</v>
      </c>
      <c r="I437" s="2390">
        <v>51079008</v>
      </c>
      <c r="J437" s="2389">
        <v>44359</v>
      </c>
      <c r="K437" s="2389">
        <v>44377</v>
      </c>
      <c r="L437" s="2319">
        <v>12</v>
      </c>
      <c r="M437" s="2319" t="s">
        <v>4</v>
      </c>
      <c r="N437" s="2320" t="s">
        <v>2731</v>
      </c>
    </row>
    <row r="438" spans="1:14" s="2320" customFormat="1" ht="15.05" customHeight="1" x14ac:dyDescent="0.3">
      <c r="A438" s="2319">
        <v>436</v>
      </c>
      <c r="B438" s="2320" t="s">
        <v>1343</v>
      </c>
      <c r="C438" s="2320" t="s">
        <v>1342</v>
      </c>
      <c r="D438" s="2333">
        <v>1067842164</v>
      </c>
      <c r="E438" s="2333"/>
      <c r="F438" s="2333" t="s">
        <v>2745</v>
      </c>
      <c r="G438" s="2320" t="s">
        <v>11</v>
      </c>
      <c r="H438" s="2320" t="s">
        <v>26</v>
      </c>
      <c r="I438" s="2390">
        <v>51078215</v>
      </c>
      <c r="J438" s="2389">
        <v>44359</v>
      </c>
      <c r="K438" s="2389">
        <v>44377</v>
      </c>
      <c r="L438" s="2319">
        <v>12</v>
      </c>
      <c r="M438" s="2319" t="s">
        <v>4</v>
      </c>
      <c r="N438" s="2320" t="s">
        <v>1378</v>
      </c>
    </row>
    <row r="439" spans="1:14" s="2320" customFormat="1" ht="15.05" customHeight="1" x14ac:dyDescent="0.3">
      <c r="A439" s="2319">
        <v>437</v>
      </c>
      <c r="B439" s="2320" t="s">
        <v>5655</v>
      </c>
      <c r="C439" s="2320" t="s">
        <v>5654</v>
      </c>
      <c r="D439" s="2333">
        <v>26042074</v>
      </c>
      <c r="E439" s="2333"/>
      <c r="G439" s="2320" t="s">
        <v>215</v>
      </c>
      <c r="H439" s="2320" t="s">
        <v>26</v>
      </c>
      <c r="I439" s="2320">
        <v>51081596</v>
      </c>
      <c r="J439" s="2389">
        <v>44359</v>
      </c>
      <c r="K439" s="2389">
        <v>44377</v>
      </c>
      <c r="L439" s="2319">
        <v>8</v>
      </c>
      <c r="M439" s="2319" t="s">
        <v>202</v>
      </c>
      <c r="N439" s="2320" t="s">
        <v>3453</v>
      </c>
    </row>
    <row r="440" spans="1:14" s="2320" customFormat="1" ht="15.05" customHeight="1" x14ac:dyDescent="0.3">
      <c r="A440" s="2319">
        <v>438</v>
      </c>
      <c r="B440" s="2320" t="s">
        <v>5655</v>
      </c>
      <c r="C440" s="2320" t="s">
        <v>5654</v>
      </c>
      <c r="D440" s="2333">
        <v>26042074</v>
      </c>
      <c r="E440" s="2333"/>
      <c r="G440" s="2320" t="s">
        <v>215</v>
      </c>
      <c r="H440" s="2320" t="s">
        <v>26</v>
      </c>
      <c r="I440" s="2320">
        <v>51081596</v>
      </c>
      <c r="J440" s="2389">
        <v>44359</v>
      </c>
      <c r="K440" s="2389">
        <v>44377</v>
      </c>
      <c r="L440" s="2319">
        <v>4</v>
      </c>
      <c r="M440" s="2319" t="s">
        <v>4</v>
      </c>
      <c r="N440" s="2320" t="s">
        <v>3329</v>
      </c>
    </row>
    <row r="441" spans="1:14" s="2320" customFormat="1" ht="15.05" customHeight="1" x14ac:dyDescent="0.3">
      <c r="A441" s="2319">
        <v>439</v>
      </c>
      <c r="B441" s="2320" t="s">
        <v>5584</v>
      </c>
      <c r="C441" s="2320" t="s">
        <v>5583</v>
      </c>
      <c r="D441" s="2333">
        <v>1066511332</v>
      </c>
      <c r="E441" s="2333"/>
      <c r="F441" s="2333"/>
      <c r="G441" s="2320" t="s">
        <v>367</v>
      </c>
      <c r="H441" s="2320" t="s">
        <v>26</v>
      </c>
      <c r="I441" s="2393">
        <v>51078192</v>
      </c>
      <c r="J441" s="2389">
        <v>44359</v>
      </c>
      <c r="K441" s="2389">
        <v>44377</v>
      </c>
      <c r="L441" s="2319">
        <v>12</v>
      </c>
      <c r="M441" s="2319" t="s">
        <v>4</v>
      </c>
      <c r="N441" s="2320" t="s">
        <v>4030</v>
      </c>
    </row>
    <row r="442" spans="1:14" s="2320" customFormat="1" ht="15.05" customHeight="1" x14ac:dyDescent="0.3">
      <c r="A442" s="2319">
        <v>440</v>
      </c>
      <c r="B442" s="2320" t="s">
        <v>5463</v>
      </c>
      <c r="C442" s="2320" t="s">
        <v>5462</v>
      </c>
      <c r="D442" s="2333">
        <v>26158805</v>
      </c>
      <c r="E442" s="2333"/>
      <c r="G442" s="2320" t="s">
        <v>268</v>
      </c>
      <c r="H442" s="2320" t="s">
        <v>26</v>
      </c>
      <c r="I442" s="2320">
        <v>51081635</v>
      </c>
      <c r="J442" s="2389">
        <v>44359</v>
      </c>
      <c r="K442" s="2389">
        <v>44377</v>
      </c>
      <c r="L442" s="2319">
        <v>12</v>
      </c>
      <c r="M442" s="2321" t="s">
        <v>4</v>
      </c>
      <c r="N442" s="2320" t="s">
        <v>995</v>
      </c>
    </row>
    <row r="443" spans="1:14" s="2320" customFormat="1" ht="15.05" customHeight="1" x14ac:dyDescent="0.3">
      <c r="A443" s="2319">
        <v>441</v>
      </c>
      <c r="B443" s="2320" t="s">
        <v>3096</v>
      </c>
      <c r="C443" s="2320" t="s">
        <v>3097</v>
      </c>
      <c r="D443" s="2333">
        <v>1138075709</v>
      </c>
      <c r="E443" s="2333"/>
      <c r="F443" s="2333"/>
      <c r="G443" s="2320" t="s">
        <v>331</v>
      </c>
      <c r="H443" s="2320" t="s">
        <v>26</v>
      </c>
      <c r="I443" s="2390">
        <v>51079009</v>
      </c>
      <c r="J443" s="2389">
        <v>44359</v>
      </c>
      <c r="K443" s="2389">
        <v>44377</v>
      </c>
      <c r="L443" s="2319">
        <v>12</v>
      </c>
      <c r="M443" s="2319" t="s">
        <v>4</v>
      </c>
      <c r="N443" s="2320" t="s">
        <v>2731</v>
      </c>
    </row>
    <row r="444" spans="1:14" s="2320" customFormat="1" ht="15.05" customHeight="1" x14ac:dyDescent="0.3">
      <c r="A444" s="2319">
        <v>442</v>
      </c>
      <c r="B444" s="2320" t="s">
        <v>3343</v>
      </c>
      <c r="C444" s="2320" t="s">
        <v>3342</v>
      </c>
      <c r="D444" s="2333">
        <v>50898236</v>
      </c>
      <c r="E444" s="2333"/>
      <c r="F444" s="2333"/>
      <c r="G444" s="2320" t="s">
        <v>215</v>
      </c>
      <c r="H444" s="2320" t="s">
        <v>26</v>
      </c>
      <c r="I444" s="2393">
        <v>51087588</v>
      </c>
      <c r="J444" s="2389">
        <v>44359</v>
      </c>
      <c r="K444" s="2389">
        <v>44377</v>
      </c>
      <c r="L444" s="2319">
        <v>12</v>
      </c>
      <c r="M444" s="2321" t="s">
        <v>4</v>
      </c>
      <c r="N444" s="2320" t="s">
        <v>3329</v>
      </c>
    </row>
    <row r="445" spans="1:14" s="2320" customFormat="1" ht="15.05" customHeight="1" x14ac:dyDescent="0.3">
      <c r="A445" s="2319">
        <v>443</v>
      </c>
      <c r="B445" s="2320" t="s">
        <v>5033</v>
      </c>
      <c r="C445" s="2320" t="s">
        <v>5032</v>
      </c>
      <c r="D445" s="2333">
        <v>30576657</v>
      </c>
      <c r="E445" s="2333"/>
      <c r="F445" s="2333" t="s">
        <v>2745</v>
      </c>
      <c r="G445" s="2320" t="s">
        <v>215</v>
      </c>
      <c r="H445" s="2320" t="s">
        <v>26</v>
      </c>
      <c r="I445" s="2393">
        <v>51085275</v>
      </c>
      <c r="J445" s="2389">
        <v>44359</v>
      </c>
      <c r="K445" s="2389">
        <v>44377</v>
      </c>
      <c r="L445" s="2319">
        <v>12</v>
      </c>
      <c r="M445" s="2319" t="s">
        <v>4</v>
      </c>
      <c r="N445" s="2320" t="s">
        <v>3329</v>
      </c>
    </row>
    <row r="446" spans="1:14" s="2320" customFormat="1" ht="15.05" customHeight="1" x14ac:dyDescent="0.3">
      <c r="A446" s="2319">
        <v>444</v>
      </c>
      <c r="B446" s="2320" t="s">
        <v>3022</v>
      </c>
      <c r="C446" s="2320" t="s">
        <v>3021</v>
      </c>
      <c r="D446" s="2333">
        <v>1141120808</v>
      </c>
      <c r="E446" s="2333"/>
      <c r="F446" s="2333"/>
      <c r="G446" s="2320" t="s">
        <v>11</v>
      </c>
      <c r="H446" s="2320" t="s">
        <v>26</v>
      </c>
      <c r="I446" s="2390">
        <v>51079021</v>
      </c>
      <c r="J446" s="2389">
        <v>44359</v>
      </c>
      <c r="K446" s="2389">
        <v>44377</v>
      </c>
      <c r="L446" s="2319">
        <v>12</v>
      </c>
      <c r="M446" s="2319" t="s">
        <v>4</v>
      </c>
      <c r="N446" s="2320" t="s">
        <v>3898</v>
      </c>
    </row>
    <row r="447" spans="1:14" s="2320" customFormat="1" ht="15.05" customHeight="1" x14ac:dyDescent="0.3">
      <c r="A447" s="2319">
        <v>445</v>
      </c>
      <c r="B447" s="2320" t="s">
        <v>2996</v>
      </c>
      <c r="C447" s="2320" t="s">
        <v>2995</v>
      </c>
      <c r="D447" s="2333">
        <v>1067944681</v>
      </c>
      <c r="E447" s="2333"/>
      <c r="F447" s="2333" t="s">
        <v>2745</v>
      </c>
      <c r="G447" s="2320" t="s">
        <v>11</v>
      </c>
      <c r="H447" s="2320" t="s">
        <v>26</v>
      </c>
      <c r="I447" s="2390">
        <v>51078227</v>
      </c>
      <c r="J447" s="2389">
        <v>44359</v>
      </c>
      <c r="K447" s="2389">
        <v>44377</v>
      </c>
      <c r="L447" s="2319">
        <v>12</v>
      </c>
      <c r="M447" s="2319" t="s">
        <v>4</v>
      </c>
      <c r="N447" s="2320" t="s">
        <v>5472</v>
      </c>
    </row>
    <row r="448" spans="1:14" s="2320" customFormat="1" ht="15.05" customHeight="1" x14ac:dyDescent="0.3">
      <c r="A448" s="2319">
        <v>446</v>
      </c>
      <c r="B448" s="2320" t="s">
        <v>5546</v>
      </c>
      <c r="C448" s="2320" t="s">
        <v>5545</v>
      </c>
      <c r="D448" s="2333">
        <v>25793279</v>
      </c>
      <c r="E448" s="2333"/>
      <c r="F448" s="2333" t="s">
        <v>2745</v>
      </c>
      <c r="G448" s="2320" t="s">
        <v>11</v>
      </c>
      <c r="H448" s="2320" t="s">
        <v>26</v>
      </c>
      <c r="I448" s="2390">
        <v>51081517</v>
      </c>
      <c r="J448" s="2389">
        <v>44359</v>
      </c>
      <c r="K448" s="2389">
        <v>44377</v>
      </c>
      <c r="L448" s="2319">
        <v>12</v>
      </c>
      <c r="M448" s="2319" t="s">
        <v>4</v>
      </c>
      <c r="N448" s="2320" t="s">
        <v>4876</v>
      </c>
    </row>
    <row r="449" spans="1:14" s="2320" customFormat="1" ht="15.05" customHeight="1" x14ac:dyDescent="0.3">
      <c r="A449" s="2319">
        <v>447</v>
      </c>
      <c r="B449" s="2112" t="s">
        <v>5331</v>
      </c>
      <c r="C449" s="2112" t="s">
        <v>2386</v>
      </c>
      <c r="D449" s="2395">
        <v>1576866</v>
      </c>
      <c r="E449" s="2395"/>
      <c r="F449" s="2333" t="s">
        <v>2745</v>
      </c>
      <c r="G449" s="2320" t="s">
        <v>86</v>
      </c>
      <c r="H449" s="2320" t="s">
        <v>26</v>
      </c>
      <c r="I449" s="2390">
        <v>51034984</v>
      </c>
      <c r="J449" s="2389">
        <v>44359</v>
      </c>
      <c r="K449" s="2389">
        <v>44377</v>
      </c>
      <c r="L449" s="2319">
        <v>12</v>
      </c>
      <c r="M449" s="2319" t="s">
        <v>4</v>
      </c>
      <c r="N449" s="2320" t="s">
        <v>575</v>
      </c>
    </row>
    <row r="450" spans="1:14" s="2320" customFormat="1" ht="15.05" customHeight="1" x14ac:dyDescent="0.3">
      <c r="A450" s="2319">
        <v>448</v>
      </c>
      <c r="B450" s="2112" t="s">
        <v>4175</v>
      </c>
      <c r="C450" s="2112" t="s">
        <v>4174</v>
      </c>
      <c r="D450" s="2332">
        <v>2927516</v>
      </c>
      <c r="E450" s="2396"/>
      <c r="F450" s="2333"/>
      <c r="G450" s="2320" t="s">
        <v>11</v>
      </c>
      <c r="H450" s="2320" t="s">
        <v>26</v>
      </c>
      <c r="I450" s="2390">
        <v>51041699</v>
      </c>
      <c r="J450" s="2389">
        <v>44359</v>
      </c>
      <c r="K450" s="2389">
        <v>44377</v>
      </c>
      <c r="L450" s="2319">
        <v>12</v>
      </c>
      <c r="M450" s="2319" t="s">
        <v>4</v>
      </c>
      <c r="N450" s="2320" t="s">
        <v>4876</v>
      </c>
    </row>
    <row r="451" spans="1:14" s="2320" customFormat="1" ht="15.05" customHeight="1" x14ac:dyDescent="0.3">
      <c r="A451" s="2319">
        <v>449</v>
      </c>
      <c r="B451" s="2320" t="s">
        <v>3544</v>
      </c>
      <c r="C451" s="2320" t="s">
        <v>3543</v>
      </c>
      <c r="D451" s="2333">
        <v>25833503</v>
      </c>
      <c r="E451" s="2333"/>
      <c r="F451" s="2333"/>
      <c r="G451" s="2320" t="s">
        <v>331</v>
      </c>
      <c r="H451" s="2320" t="s">
        <v>26</v>
      </c>
      <c r="I451" s="2390">
        <v>51081530</v>
      </c>
      <c r="J451" s="2389">
        <v>44359</v>
      </c>
      <c r="K451" s="2389">
        <v>44377</v>
      </c>
      <c r="L451" s="2319">
        <v>12</v>
      </c>
      <c r="M451" s="2319" t="s">
        <v>4</v>
      </c>
      <c r="N451" s="2320" t="s">
        <v>3683</v>
      </c>
    </row>
    <row r="452" spans="1:14" s="2320" customFormat="1" ht="15.05" customHeight="1" x14ac:dyDescent="0.3">
      <c r="A452" s="2319">
        <v>450</v>
      </c>
      <c r="B452" s="2320" t="s">
        <v>3544</v>
      </c>
      <c r="C452" s="2320" t="s">
        <v>3543</v>
      </c>
      <c r="D452" s="2333">
        <v>25833503</v>
      </c>
      <c r="E452" s="2333"/>
      <c r="F452" s="2333"/>
      <c r="G452" s="2320" t="s">
        <v>331</v>
      </c>
      <c r="H452" s="2320" t="s">
        <v>563</v>
      </c>
      <c r="I452" s="2390">
        <v>52265314</v>
      </c>
      <c r="J452" s="2389">
        <v>44365</v>
      </c>
      <c r="K452" s="2389">
        <v>44394</v>
      </c>
      <c r="L452" s="2319">
        <v>8</v>
      </c>
      <c r="M452" s="2319" t="s">
        <v>4</v>
      </c>
      <c r="N452" s="2320" t="s">
        <v>3683</v>
      </c>
    </row>
    <row r="453" spans="1:14" s="2320" customFormat="1" ht="15.05" customHeight="1" x14ac:dyDescent="0.3">
      <c r="A453" s="2319">
        <v>451</v>
      </c>
      <c r="B453" s="2320" t="s">
        <v>3544</v>
      </c>
      <c r="C453" s="2320" t="s">
        <v>3543</v>
      </c>
      <c r="D453" s="2333">
        <v>25833503</v>
      </c>
      <c r="E453" s="2333"/>
      <c r="F453" s="2333"/>
      <c r="G453" s="2320" t="s">
        <v>331</v>
      </c>
      <c r="H453" s="2320" t="s">
        <v>563</v>
      </c>
      <c r="I453" s="2390">
        <v>52265314</v>
      </c>
      <c r="J453" s="2389">
        <v>44365</v>
      </c>
      <c r="K453" s="2389">
        <v>44394</v>
      </c>
      <c r="L453" s="2319">
        <v>20</v>
      </c>
      <c r="M453" s="2319" t="s">
        <v>7</v>
      </c>
      <c r="N453" s="2320" t="s">
        <v>375</v>
      </c>
    </row>
    <row r="454" spans="1:14" s="2320" customFormat="1" ht="15.05" customHeight="1" x14ac:dyDescent="0.3">
      <c r="A454" s="2319">
        <v>452</v>
      </c>
      <c r="B454" s="2320" t="s">
        <v>4514</v>
      </c>
      <c r="C454" s="2320" t="s">
        <v>4513</v>
      </c>
      <c r="D454" s="2333">
        <v>30652204</v>
      </c>
      <c r="E454" s="2333"/>
      <c r="F454" s="2333"/>
      <c r="G454" s="2320" t="s">
        <v>18</v>
      </c>
      <c r="H454" s="2320" t="s">
        <v>26</v>
      </c>
      <c r="I454" s="2320">
        <v>51085283</v>
      </c>
      <c r="J454" s="2389">
        <v>44359</v>
      </c>
      <c r="K454" s="2389">
        <v>44377</v>
      </c>
      <c r="L454" s="2319">
        <v>12</v>
      </c>
      <c r="M454" s="2319" t="s">
        <v>4</v>
      </c>
      <c r="N454" s="2320" t="s">
        <v>1673</v>
      </c>
    </row>
    <row r="455" spans="1:14" s="2320" customFormat="1" ht="15.05" customHeight="1" x14ac:dyDescent="0.3">
      <c r="A455" s="2319">
        <v>453</v>
      </c>
      <c r="B455" s="2320" t="s">
        <v>4514</v>
      </c>
      <c r="C455" s="2320" t="s">
        <v>4513</v>
      </c>
      <c r="D455" s="2333">
        <v>30652204</v>
      </c>
      <c r="E455" s="2333"/>
      <c r="F455" s="2333"/>
      <c r="G455" s="2320" t="s">
        <v>18</v>
      </c>
      <c r="H455" s="2320" t="s">
        <v>563</v>
      </c>
      <c r="I455" s="2320">
        <v>51286021</v>
      </c>
      <c r="J455" s="2389">
        <v>44356</v>
      </c>
      <c r="K455" s="2389">
        <v>44377</v>
      </c>
      <c r="L455" s="2319">
        <v>12</v>
      </c>
      <c r="M455" s="2319" t="s">
        <v>7</v>
      </c>
      <c r="N455" s="2320" t="s">
        <v>206</v>
      </c>
    </row>
    <row r="456" spans="1:14" s="2320" customFormat="1" ht="15.05" customHeight="1" x14ac:dyDescent="0.3">
      <c r="A456" s="2319">
        <v>454</v>
      </c>
      <c r="B456" s="2320" t="s">
        <v>4514</v>
      </c>
      <c r="C456" s="2320" t="s">
        <v>4513</v>
      </c>
      <c r="D456" s="2333">
        <v>30652204</v>
      </c>
      <c r="E456" s="2333"/>
      <c r="F456" s="2333"/>
      <c r="G456" s="2320" t="s">
        <v>18</v>
      </c>
      <c r="H456" s="2320" t="s">
        <v>563</v>
      </c>
      <c r="I456" s="2320">
        <v>51286021</v>
      </c>
      <c r="J456" s="2389">
        <v>44356</v>
      </c>
      <c r="K456" s="2389">
        <v>44377</v>
      </c>
      <c r="L456" s="2319">
        <v>12</v>
      </c>
      <c r="M456" s="2319" t="s">
        <v>202</v>
      </c>
      <c r="N456" s="2320" t="s">
        <v>3104</v>
      </c>
    </row>
    <row r="457" spans="1:14" s="2320" customFormat="1" ht="15.05" customHeight="1" x14ac:dyDescent="0.3">
      <c r="A457" s="2319">
        <v>455</v>
      </c>
      <c r="B457" s="2320" t="s">
        <v>4071</v>
      </c>
      <c r="C457" s="2320" t="s">
        <v>4070</v>
      </c>
      <c r="D457" s="2333">
        <v>1068815671</v>
      </c>
      <c r="E457" s="2333"/>
      <c r="F457" s="2333"/>
      <c r="G457" s="2320" t="s">
        <v>93</v>
      </c>
      <c r="H457" s="2320" t="s">
        <v>26</v>
      </c>
      <c r="I457" s="2390">
        <v>51078238</v>
      </c>
      <c r="J457" s="2389">
        <v>44359</v>
      </c>
      <c r="K457" s="2389">
        <v>44377</v>
      </c>
      <c r="L457" s="2319">
        <v>12</v>
      </c>
      <c r="M457" s="2319" t="s">
        <v>4</v>
      </c>
      <c r="N457" s="2320" t="s">
        <v>4256</v>
      </c>
    </row>
    <row r="458" spans="1:14" s="2320" customFormat="1" ht="15.05" customHeight="1" x14ac:dyDescent="0.3">
      <c r="A458" s="2319">
        <v>456</v>
      </c>
      <c r="B458" s="2320" t="s">
        <v>2015</v>
      </c>
      <c r="C458" s="2320" t="s">
        <v>1528</v>
      </c>
      <c r="D458" s="2333">
        <v>6894123</v>
      </c>
      <c r="E458" s="2333"/>
      <c r="F458" s="2333"/>
      <c r="G458" s="2320" t="s">
        <v>215</v>
      </c>
      <c r="H458" s="2320" t="s">
        <v>26</v>
      </c>
      <c r="I458" s="2390">
        <v>51044374</v>
      </c>
      <c r="J458" s="2389">
        <v>44359</v>
      </c>
      <c r="K458" s="2389">
        <v>44377</v>
      </c>
      <c r="L458" s="2319">
        <v>12</v>
      </c>
      <c r="M458" s="2319" t="s">
        <v>4</v>
      </c>
      <c r="N458" s="2320" t="s">
        <v>3329</v>
      </c>
    </row>
    <row r="459" spans="1:14" s="2320" customFormat="1" ht="15.05" customHeight="1" x14ac:dyDescent="0.3">
      <c r="A459" s="2319">
        <v>457</v>
      </c>
      <c r="B459" s="2320" t="s">
        <v>2015</v>
      </c>
      <c r="C459" s="2320" t="s">
        <v>1528</v>
      </c>
      <c r="D459" s="2333">
        <v>6894123</v>
      </c>
      <c r="E459" s="2333"/>
      <c r="F459" s="2333"/>
      <c r="G459" s="2320" t="s">
        <v>215</v>
      </c>
      <c r="H459" s="2320" t="s">
        <v>563</v>
      </c>
      <c r="I459" s="2390">
        <v>51371432</v>
      </c>
      <c r="J459" s="2389">
        <v>44359</v>
      </c>
      <c r="K459" s="2389">
        <v>44377</v>
      </c>
      <c r="L459" s="2319">
        <v>8</v>
      </c>
      <c r="M459" s="2319" t="s">
        <v>5</v>
      </c>
      <c r="N459" s="2320" t="s">
        <v>3329</v>
      </c>
    </row>
    <row r="460" spans="1:14" s="2320" customFormat="1" ht="15.05" customHeight="1" x14ac:dyDescent="0.3">
      <c r="A460" s="2319">
        <v>458</v>
      </c>
      <c r="B460" s="2320" t="s">
        <v>124</v>
      </c>
      <c r="C460" s="2320" t="s">
        <v>123</v>
      </c>
      <c r="D460" s="2333">
        <v>1062968779</v>
      </c>
      <c r="E460" s="2333"/>
      <c r="F460" s="2333" t="s">
        <v>2745</v>
      </c>
      <c r="G460" s="2320" t="s">
        <v>11</v>
      </c>
      <c r="H460" s="2320" t="s">
        <v>26</v>
      </c>
      <c r="I460" s="2390">
        <v>51078154</v>
      </c>
      <c r="J460" s="2389">
        <v>44359</v>
      </c>
      <c r="K460" s="2389">
        <v>44377</v>
      </c>
      <c r="L460" s="2319">
        <v>12</v>
      </c>
      <c r="M460" s="2319" t="s">
        <v>4</v>
      </c>
      <c r="N460" s="2320" t="s">
        <v>4876</v>
      </c>
    </row>
    <row r="461" spans="1:14" s="2320" customFormat="1" ht="15.05" customHeight="1" x14ac:dyDescent="0.3">
      <c r="A461" s="2319">
        <v>459</v>
      </c>
      <c r="B461" s="2320" t="s">
        <v>3232</v>
      </c>
      <c r="C461" s="2320" t="s">
        <v>3231</v>
      </c>
      <c r="D461" s="2333">
        <v>1102821804</v>
      </c>
      <c r="E461" s="2333"/>
      <c r="F461" s="2333"/>
      <c r="G461" s="2320" t="s">
        <v>11</v>
      </c>
      <c r="H461" s="2320" t="s">
        <v>26</v>
      </c>
      <c r="I461" s="2390">
        <v>51078638</v>
      </c>
      <c r="J461" s="2389">
        <v>44359</v>
      </c>
      <c r="K461" s="2389">
        <v>44377</v>
      </c>
      <c r="L461" s="2319">
        <v>6</v>
      </c>
      <c r="M461" s="2319" t="s">
        <v>4</v>
      </c>
      <c r="N461" s="2320" t="s">
        <v>5472</v>
      </c>
    </row>
    <row r="462" spans="1:14" s="2320" customFormat="1" ht="15.05" customHeight="1" x14ac:dyDescent="0.3">
      <c r="A462" s="2319">
        <v>460</v>
      </c>
      <c r="B462" s="2320" t="s">
        <v>3232</v>
      </c>
      <c r="C462" s="2320" t="s">
        <v>3231</v>
      </c>
      <c r="D462" s="2333">
        <v>1102821804</v>
      </c>
      <c r="E462" s="2333"/>
      <c r="F462" s="2333"/>
      <c r="G462" s="2320" t="s">
        <v>11</v>
      </c>
      <c r="H462" s="2320" t="s">
        <v>26</v>
      </c>
      <c r="I462" s="2390">
        <v>51078638</v>
      </c>
      <c r="J462" s="2389">
        <v>44359</v>
      </c>
      <c r="K462" s="2389">
        <v>44377</v>
      </c>
      <c r="L462" s="2319">
        <v>6</v>
      </c>
      <c r="M462" s="2319" t="s">
        <v>202</v>
      </c>
      <c r="N462" s="2320" t="s">
        <v>453</v>
      </c>
    </row>
    <row r="463" spans="1:14" s="2320" customFormat="1" ht="15.05" customHeight="1" x14ac:dyDescent="0.3">
      <c r="A463" s="2319">
        <v>461</v>
      </c>
      <c r="B463" s="2320" t="s">
        <v>2978</v>
      </c>
      <c r="C463" s="2320" t="s">
        <v>2977</v>
      </c>
      <c r="D463" s="2333">
        <v>25788028</v>
      </c>
      <c r="E463" s="2333"/>
      <c r="F463" s="2333"/>
      <c r="G463" s="2320" t="s">
        <v>11</v>
      </c>
      <c r="H463" s="2320" t="s">
        <v>26</v>
      </c>
      <c r="I463" s="2390">
        <v>51081515</v>
      </c>
      <c r="J463" s="2389">
        <v>44359</v>
      </c>
      <c r="K463" s="2389">
        <v>44377</v>
      </c>
      <c r="L463" s="2319">
        <v>12</v>
      </c>
      <c r="M463" s="2319" t="s">
        <v>4</v>
      </c>
      <c r="N463" s="2320" t="s">
        <v>3898</v>
      </c>
    </row>
    <row r="464" spans="1:14" s="2320" customFormat="1" ht="15.05" customHeight="1" x14ac:dyDescent="0.3">
      <c r="A464" s="2319">
        <v>462</v>
      </c>
      <c r="B464" s="2320" t="s">
        <v>2978</v>
      </c>
      <c r="C464" s="2320" t="s">
        <v>2977</v>
      </c>
      <c r="D464" s="2333">
        <v>25788028</v>
      </c>
      <c r="E464" s="2333"/>
      <c r="F464" s="2333"/>
      <c r="G464" s="2320" t="s">
        <v>11</v>
      </c>
      <c r="H464" s="2320" t="s">
        <v>26</v>
      </c>
      <c r="I464" s="2390">
        <v>51081515</v>
      </c>
      <c r="J464" s="2389">
        <v>44359</v>
      </c>
      <c r="K464" s="2389">
        <v>44377</v>
      </c>
      <c r="L464" s="2319">
        <v>1</v>
      </c>
      <c r="M464" s="2319" t="s">
        <v>201</v>
      </c>
      <c r="N464" s="2320" t="s">
        <v>1069</v>
      </c>
    </row>
    <row r="465" spans="1:14" s="2320" customFormat="1" ht="15.05" customHeight="1" x14ac:dyDescent="0.3">
      <c r="A465" s="2319">
        <v>463</v>
      </c>
      <c r="B465" s="2320" t="s">
        <v>2978</v>
      </c>
      <c r="C465" s="2320" t="s">
        <v>2977</v>
      </c>
      <c r="D465" s="2333">
        <v>25788028</v>
      </c>
      <c r="E465" s="2333"/>
      <c r="F465" s="2333"/>
      <c r="G465" s="2320" t="s">
        <v>11</v>
      </c>
      <c r="H465" s="2320" t="s">
        <v>563</v>
      </c>
      <c r="I465" s="2390">
        <v>51372064</v>
      </c>
      <c r="J465" s="2389">
        <v>44362</v>
      </c>
      <c r="K465" s="2389">
        <v>44377</v>
      </c>
      <c r="L465" s="2319">
        <v>8</v>
      </c>
      <c r="M465" s="2319" t="s">
        <v>7</v>
      </c>
      <c r="N465" s="2320" t="s">
        <v>1635</v>
      </c>
    </row>
    <row r="466" spans="1:14" s="2320" customFormat="1" ht="15.05" customHeight="1" x14ac:dyDescent="0.3">
      <c r="A466" s="2319">
        <v>464</v>
      </c>
      <c r="B466" s="2320" t="s">
        <v>2569</v>
      </c>
      <c r="C466" s="2320" t="s">
        <v>2568</v>
      </c>
      <c r="D466" s="2333">
        <v>6862350</v>
      </c>
      <c r="E466" s="2333"/>
      <c r="F466" s="2333" t="s">
        <v>2745</v>
      </c>
      <c r="G466" s="2320" t="s">
        <v>11</v>
      </c>
      <c r="H466" s="2320" t="s">
        <v>26</v>
      </c>
      <c r="I466" s="2390">
        <v>51044355</v>
      </c>
      <c r="J466" s="2389">
        <v>44359</v>
      </c>
      <c r="K466" s="2389">
        <v>44377</v>
      </c>
      <c r="L466" s="2319">
        <v>12</v>
      </c>
      <c r="M466" s="2319" t="s">
        <v>4</v>
      </c>
      <c r="N466" s="2320" t="s">
        <v>3898</v>
      </c>
    </row>
    <row r="467" spans="1:14" s="2320" customFormat="1" ht="15.05" customHeight="1" x14ac:dyDescent="0.3">
      <c r="A467" s="2319">
        <v>465</v>
      </c>
      <c r="B467" s="2320" t="s">
        <v>2569</v>
      </c>
      <c r="C467" s="2320" t="s">
        <v>2568</v>
      </c>
      <c r="D467" s="2333">
        <v>6862350</v>
      </c>
      <c r="E467" s="2333"/>
      <c r="F467" s="2333" t="s">
        <v>2745</v>
      </c>
      <c r="G467" s="2320" t="s">
        <v>11</v>
      </c>
      <c r="H467" s="2320" t="s">
        <v>26</v>
      </c>
      <c r="I467" s="2390">
        <v>51044355</v>
      </c>
      <c r="J467" s="2389">
        <v>44359</v>
      </c>
      <c r="K467" s="2389">
        <v>44377</v>
      </c>
      <c r="L467" s="2319">
        <v>1</v>
      </c>
      <c r="M467" s="2319" t="s">
        <v>201</v>
      </c>
      <c r="N467" s="2320" t="s">
        <v>1069</v>
      </c>
    </row>
    <row r="468" spans="1:14" s="2320" customFormat="1" ht="15.05" customHeight="1" x14ac:dyDescent="0.3">
      <c r="A468" s="2319">
        <v>466</v>
      </c>
      <c r="B468" s="2320" t="s">
        <v>2831</v>
      </c>
      <c r="C468" s="2320" t="s">
        <v>2830</v>
      </c>
      <c r="D468" s="2333">
        <v>7374806</v>
      </c>
      <c r="E468" s="2333"/>
      <c r="F468" s="2333"/>
      <c r="G468" s="2320" t="s">
        <v>86</v>
      </c>
      <c r="H468" s="2328" t="s">
        <v>26</v>
      </c>
      <c r="I468" s="2393">
        <v>51044441</v>
      </c>
      <c r="J468" s="2389">
        <v>44359</v>
      </c>
      <c r="K468" s="2389">
        <v>44377</v>
      </c>
      <c r="L468" s="2319">
        <v>12</v>
      </c>
      <c r="M468" s="2319" t="s">
        <v>4</v>
      </c>
      <c r="N468" s="2320" t="s">
        <v>664</v>
      </c>
    </row>
    <row r="469" spans="1:14" s="2320" customFormat="1" ht="15.05" customHeight="1" x14ac:dyDescent="0.3">
      <c r="A469" s="2319">
        <v>467</v>
      </c>
      <c r="B469" s="2320" t="s">
        <v>4623</v>
      </c>
      <c r="C469" s="2320" t="s">
        <v>4622</v>
      </c>
      <c r="D469" s="2394">
        <v>31239302</v>
      </c>
      <c r="E469" s="2394"/>
      <c r="F469" s="2333"/>
      <c r="G469" s="2320" t="s">
        <v>11</v>
      </c>
      <c r="H469" s="2320" t="s">
        <v>26</v>
      </c>
      <c r="I469" s="2390">
        <v>51085472</v>
      </c>
      <c r="J469" s="2389">
        <v>44359</v>
      </c>
      <c r="K469" s="2389">
        <v>44377</v>
      </c>
      <c r="L469" s="2319">
        <v>12</v>
      </c>
      <c r="M469" s="2319" t="s">
        <v>4</v>
      </c>
      <c r="N469" s="2320" t="s">
        <v>3898</v>
      </c>
    </row>
    <row r="470" spans="1:14" s="2320" customFormat="1" ht="15.05" customHeight="1" x14ac:dyDescent="0.3">
      <c r="A470" s="2319">
        <v>468</v>
      </c>
      <c r="B470" s="2320" t="s">
        <v>3882</v>
      </c>
      <c r="C470" s="2320" t="s">
        <v>3881</v>
      </c>
      <c r="D470" s="2333">
        <v>78016664</v>
      </c>
      <c r="E470" s="2333"/>
      <c r="F470" s="2333"/>
      <c r="G470" s="2320" t="s">
        <v>8</v>
      </c>
      <c r="H470" s="2320" t="s">
        <v>26</v>
      </c>
      <c r="I470" s="2390">
        <v>51088148</v>
      </c>
      <c r="J470" s="2389">
        <v>44359</v>
      </c>
      <c r="K470" s="2389">
        <v>44377</v>
      </c>
      <c r="L470" s="2319">
        <v>6</v>
      </c>
      <c r="M470" s="2319" t="s">
        <v>4</v>
      </c>
      <c r="N470" s="2320" t="s">
        <v>3930</v>
      </c>
    </row>
    <row r="471" spans="1:14" s="2320" customFormat="1" ht="15.05" customHeight="1" x14ac:dyDescent="0.3">
      <c r="A471" s="2319">
        <v>469</v>
      </c>
      <c r="B471" s="2320" t="s">
        <v>3882</v>
      </c>
      <c r="C471" s="2320" t="s">
        <v>3881</v>
      </c>
      <c r="D471" s="2333">
        <v>78016664</v>
      </c>
      <c r="E471" s="2333"/>
      <c r="F471" s="2333"/>
      <c r="G471" s="2320" t="s">
        <v>8</v>
      </c>
      <c r="H471" s="2320" t="s">
        <v>26</v>
      </c>
      <c r="I471" s="2390">
        <v>51088148</v>
      </c>
      <c r="J471" s="2389">
        <v>44359</v>
      </c>
      <c r="K471" s="2389">
        <v>44377</v>
      </c>
      <c r="L471" s="2319">
        <v>6</v>
      </c>
      <c r="M471" s="2319" t="s">
        <v>7</v>
      </c>
      <c r="N471" s="2320" t="s">
        <v>329</v>
      </c>
    </row>
    <row r="472" spans="1:14" s="2320" customFormat="1" ht="15.05" customHeight="1" x14ac:dyDescent="0.3">
      <c r="A472" s="2319">
        <v>470</v>
      </c>
      <c r="B472" s="2320" t="s">
        <v>956</v>
      </c>
      <c r="C472" s="2320" t="s">
        <v>1078</v>
      </c>
      <c r="D472" s="2333">
        <v>33282487</v>
      </c>
      <c r="E472" s="2333"/>
      <c r="F472" s="2333"/>
      <c r="G472" s="2320" t="s">
        <v>11</v>
      </c>
      <c r="H472" s="2320" t="s">
        <v>26</v>
      </c>
      <c r="I472" s="2390">
        <v>51086065</v>
      </c>
      <c r="J472" s="2389">
        <v>44359</v>
      </c>
      <c r="K472" s="2389">
        <v>44377</v>
      </c>
      <c r="L472" s="2319">
        <v>12</v>
      </c>
      <c r="M472" s="2319" t="s">
        <v>4</v>
      </c>
      <c r="N472" s="2320" t="s">
        <v>1378</v>
      </c>
    </row>
    <row r="473" spans="1:14" s="2320" customFormat="1" ht="15.05" customHeight="1" x14ac:dyDescent="0.3">
      <c r="A473" s="2319">
        <v>471</v>
      </c>
      <c r="B473" s="2320" t="s">
        <v>956</v>
      </c>
      <c r="C473" s="2320" t="s">
        <v>1078</v>
      </c>
      <c r="D473" s="2333">
        <v>33282487</v>
      </c>
      <c r="E473" s="2333"/>
      <c r="F473" s="2333"/>
      <c r="G473" s="2320" t="s">
        <v>11</v>
      </c>
      <c r="H473" s="2320" t="s">
        <v>563</v>
      </c>
      <c r="I473" s="2390">
        <v>50920364</v>
      </c>
      <c r="J473" s="2389">
        <v>44350</v>
      </c>
      <c r="K473" s="2389">
        <v>44377</v>
      </c>
      <c r="L473" s="2319">
        <v>8</v>
      </c>
      <c r="M473" s="2319" t="s">
        <v>4</v>
      </c>
      <c r="N473" s="2320" t="s">
        <v>1378</v>
      </c>
    </row>
    <row r="474" spans="1:14" s="2320" customFormat="1" ht="15.05" customHeight="1" x14ac:dyDescent="0.3">
      <c r="A474" s="2319">
        <v>472</v>
      </c>
      <c r="B474" s="2320" t="s">
        <v>2683</v>
      </c>
      <c r="C474" s="2320" t="s">
        <v>2682</v>
      </c>
      <c r="D474" s="2333">
        <v>26954248</v>
      </c>
      <c r="E474" s="2333"/>
      <c r="F474" s="2333"/>
      <c r="G474" s="2320" t="s">
        <v>18</v>
      </c>
      <c r="H474" s="2320" t="s">
        <v>26</v>
      </c>
      <c r="I474" s="2390">
        <v>51082174</v>
      </c>
      <c r="J474" s="2389">
        <v>44359</v>
      </c>
      <c r="K474" s="2389">
        <v>44377</v>
      </c>
      <c r="L474" s="2319">
        <v>12</v>
      </c>
      <c r="M474" s="2319" t="s">
        <v>4</v>
      </c>
      <c r="N474" s="2320" t="s">
        <v>300</v>
      </c>
    </row>
    <row r="475" spans="1:14" s="2320" customFormat="1" ht="15.05" customHeight="1" x14ac:dyDescent="0.3">
      <c r="A475" s="2319">
        <v>473</v>
      </c>
      <c r="B475" s="2320" t="s">
        <v>5651</v>
      </c>
      <c r="C475" s="2320" t="s">
        <v>5650</v>
      </c>
      <c r="D475" s="2333">
        <v>25758788</v>
      </c>
      <c r="E475" s="2333"/>
      <c r="F475" s="2333" t="s">
        <v>2745</v>
      </c>
      <c r="G475" s="2320" t="s">
        <v>11</v>
      </c>
      <c r="H475" s="2320" t="s">
        <v>26</v>
      </c>
      <c r="I475" s="2391">
        <v>51081490</v>
      </c>
      <c r="J475" s="2389">
        <v>44359</v>
      </c>
      <c r="K475" s="2389">
        <v>44377</v>
      </c>
      <c r="L475" s="2319">
        <v>12</v>
      </c>
      <c r="M475" s="2319" t="s">
        <v>4</v>
      </c>
      <c r="N475" s="2320" t="s">
        <v>5141</v>
      </c>
    </row>
    <row r="476" spans="1:14" s="2320" customFormat="1" ht="15.05" customHeight="1" x14ac:dyDescent="0.3">
      <c r="A476" s="2319">
        <v>474</v>
      </c>
      <c r="B476" s="2320" t="s">
        <v>2691</v>
      </c>
      <c r="C476" s="2320" t="s">
        <v>2690</v>
      </c>
      <c r="D476" s="2333">
        <v>34795154</v>
      </c>
      <c r="E476" s="2333"/>
      <c r="F476" s="2333"/>
      <c r="G476" s="2320" t="s">
        <v>11</v>
      </c>
      <c r="H476" s="2320" t="s">
        <v>26</v>
      </c>
      <c r="I476" s="2390">
        <v>51086142</v>
      </c>
      <c r="J476" s="2389">
        <v>44359</v>
      </c>
      <c r="K476" s="2389">
        <v>44377</v>
      </c>
      <c r="L476" s="2319">
        <v>12</v>
      </c>
      <c r="M476" s="2319" t="s">
        <v>4</v>
      </c>
      <c r="N476" s="2320" t="s">
        <v>3898</v>
      </c>
    </row>
    <row r="477" spans="1:14" s="2320" customFormat="1" ht="15.05" customHeight="1" x14ac:dyDescent="0.3">
      <c r="A477" s="2319">
        <v>475</v>
      </c>
      <c r="B477" s="2320" t="s">
        <v>2691</v>
      </c>
      <c r="C477" s="2320" t="s">
        <v>2690</v>
      </c>
      <c r="D477" s="2333">
        <v>34795154</v>
      </c>
      <c r="E477" s="2333"/>
      <c r="F477" s="2333"/>
      <c r="G477" s="2320" t="s">
        <v>11</v>
      </c>
      <c r="H477" s="2320" t="s">
        <v>26</v>
      </c>
      <c r="I477" s="2390">
        <v>51086142</v>
      </c>
      <c r="J477" s="2389">
        <v>44359</v>
      </c>
      <c r="K477" s="2389">
        <v>44377</v>
      </c>
      <c r="L477" s="2319">
        <v>1</v>
      </c>
      <c r="M477" s="2319" t="s">
        <v>201</v>
      </c>
      <c r="N477" s="2320" t="s">
        <v>1069</v>
      </c>
    </row>
    <row r="478" spans="1:14" s="2320" customFormat="1" ht="15.05" customHeight="1" x14ac:dyDescent="0.3">
      <c r="A478" s="2319">
        <v>476</v>
      </c>
      <c r="B478" s="2320" t="s">
        <v>2691</v>
      </c>
      <c r="C478" s="2320" t="s">
        <v>2690</v>
      </c>
      <c r="D478" s="2333">
        <v>34795154</v>
      </c>
      <c r="E478" s="2333"/>
      <c r="F478" s="2333"/>
      <c r="G478" s="2320" t="s">
        <v>11</v>
      </c>
      <c r="H478" s="2320" t="s">
        <v>563</v>
      </c>
      <c r="I478" s="2390">
        <v>51579388</v>
      </c>
      <c r="J478" s="2389">
        <v>44359</v>
      </c>
      <c r="K478" s="2389">
        <v>44377</v>
      </c>
      <c r="L478" s="2319">
        <v>8</v>
      </c>
      <c r="M478" s="2319" t="s">
        <v>202</v>
      </c>
      <c r="N478" s="2320" t="s">
        <v>453</v>
      </c>
    </row>
    <row r="479" spans="1:14" s="2320" customFormat="1" ht="15.05" customHeight="1" x14ac:dyDescent="0.3">
      <c r="A479" s="2319">
        <v>477</v>
      </c>
      <c r="B479" s="2320" t="s">
        <v>2691</v>
      </c>
      <c r="C479" s="2320" t="s">
        <v>2690</v>
      </c>
      <c r="D479" s="2333">
        <v>34795154</v>
      </c>
      <c r="E479" s="2333"/>
      <c r="F479" s="2333"/>
      <c r="G479" s="2320" t="s">
        <v>11</v>
      </c>
      <c r="H479" s="2320" t="s">
        <v>563</v>
      </c>
      <c r="I479" s="2390">
        <v>51579388</v>
      </c>
      <c r="J479" s="2389">
        <v>44359</v>
      </c>
      <c r="K479" s="2389">
        <v>44377</v>
      </c>
      <c r="L479" s="2319">
        <v>8</v>
      </c>
      <c r="M479" s="2319" t="s">
        <v>7</v>
      </c>
      <c r="N479" s="2320" t="s">
        <v>1635</v>
      </c>
    </row>
    <row r="480" spans="1:14" s="2320" customFormat="1" ht="15.05" customHeight="1" x14ac:dyDescent="0.3">
      <c r="A480" s="2319">
        <v>478</v>
      </c>
      <c r="B480" s="2320" t="s">
        <v>638</v>
      </c>
      <c r="C480" s="2320" t="s">
        <v>637</v>
      </c>
      <c r="D480" s="2333">
        <v>6859258</v>
      </c>
      <c r="E480" s="2333"/>
      <c r="F480" s="2333"/>
      <c r="G480" s="2320" t="s">
        <v>11</v>
      </c>
      <c r="H480" s="2320" t="s">
        <v>26</v>
      </c>
      <c r="I480" s="2390">
        <v>51044353</v>
      </c>
      <c r="J480" s="2389">
        <v>44359</v>
      </c>
      <c r="K480" s="2389">
        <v>44377</v>
      </c>
      <c r="L480" s="2319">
        <v>6</v>
      </c>
      <c r="M480" s="2319" t="s">
        <v>7</v>
      </c>
      <c r="N480" s="2320" t="s">
        <v>1635</v>
      </c>
    </row>
    <row r="481" spans="1:14" s="2320" customFormat="1" ht="15.05" customHeight="1" x14ac:dyDescent="0.3">
      <c r="A481" s="2319">
        <v>479</v>
      </c>
      <c r="B481" s="2320" t="s">
        <v>638</v>
      </c>
      <c r="C481" s="2320" t="s">
        <v>637</v>
      </c>
      <c r="D481" s="2333">
        <v>6859258</v>
      </c>
      <c r="E481" s="2333"/>
      <c r="F481" s="2333"/>
      <c r="G481" s="2320" t="s">
        <v>11</v>
      </c>
      <c r="H481" s="2320" t="s">
        <v>26</v>
      </c>
      <c r="I481" s="2390">
        <v>51044353</v>
      </c>
      <c r="J481" s="2389">
        <v>44359</v>
      </c>
      <c r="K481" s="2389">
        <v>44377</v>
      </c>
      <c r="L481" s="2319">
        <v>6</v>
      </c>
      <c r="M481" s="2319" t="s">
        <v>4</v>
      </c>
      <c r="N481" s="2320" t="s">
        <v>3898</v>
      </c>
    </row>
    <row r="482" spans="1:14" s="2320" customFormat="1" ht="15.05" customHeight="1" x14ac:dyDescent="0.3">
      <c r="A482" s="2319">
        <v>480</v>
      </c>
      <c r="B482" s="2320" t="s">
        <v>5317</v>
      </c>
      <c r="C482" s="2320" t="s">
        <v>5316</v>
      </c>
      <c r="D482" s="2333">
        <v>25969722</v>
      </c>
      <c r="E482" s="2333"/>
      <c r="F482" s="2333"/>
      <c r="G482" s="2320" t="s">
        <v>18</v>
      </c>
      <c r="H482" s="2320" t="s">
        <v>26</v>
      </c>
      <c r="I482" s="2390">
        <v>51081570</v>
      </c>
      <c r="J482" s="2389">
        <v>44359</v>
      </c>
      <c r="K482" s="2389">
        <v>44377</v>
      </c>
      <c r="L482" s="2319">
        <v>12</v>
      </c>
      <c r="M482" s="2319" t="s">
        <v>4</v>
      </c>
      <c r="N482" s="2320" t="s">
        <v>575</v>
      </c>
    </row>
    <row r="483" spans="1:14" s="2320" customFormat="1" ht="15.05" customHeight="1" x14ac:dyDescent="0.3">
      <c r="A483" s="2319">
        <v>481</v>
      </c>
      <c r="B483" s="2320" t="s">
        <v>1678</v>
      </c>
      <c r="C483" s="2320" t="s">
        <v>1677</v>
      </c>
      <c r="D483" s="2333">
        <v>50805001</v>
      </c>
      <c r="E483" s="2333"/>
      <c r="F483" s="2333"/>
      <c r="G483" s="2320" t="s">
        <v>22</v>
      </c>
      <c r="H483" s="2320" t="s">
        <v>26</v>
      </c>
      <c r="I483" s="2390">
        <v>51087579</v>
      </c>
      <c r="J483" s="2389">
        <v>44359</v>
      </c>
      <c r="K483" s="2389">
        <v>44377</v>
      </c>
      <c r="L483" s="2319">
        <v>12</v>
      </c>
      <c r="M483" s="2319" t="s">
        <v>4</v>
      </c>
      <c r="N483" s="2320" t="s">
        <v>1382</v>
      </c>
    </row>
    <row r="484" spans="1:14" s="2320" customFormat="1" ht="15.05" customHeight="1" x14ac:dyDescent="0.3">
      <c r="A484" s="2319">
        <v>482</v>
      </c>
      <c r="B484" s="2320" t="s">
        <v>1678</v>
      </c>
      <c r="C484" s="2320" t="s">
        <v>1677</v>
      </c>
      <c r="D484" s="2333">
        <v>50805001</v>
      </c>
      <c r="E484" s="2333"/>
      <c r="F484" s="2333"/>
      <c r="G484" s="2320" t="s">
        <v>22</v>
      </c>
      <c r="H484" s="2320" t="s">
        <v>563</v>
      </c>
      <c r="I484" s="2390">
        <v>50921136</v>
      </c>
      <c r="J484" s="2389">
        <v>44350</v>
      </c>
      <c r="K484" s="2389">
        <v>44377</v>
      </c>
      <c r="L484" s="2319">
        <v>12</v>
      </c>
      <c r="M484" s="2319" t="s">
        <v>5</v>
      </c>
      <c r="N484" s="2320" t="s">
        <v>1382</v>
      </c>
    </row>
    <row r="485" spans="1:14" s="2320" customFormat="1" ht="15.05" customHeight="1" x14ac:dyDescent="0.3">
      <c r="A485" s="2319">
        <v>483</v>
      </c>
      <c r="B485" s="2320" t="s">
        <v>1678</v>
      </c>
      <c r="C485" s="2320" t="s">
        <v>1677</v>
      </c>
      <c r="D485" s="2333">
        <v>50805001</v>
      </c>
      <c r="E485" s="2333"/>
      <c r="F485" s="2333"/>
      <c r="G485" s="2320" t="s">
        <v>22</v>
      </c>
      <c r="H485" s="2320" t="s">
        <v>563</v>
      </c>
      <c r="I485" s="2390">
        <v>50921136</v>
      </c>
      <c r="J485" s="2389">
        <v>44350</v>
      </c>
      <c r="K485" s="2389">
        <v>44377</v>
      </c>
      <c r="L485" s="2319">
        <v>8</v>
      </c>
      <c r="M485" s="2319" t="s">
        <v>202</v>
      </c>
      <c r="N485" s="2320" t="s">
        <v>3294</v>
      </c>
    </row>
    <row r="486" spans="1:14" s="2320" customFormat="1" ht="15.05" customHeight="1" x14ac:dyDescent="0.3">
      <c r="A486" s="2319">
        <v>484</v>
      </c>
      <c r="B486" s="2320" t="s">
        <v>3950</v>
      </c>
      <c r="C486" s="2320" t="s">
        <v>3949</v>
      </c>
      <c r="D486" s="2333">
        <v>25769358</v>
      </c>
      <c r="E486" s="2333"/>
      <c r="F486" s="2333"/>
      <c r="G486" s="2320" t="s">
        <v>11</v>
      </c>
      <c r="H486" s="2320" t="s">
        <v>26</v>
      </c>
      <c r="I486" s="2390">
        <v>51081505</v>
      </c>
      <c r="J486" s="2389">
        <v>44359</v>
      </c>
      <c r="K486" s="2389">
        <v>44377</v>
      </c>
      <c r="L486" s="2319">
        <v>12</v>
      </c>
      <c r="M486" s="2319" t="s">
        <v>4</v>
      </c>
      <c r="N486" s="2320" t="s">
        <v>1378</v>
      </c>
    </row>
    <row r="487" spans="1:14" s="2320" customFormat="1" ht="15.05" customHeight="1" x14ac:dyDescent="0.3">
      <c r="A487" s="2319">
        <v>485</v>
      </c>
      <c r="B487" s="2320" t="s">
        <v>3887</v>
      </c>
      <c r="C487" s="2320" t="s">
        <v>3886</v>
      </c>
      <c r="D487" s="2333">
        <v>1063173028</v>
      </c>
      <c r="E487" s="2333"/>
      <c r="F487" s="2333"/>
      <c r="G487" s="2320" t="s">
        <v>16</v>
      </c>
      <c r="H487" s="2320" t="s">
        <v>26</v>
      </c>
      <c r="I487" s="2390">
        <v>51078160</v>
      </c>
      <c r="J487" s="2389">
        <v>44359</v>
      </c>
      <c r="K487" s="2389">
        <v>44359</v>
      </c>
      <c r="L487" s="2319">
        <v>12</v>
      </c>
      <c r="M487" s="2319" t="s">
        <v>4</v>
      </c>
      <c r="N487" s="2320" t="s">
        <v>15</v>
      </c>
    </row>
    <row r="488" spans="1:14" s="2320" customFormat="1" ht="15.05" customHeight="1" x14ac:dyDescent="0.3">
      <c r="A488" s="2319">
        <v>486</v>
      </c>
      <c r="B488" s="2320" t="s">
        <v>4490</v>
      </c>
      <c r="C488" s="2320" t="s">
        <v>4489</v>
      </c>
      <c r="D488" s="2333">
        <v>15122088</v>
      </c>
      <c r="E488" s="2333"/>
      <c r="F488" s="2333"/>
      <c r="G488" s="2320" t="s">
        <v>18</v>
      </c>
      <c r="H488" s="2320" t="s">
        <v>26</v>
      </c>
      <c r="I488" s="2390">
        <v>51034889</v>
      </c>
      <c r="J488" s="2389">
        <v>44359</v>
      </c>
      <c r="K488" s="2389">
        <v>44377</v>
      </c>
      <c r="L488" s="2319">
        <v>12</v>
      </c>
      <c r="M488" s="2319" t="s">
        <v>4</v>
      </c>
      <c r="N488" s="2320" t="s">
        <v>575</v>
      </c>
    </row>
    <row r="489" spans="1:14" s="2320" customFormat="1" ht="15.05" customHeight="1" x14ac:dyDescent="0.3">
      <c r="A489" s="2319">
        <v>487</v>
      </c>
      <c r="B489" s="2320" t="s">
        <v>4490</v>
      </c>
      <c r="C489" s="2320" t="s">
        <v>4489</v>
      </c>
      <c r="D489" s="2333">
        <v>15122088</v>
      </c>
      <c r="E489" s="2333"/>
      <c r="F489" s="2333"/>
      <c r="G489" s="2320" t="s">
        <v>18</v>
      </c>
      <c r="H489" s="2320" t="s">
        <v>563</v>
      </c>
      <c r="I489" s="2390">
        <v>50956832</v>
      </c>
      <c r="J489" s="2389">
        <v>44351</v>
      </c>
      <c r="K489" s="2389">
        <v>44377</v>
      </c>
      <c r="L489" s="2319">
        <v>12</v>
      </c>
      <c r="M489" s="2319" t="s">
        <v>202</v>
      </c>
      <c r="N489" s="2320" t="s">
        <v>3104</v>
      </c>
    </row>
    <row r="490" spans="1:14" s="2320" customFormat="1" ht="15.05" customHeight="1" x14ac:dyDescent="0.3">
      <c r="A490" s="2319">
        <v>488</v>
      </c>
      <c r="B490" s="2320" t="s">
        <v>4490</v>
      </c>
      <c r="C490" s="2320" t="s">
        <v>4489</v>
      </c>
      <c r="D490" s="2333">
        <v>15122088</v>
      </c>
      <c r="E490" s="2333"/>
      <c r="F490" s="2333"/>
      <c r="G490" s="2320" t="s">
        <v>18</v>
      </c>
      <c r="H490" s="2320" t="s">
        <v>563</v>
      </c>
      <c r="I490" s="2390">
        <v>50956832</v>
      </c>
      <c r="J490" s="2389">
        <v>44351</v>
      </c>
      <c r="K490" s="2389">
        <v>44377</v>
      </c>
      <c r="L490" s="2319">
        <v>12</v>
      </c>
      <c r="M490" s="2319" t="s">
        <v>7</v>
      </c>
      <c r="N490" s="2320" t="s">
        <v>329</v>
      </c>
    </row>
    <row r="491" spans="1:14" s="2320" customFormat="1" ht="15.05" customHeight="1" x14ac:dyDescent="0.3">
      <c r="A491" s="2319">
        <v>489</v>
      </c>
      <c r="B491" s="2320" t="s">
        <v>4710</v>
      </c>
      <c r="C491" s="2320" t="s">
        <v>4709</v>
      </c>
      <c r="D491" s="2333">
        <v>78024063</v>
      </c>
      <c r="E491" s="2333"/>
      <c r="F491" s="2333"/>
      <c r="G491" s="2320" t="s">
        <v>8</v>
      </c>
      <c r="H491" s="2320" t="s">
        <v>26</v>
      </c>
      <c r="I491" s="2390">
        <v>51088152</v>
      </c>
      <c r="J491" s="2389">
        <v>44359</v>
      </c>
      <c r="K491" s="2389">
        <v>44377</v>
      </c>
      <c r="L491" s="2319">
        <v>12</v>
      </c>
      <c r="M491" s="2319" t="s">
        <v>4</v>
      </c>
      <c r="N491" s="2320" t="s">
        <v>3930</v>
      </c>
    </row>
    <row r="492" spans="1:14" s="2320" customFormat="1" ht="15.05" customHeight="1" x14ac:dyDescent="0.3">
      <c r="A492" s="2319">
        <v>490</v>
      </c>
      <c r="B492" s="2320" t="s">
        <v>2102</v>
      </c>
      <c r="C492" s="2320" t="s">
        <v>2101</v>
      </c>
      <c r="D492" s="2333">
        <v>15608043</v>
      </c>
      <c r="E492" s="2333"/>
      <c r="F492" s="2333" t="s">
        <v>2745</v>
      </c>
      <c r="G492" s="2320" t="s">
        <v>11</v>
      </c>
      <c r="H492" s="2320" t="s">
        <v>26</v>
      </c>
      <c r="I492" s="2390">
        <v>51034962</v>
      </c>
      <c r="J492" s="2389">
        <v>44359</v>
      </c>
      <c r="K492" s="2389">
        <v>44377</v>
      </c>
      <c r="L492" s="2319">
        <v>12</v>
      </c>
      <c r="M492" s="2319" t="s">
        <v>4</v>
      </c>
      <c r="N492" s="2320" t="s">
        <v>3898</v>
      </c>
    </row>
    <row r="493" spans="1:14" s="2320" customFormat="1" ht="15.05" customHeight="1" x14ac:dyDescent="0.3">
      <c r="A493" s="2319">
        <v>491</v>
      </c>
      <c r="B493" s="2320" t="s">
        <v>4669</v>
      </c>
      <c r="C493" s="2320" t="s">
        <v>4312</v>
      </c>
      <c r="D493" s="2333">
        <v>26180210</v>
      </c>
      <c r="E493" s="2333"/>
      <c r="F493" s="2333"/>
      <c r="G493" s="2320" t="s">
        <v>11</v>
      </c>
      <c r="H493" s="2320" t="s">
        <v>26</v>
      </c>
      <c r="I493" s="2390">
        <v>51081640</v>
      </c>
      <c r="J493" s="2389">
        <v>44359</v>
      </c>
      <c r="K493" s="2389">
        <v>44377</v>
      </c>
      <c r="L493" s="2319">
        <v>6</v>
      </c>
      <c r="M493" s="2319" t="s">
        <v>202</v>
      </c>
      <c r="N493" s="2320" t="s">
        <v>752</v>
      </c>
    </row>
    <row r="494" spans="1:14" s="2320" customFormat="1" ht="15.05" customHeight="1" x14ac:dyDescent="0.3">
      <c r="A494" s="2319">
        <v>492</v>
      </c>
      <c r="B494" s="2320" t="s">
        <v>4669</v>
      </c>
      <c r="C494" s="2320" t="s">
        <v>4312</v>
      </c>
      <c r="D494" s="2333">
        <v>26180210</v>
      </c>
      <c r="E494" s="2333"/>
      <c r="F494" s="2333"/>
      <c r="G494" s="2320" t="s">
        <v>11</v>
      </c>
      <c r="H494" s="2320" t="s">
        <v>26</v>
      </c>
      <c r="I494" s="2390">
        <v>51081640</v>
      </c>
      <c r="J494" s="2389">
        <v>44359</v>
      </c>
      <c r="K494" s="2389">
        <v>44377</v>
      </c>
      <c r="L494" s="2319">
        <v>6</v>
      </c>
      <c r="M494" s="2319" t="s">
        <v>4</v>
      </c>
      <c r="N494" s="2320" t="s">
        <v>3639</v>
      </c>
    </row>
    <row r="495" spans="1:14" s="2320" customFormat="1" ht="15.05" customHeight="1" x14ac:dyDescent="0.3">
      <c r="A495" s="2319">
        <v>493</v>
      </c>
      <c r="B495" s="2320" t="s">
        <v>5296</v>
      </c>
      <c r="C495" s="2320" t="s">
        <v>5295</v>
      </c>
      <c r="D495" s="2333">
        <v>26044281</v>
      </c>
      <c r="E495" s="2333"/>
      <c r="F495" s="2333"/>
      <c r="G495" s="2320" t="s">
        <v>215</v>
      </c>
      <c r="H495" s="2320" t="s">
        <v>26</v>
      </c>
      <c r="I495" s="2393">
        <v>51081599</v>
      </c>
      <c r="J495" s="2389">
        <v>44359</v>
      </c>
      <c r="K495" s="2389">
        <v>44377</v>
      </c>
      <c r="L495" s="2319">
        <v>12</v>
      </c>
      <c r="M495" s="2319" t="s">
        <v>4</v>
      </c>
      <c r="N495" s="2320" t="s">
        <v>3329</v>
      </c>
    </row>
    <row r="496" spans="1:14" s="2320" customFormat="1" ht="15.05" customHeight="1" x14ac:dyDescent="0.3">
      <c r="A496" s="2319">
        <v>494</v>
      </c>
      <c r="B496" s="2320" t="s">
        <v>3921</v>
      </c>
      <c r="C496" s="2320" t="s">
        <v>3920</v>
      </c>
      <c r="D496" s="2333">
        <v>2756230</v>
      </c>
      <c r="E496" s="2333"/>
      <c r="G496" s="2320" t="s">
        <v>268</v>
      </c>
      <c r="H496" s="2320" t="s">
        <v>26</v>
      </c>
      <c r="I496" s="2320">
        <v>51041432</v>
      </c>
      <c r="J496" s="2389">
        <v>44359</v>
      </c>
      <c r="K496" s="2389">
        <v>44377</v>
      </c>
      <c r="L496" s="2319">
        <v>12</v>
      </c>
      <c r="M496" s="2321" t="s">
        <v>4</v>
      </c>
      <c r="N496" s="2320" t="s">
        <v>995</v>
      </c>
    </row>
    <row r="497" spans="1:14" s="2320" customFormat="1" ht="15.05" customHeight="1" x14ac:dyDescent="0.3">
      <c r="A497" s="2319">
        <v>495</v>
      </c>
      <c r="B497" s="2320" t="s">
        <v>6066</v>
      </c>
      <c r="C497" s="2320" t="s">
        <v>6065</v>
      </c>
      <c r="D497" s="2333">
        <v>6876961</v>
      </c>
      <c r="E497" s="2333"/>
      <c r="F497" s="2333"/>
      <c r="G497" s="2320" t="s">
        <v>11</v>
      </c>
      <c r="H497" s="2320" t="s">
        <v>563</v>
      </c>
      <c r="I497" s="2320">
        <v>52225257</v>
      </c>
      <c r="J497" s="2389">
        <v>44366</v>
      </c>
      <c r="K497" s="2389">
        <v>44395</v>
      </c>
      <c r="L497" s="2319">
        <v>20</v>
      </c>
      <c r="M497" s="2319" t="s">
        <v>4</v>
      </c>
      <c r="N497" s="2320" t="s">
        <v>3898</v>
      </c>
    </row>
    <row r="498" spans="1:14" s="2320" customFormat="1" ht="15.05" customHeight="1" x14ac:dyDescent="0.3">
      <c r="A498" s="2319">
        <v>496</v>
      </c>
      <c r="B498" s="2320" t="s">
        <v>4225</v>
      </c>
      <c r="C498" s="2320" t="s">
        <v>4224</v>
      </c>
      <c r="D498" s="2333">
        <v>26021191</v>
      </c>
      <c r="E498" s="2333"/>
      <c r="F498" s="2333"/>
      <c r="G498" s="2320" t="s">
        <v>17</v>
      </c>
      <c r="H498" s="2320" t="s">
        <v>26</v>
      </c>
      <c r="I498" s="2390">
        <v>51081590</v>
      </c>
      <c r="J498" s="2389">
        <v>44359</v>
      </c>
      <c r="K498" s="2389">
        <v>44377</v>
      </c>
      <c r="L498" s="2321">
        <v>12</v>
      </c>
      <c r="M498" s="2321" t="s">
        <v>4</v>
      </c>
      <c r="N498" s="2320" t="s">
        <v>6</v>
      </c>
    </row>
    <row r="499" spans="1:14" s="2320" customFormat="1" ht="15.05" customHeight="1" x14ac:dyDescent="0.3">
      <c r="A499" s="2319">
        <v>497</v>
      </c>
      <c r="B499" s="2320" t="s">
        <v>3841</v>
      </c>
      <c r="C499" s="2320" t="s">
        <v>3840</v>
      </c>
      <c r="D499" s="2333">
        <v>26214091</v>
      </c>
      <c r="E499" s="2333"/>
      <c r="F499" s="2333"/>
      <c r="G499" s="2320" t="s">
        <v>93</v>
      </c>
      <c r="H499" s="2320" t="s">
        <v>26</v>
      </c>
      <c r="I499" s="2390">
        <v>51081649</v>
      </c>
      <c r="J499" s="2389">
        <v>44359</v>
      </c>
      <c r="K499" s="2389">
        <v>44377</v>
      </c>
      <c r="L499" s="2319">
        <v>12</v>
      </c>
      <c r="M499" s="2319" t="s">
        <v>7</v>
      </c>
      <c r="N499" s="2320" t="s">
        <v>3294</v>
      </c>
    </row>
    <row r="500" spans="1:14" s="2320" customFormat="1" ht="15.05" customHeight="1" x14ac:dyDescent="0.3">
      <c r="A500" s="2319">
        <v>498</v>
      </c>
      <c r="B500" s="2320" t="s">
        <v>1730</v>
      </c>
      <c r="C500" s="2320" t="s">
        <v>1729</v>
      </c>
      <c r="D500" s="2333">
        <v>1069470560</v>
      </c>
      <c r="E500" s="2333"/>
      <c r="F500" s="2333"/>
      <c r="G500" s="2320" t="s">
        <v>1728</v>
      </c>
      <c r="H500" s="2320" t="s">
        <v>26</v>
      </c>
      <c r="I500" s="2390">
        <v>51078243</v>
      </c>
      <c r="J500" s="2389">
        <v>44359</v>
      </c>
      <c r="K500" s="2389">
        <v>44359</v>
      </c>
      <c r="L500" s="2319">
        <v>12</v>
      </c>
      <c r="M500" s="2319" t="s">
        <v>4</v>
      </c>
      <c r="N500" s="2320" t="s">
        <v>510</v>
      </c>
    </row>
    <row r="501" spans="1:14" s="2320" customFormat="1" ht="15.05" customHeight="1" x14ac:dyDescent="0.3">
      <c r="A501" s="2319">
        <v>499</v>
      </c>
      <c r="B501" s="2320" t="s">
        <v>1730</v>
      </c>
      <c r="C501" s="2320" t="s">
        <v>1729</v>
      </c>
      <c r="D501" s="2333">
        <v>1069470560</v>
      </c>
      <c r="E501" s="2333"/>
      <c r="F501" s="2333"/>
      <c r="G501" s="2320" t="s">
        <v>1728</v>
      </c>
      <c r="H501" s="2320" t="s">
        <v>563</v>
      </c>
      <c r="I501" s="2390">
        <v>51291161</v>
      </c>
      <c r="J501" s="2389">
        <v>44356</v>
      </c>
      <c r="K501" s="2389">
        <v>44377</v>
      </c>
      <c r="L501" s="2319">
        <v>12</v>
      </c>
      <c r="M501" s="2319" t="s">
        <v>5</v>
      </c>
      <c r="N501" s="2320" t="s">
        <v>510</v>
      </c>
    </row>
    <row r="502" spans="1:14" s="2320" customFormat="1" ht="15.05" customHeight="1" x14ac:dyDescent="0.3">
      <c r="A502" s="2319">
        <v>500</v>
      </c>
      <c r="B502" s="2320" t="s">
        <v>3952</v>
      </c>
      <c r="C502" s="2320" t="s">
        <v>1710</v>
      </c>
      <c r="D502" s="2333">
        <v>34964353</v>
      </c>
      <c r="E502" s="2333"/>
      <c r="F502" s="2333" t="s">
        <v>2745</v>
      </c>
      <c r="G502" s="2320" t="s">
        <v>11</v>
      </c>
      <c r="H502" s="2320" t="s">
        <v>26</v>
      </c>
      <c r="I502" s="2390">
        <v>51086161</v>
      </c>
      <c r="J502" s="2389">
        <v>44359</v>
      </c>
      <c r="K502" s="2389">
        <v>44377</v>
      </c>
      <c r="L502" s="2319">
        <v>12</v>
      </c>
      <c r="M502" s="2319" t="s">
        <v>4</v>
      </c>
      <c r="N502" s="2320" t="s">
        <v>5141</v>
      </c>
    </row>
    <row r="503" spans="1:14" s="2320" customFormat="1" ht="15.05" customHeight="1" x14ac:dyDescent="0.3">
      <c r="A503" s="2319">
        <v>501</v>
      </c>
      <c r="B503" s="2320" t="s">
        <v>4156</v>
      </c>
      <c r="C503" s="2320" t="s">
        <v>4155</v>
      </c>
      <c r="D503" s="2333">
        <v>78739197</v>
      </c>
      <c r="E503" s="2333"/>
      <c r="G503" s="2320" t="s">
        <v>11</v>
      </c>
      <c r="H503" s="2320" t="s">
        <v>26</v>
      </c>
      <c r="I503" s="2320">
        <v>51088159</v>
      </c>
      <c r="J503" s="2389">
        <v>44359</v>
      </c>
      <c r="K503" s="2389">
        <v>44377</v>
      </c>
      <c r="L503" s="2319">
        <v>12</v>
      </c>
      <c r="M503" s="2319" t="s">
        <v>4</v>
      </c>
      <c r="N503" s="2320" t="s">
        <v>3898</v>
      </c>
    </row>
    <row r="504" spans="1:14" s="2320" customFormat="1" ht="15.05" customHeight="1" x14ac:dyDescent="0.3">
      <c r="A504" s="2319">
        <v>502</v>
      </c>
      <c r="B504" s="2320" t="s">
        <v>3093</v>
      </c>
      <c r="C504" s="2320" t="s">
        <v>3092</v>
      </c>
      <c r="D504" s="2333">
        <v>78108053</v>
      </c>
      <c r="E504" s="2333"/>
      <c r="F504" s="2333"/>
      <c r="G504" s="2320" t="s">
        <v>367</v>
      </c>
      <c r="H504" s="2320" t="s">
        <v>26</v>
      </c>
      <c r="I504" s="2390">
        <v>51088154</v>
      </c>
      <c r="J504" s="2389">
        <v>44359</v>
      </c>
      <c r="K504" s="2389">
        <v>44377</v>
      </c>
      <c r="L504" s="2319">
        <v>12</v>
      </c>
      <c r="M504" s="2319" t="s">
        <v>7</v>
      </c>
      <c r="N504" s="2320" t="s">
        <v>3338</v>
      </c>
    </row>
    <row r="505" spans="1:14" s="2320" customFormat="1" ht="15.05" customHeight="1" x14ac:dyDescent="0.3">
      <c r="A505" s="2319">
        <v>503</v>
      </c>
      <c r="B505" s="2328" t="s">
        <v>3858</v>
      </c>
      <c r="C505" s="2320" t="s">
        <v>3857</v>
      </c>
      <c r="D505" s="2394">
        <v>1533016</v>
      </c>
      <c r="E505" s="2394"/>
      <c r="F505" s="2333"/>
      <c r="G505" s="2320" t="s">
        <v>11</v>
      </c>
      <c r="H505" s="2320" t="s">
        <v>26</v>
      </c>
      <c r="I505" s="2393">
        <v>51034912</v>
      </c>
      <c r="J505" s="2389">
        <v>44359</v>
      </c>
      <c r="K505" s="2389">
        <v>44377</v>
      </c>
      <c r="L505" s="2319">
        <v>12</v>
      </c>
      <c r="M505" s="2319" t="s">
        <v>4</v>
      </c>
      <c r="N505" s="2320" t="s">
        <v>2762</v>
      </c>
    </row>
    <row r="506" spans="1:14" s="2320" customFormat="1" ht="15.05" customHeight="1" x14ac:dyDescent="0.3">
      <c r="A506" s="2319">
        <v>504</v>
      </c>
      <c r="B506" s="2320" t="s">
        <v>921</v>
      </c>
      <c r="C506" s="2320" t="s">
        <v>922</v>
      </c>
      <c r="D506" s="2333">
        <v>32511190</v>
      </c>
      <c r="E506" s="2333"/>
      <c r="F506" s="2333" t="s">
        <v>2745</v>
      </c>
      <c r="G506" s="2320" t="s">
        <v>11</v>
      </c>
      <c r="H506" s="2320" t="s">
        <v>26</v>
      </c>
      <c r="I506" s="2390">
        <v>51085872</v>
      </c>
      <c r="J506" s="2389">
        <v>44359</v>
      </c>
      <c r="K506" s="2389">
        <v>44377</v>
      </c>
      <c r="L506" s="2319">
        <v>12</v>
      </c>
      <c r="M506" s="2319" t="s">
        <v>4</v>
      </c>
      <c r="N506" s="2320" t="s">
        <v>4876</v>
      </c>
    </row>
    <row r="507" spans="1:14" s="2320" customFormat="1" ht="15.05" customHeight="1" x14ac:dyDescent="0.3">
      <c r="A507" s="2319">
        <v>505</v>
      </c>
      <c r="B507" s="2320" t="s">
        <v>921</v>
      </c>
      <c r="C507" s="2320" t="s">
        <v>922</v>
      </c>
      <c r="D507" s="2333">
        <v>32511190</v>
      </c>
      <c r="E507" s="2333"/>
      <c r="F507" s="2333"/>
      <c r="G507" s="2320" t="s">
        <v>11</v>
      </c>
      <c r="H507" s="2320" t="s">
        <v>563</v>
      </c>
      <c r="I507" s="2390">
        <v>50917097</v>
      </c>
      <c r="J507" s="2389">
        <v>44350</v>
      </c>
      <c r="K507" s="2389">
        <v>44377</v>
      </c>
      <c r="L507" s="2319">
        <v>8</v>
      </c>
      <c r="M507" s="2319" t="s">
        <v>7</v>
      </c>
      <c r="N507" s="2320" t="s">
        <v>1635</v>
      </c>
    </row>
    <row r="508" spans="1:14" s="2320" customFormat="1" ht="15.05" customHeight="1" x14ac:dyDescent="0.3">
      <c r="A508" s="2319">
        <v>506</v>
      </c>
      <c r="B508" s="2320" t="s">
        <v>4818</v>
      </c>
      <c r="C508" s="2320" t="s">
        <v>4817</v>
      </c>
      <c r="D508" s="2333">
        <v>78750212</v>
      </c>
      <c r="E508" s="2333"/>
      <c r="F508" s="2333"/>
      <c r="G508" s="2320" t="s">
        <v>5116</v>
      </c>
      <c r="H508" s="2320" t="s">
        <v>26</v>
      </c>
      <c r="I508" s="2390">
        <v>51088161</v>
      </c>
      <c r="J508" s="2389">
        <v>44359</v>
      </c>
      <c r="K508" s="2389">
        <v>44377</v>
      </c>
      <c r="L508" s="2319">
        <v>12</v>
      </c>
      <c r="M508" s="2319" t="s">
        <v>4</v>
      </c>
      <c r="N508" s="2320" t="s">
        <v>1647</v>
      </c>
    </row>
    <row r="509" spans="1:14" s="2320" customFormat="1" ht="15.05" customHeight="1" x14ac:dyDescent="0.3">
      <c r="A509" s="2319">
        <v>507</v>
      </c>
      <c r="B509" s="2320" t="s">
        <v>2894</v>
      </c>
      <c r="C509" s="2320" t="s">
        <v>2893</v>
      </c>
      <c r="D509" s="2333">
        <v>9750572</v>
      </c>
      <c r="E509" s="2333"/>
      <c r="F509" s="2333"/>
      <c r="G509" s="2320" t="s">
        <v>18</v>
      </c>
      <c r="H509" s="2320" t="s">
        <v>26</v>
      </c>
      <c r="I509" s="2390">
        <v>51045167</v>
      </c>
      <c r="J509" s="2389">
        <v>44359</v>
      </c>
      <c r="K509" s="2389">
        <v>44377</v>
      </c>
      <c r="L509" s="2319">
        <v>12</v>
      </c>
      <c r="M509" s="2319" t="s">
        <v>5</v>
      </c>
      <c r="N509" s="2320" t="s">
        <v>1673</v>
      </c>
    </row>
    <row r="510" spans="1:14" s="2320" customFormat="1" ht="15.05" customHeight="1" x14ac:dyDescent="0.3">
      <c r="A510" s="2319">
        <v>508</v>
      </c>
      <c r="B510" s="2320" t="s">
        <v>5972</v>
      </c>
      <c r="C510" s="2320" t="s">
        <v>5971</v>
      </c>
      <c r="D510" s="2333">
        <v>2822738</v>
      </c>
      <c r="E510" s="2333"/>
      <c r="F510" s="2333" t="s">
        <v>6130</v>
      </c>
      <c r="G510" s="2320" t="s">
        <v>22</v>
      </c>
      <c r="H510" s="2320" t="s">
        <v>818</v>
      </c>
      <c r="I510" s="2390">
        <v>50515855</v>
      </c>
      <c r="J510" s="2389">
        <v>44352</v>
      </c>
      <c r="K510" s="2389">
        <v>44376</v>
      </c>
      <c r="L510" s="2319">
        <v>20</v>
      </c>
      <c r="M510" s="2319" t="s">
        <v>4</v>
      </c>
      <c r="N510" s="2320" t="s">
        <v>1382</v>
      </c>
    </row>
    <row r="511" spans="1:14" s="2320" customFormat="1" ht="15.05" customHeight="1" x14ac:dyDescent="0.3">
      <c r="A511" s="2319">
        <v>509</v>
      </c>
      <c r="B511" s="2320" t="s">
        <v>5972</v>
      </c>
      <c r="C511" s="2320" t="s">
        <v>5971</v>
      </c>
      <c r="D511" s="2333">
        <v>2822738</v>
      </c>
      <c r="E511" s="2333"/>
      <c r="F511" s="2333" t="s">
        <v>6130</v>
      </c>
      <c r="G511" s="2320" t="s">
        <v>22</v>
      </c>
      <c r="H511" s="2320" t="s">
        <v>818</v>
      </c>
      <c r="I511" s="2390">
        <v>50515855</v>
      </c>
      <c r="J511" s="2389">
        <v>44352</v>
      </c>
      <c r="K511" s="2389">
        <v>44376</v>
      </c>
      <c r="L511" s="2319">
        <v>20</v>
      </c>
      <c r="M511" s="2319" t="s">
        <v>5</v>
      </c>
      <c r="N511" s="2320" t="s">
        <v>1382</v>
      </c>
    </row>
    <row r="512" spans="1:14" s="2320" customFormat="1" ht="15.05" customHeight="1" x14ac:dyDescent="0.3">
      <c r="A512" s="2319">
        <v>510</v>
      </c>
      <c r="B512" s="2320" t="s">
        <v>2251</v>
      </c>
      <c r="C512" s="2320" t="s">
        <v>2250</v>
      </c>
      <c r="D512" s="2394">
        <v>26045215</v>
      </c>
      <c r="E512" s="2394"/>
      <c r="F512" s="2333"/>
      <c r="G512" s="2320" t="s">
        <v>86</v>
      </c>
      <c r="H512" s="2320" t="s">
        <v>26</v>
      </c>
      <c r="I512" s="2390">
        <v>51081603</v>
      </c>
      <c r="J512" s="2389">
        <v>44359</v>
      </c>
      <c r="K512" s="2389">
        <v>44377</v>
      </c>
      <c r="L512" s="2319">
        <v>12</v>
      </c>
      <c r="M512" s="2319" t="s">
        <v>4</v>
      </c>
      <c r="N512" s="2320" t="s">
        <v>664</v>
      </c>
    </row>
    <row r="513" spans="1:14" s="2320" customFormat="1" ht="15.05" customHeight="1" x14ac:dyDescent="0.3">
      <c r="A513" s="2319">
        <v>511</v>
      </c>
      <c r="B513" s="2320" t="s">
        <v>4220</v>
      </c>
      <c r="C513" s="2320" t="s">
        <v>4219</v>
      </c>
      <c r="D513" s="2333">
        <v>15023654</v>
      </c>
      <c r="E513" s="2333"/>
      <c r="F513" s="2333"/>
      <c r="G513" s="2320" t="s">
        <v>8</v>
      </c>
      <c r="H513" s="2320" t="s">
        <v>26</v>
      </c>
      <c r="I513" s="2320">
        <v>51034873</v>
      </c>
      <c r="J513" s="2389">
        <v>44359</v>
      </c>
      <c r="K513" s="2389">
        <v>44377</v>
      </c>
      <c r="L513" s="2319">
        <v>12</v>
      </c>
      <c r="M513" s="2319" t="s">
        <v>4</v>
      </c>
      <c r="N513" s="2320" t="s">
        <v>3930</v>
      </c>
    </row>
    <row r="514" spans="1:14" s="2320" customFormat="1" ht="15.05" customHeight="1" x14ac:dyDescent="0.3">
      <c r="A514" s="2319">
        <v>512</v>
      </c>
      <c r="B514" s="2320" t="s">
        <v>2166</v>
      </c>
      <c r="C514" s="2320" t="s">
        <v>263</v>
      </c>
      <c r="D514" s="2333">
        <v>25910937</v>
      </c>
      <c r="E514" s="2333"/>
      <c r="F514" s="2333"/>
      <c r="G514" s="2320" t="s">
        <v>21</v>
      </c>
      <c r="H514" s="2320" t="s">
        <v>26</v>
      </c>
      <c r="I514" s="2390">
        <v>51081552</v>
      </c>
      <c r="J514" s="2389">
        <v>44359</v>
      </c>
      <c r="K514" s="2389">
        <v>44377</v>
      </c>
      <c r="L514" s="2319">
        <v>12</v>
      </c>
      <c r="M514" s="2319" t="s">
        <v>202</v>
      </c>
      <c r="N514" s="2320" t="s">
        <v>117</v>
      </c>
    </row>
    <row r="515" spans="1:14" s="2320" customFormat="1" ht="15.05" customHeight="1" x14ac:dyDescent="0.3">
      <c r="A515" s="2319">
        <v>513</v>
      </c>
      <c r="B515" s="2320" t="s">
        <v>2166</v>
      </c>
      <c r="C515" s="2320" t="s">
        <v>263</v>
      </c>
      <c r="D515" s="2333">
        <v>25910937</v>
      </c>
      <c r="E515" s="2333"/>
      <c r="F515" s="2333"/>
      <c r="G515" s="2320" t="s">
        <v>21</v>
      </c>
      <c r="H515" s="2320" t="s">
        <v>563</v>
      </c>
      <c r="I515" s="2390">
        <v>50915269</v>
      </c>
      <c r="J515" s="2389">
        <v>44350</v>
      </c>
      <c r="K515" s="2389">
        <v>44377</v>
      </c>
      <c r="L515" s="2319">
        <v>12</v>
      </c>
      <c r="M515" s="2319" t="s">
        <v>4</v>
      </c>
      <c r="N515" s="2320" t="s">
        <v>114</v>
      </c>
    </row>
    <row r="516" spans="1:14" s="2320" customFormat="1" ht="15.05" customHeight="1" x14ac:dyDescent="0.3">
      <c r="A516" s="2319">
        <v>514</v>
      </c>
      <c r="B516" s="2320" t="s">
        <v>2166</v>
      </c>
      <c r="C516" s="2320" t="s">
        <v>263</v>
      </c>
      <c r="D516" s="2333">
        <v>25910937</v>
      </c>
      <c r="E516" s="2333"/>
      <c r="F516" s="2333"/>
      <c r="G516" s="2320" t="s">
        <v>21</v>
      </c>
      <c r="H516" s="2320" t="s">
        <v>563</v>
      </c>
      <c r="I516" s="2390">
        <v>50915269</v>
      </c>
      <c r="J516" s="2389">
        <v>44350</v>
      </c>
      <c r="K516" s="2389">
        <v>44377</v>
      </c>
      <c r="L516" s="2319">
        <v>12</v>
      </c>
      <c r="M516" s="2319" t="s">
        <v>5</v>
      </c>
      <c r="N516" s="2320" t="s">
        <v>114</v>
      </c>
    </row>
    <row r="517" spans="1:14" s="2320" customFormat="1" ht="15.05" customHeight="1" x14ac:dyDescent="0.3">
      <c r="A517" s="2319">
        <v>515</v>
      </c>
      <c r="B517" s="2320" t="s">
        <v>4810</v>
      </c>
      <c r="C517" s="2328" t="s">
        <v>4811</v>
      </c>
      <c r="D517" s="2333">
        <v>25909582</v>
      </c>
      <c r="E517" s="2333"/>
      <c r="G517" s="2320" t="s">
        <v>215</v>
      </c>
      <c r="H517" s="2320" t="s">
        <v>26</v>
      </c>
      <c r="I517" s="2320">
        <v>51081551</v>
      </c>
      <c r="J517" s="2389">
        <v>44359</v>
      </c>
      <c r="K517" s="2389">
        <v>44377</v>
      </c>
      <c r="L517" s="2319">
        <v>6</v>
      </c>
      <c r="M517" s="2319" t="s">
        <v>7</v>
      </c>
      <c r="N517" s="2320" t="s">
        <v>4057</v>
      </c>
    </row>
    <row r="518" spans="1:14" s="2320" customFormat="1" ht="15.05" customHeight="1" x14ac:dyDescent="0.3">
      <c r="A518" s="2319">
        <v>516</v>
      </c>
      <c r="B518" s="2320" t="s">
        <v>4810</v>
      </c>
      <c r="C518" s="2328" t="s">
        <v>4811</v>
      </c>
      <c r="D518" s="2333">
        <v>25909582</v>
      </c>
      <c r="E518" s="2333"/>
      <c r="G518" s="2320" t="s">
        <v>215</v>
      </c>
      <c r="H518" s="2320" t="s">
        <v>26</v>
      </c>
      <c r="I518" s="2320">
        <v>51081551</v>
      </c>
      <c r="J518" s="2389">
        <v>44359</v>
      </c>
      <c r="K518" s="2389">
        <v>44377</v>
      </c>
      <c r="L518" s="2319">
        <v>6</v>
      </c>
      <c r="M518" s="2319" t="s">
        <v>4</v>
      </c>
      <c r="N518" s="2320" t="s">
        <v>3329</v>
      </c>
    </row>
    <row r="519" spans="1:14" s="2320" customFormat="1" ht="15.05" customHeight="1" x14ac:dyDescent="0.3">
      <c r="A519" s="2319">
        <v>517</v>
      </c>
      <c r="B519" s="2320" t="s">
        <v>4384</v>
      </c>
      <c r="C519" s="2320" t="s">
        <v>4383</v>
      </c>
      <c r="D519" s="2333">
        <v>32250558</v>
      </c>
      <c r="E519" s="2333"/>
      <c r="F519" s="2333"/>
      <c r="G519" s="2320" t="s">
        <v>11</v>
      </c>
      <c r="H519" s="2320" t="s">
        <v>26</v>
      </c>
      <c r="I519" s="2390">
        <v>51085652</v>
      </c>
      <c r="J519" s="2389">
        <v>44359</v>
      </c>
      <c r="K519" s="2389">
        <v>44377</v>
      </c>
      <c r="L519" s="2319">
        <v>12</v>
      </c>
      <c r="M519" s="2319" t="s">
        <v>4</v>
      </c>
      <c r="N519" s="2320" t="s">
        <v>2762</v>
      </c>
    </row>
    <row r="520" spans="1:14" s="2320" customFormat="1" ht="15.05" customHeight="1" x14ac:dyDescent="0.3">
      <c r="A520" s="2319">
        <v>518</v>
      </c>
      <c r="B520" s="2320" t="s">
        <v>4384</v>
      </c>
      <c r="C520" s="2320" t="s">
        <v>4383</v>
      </c>
      <c r="D520" s="2333">
        <v>32250558</v>
      </c>
      <c r="E520" s="2333"/>
      <c r="F520" s="2333"/>
      <c r="G520" s="2320" t="s">
        <v>11</v>
      </c>
      <c r="H520" s="2320" t="s">
        <v>563</v>
      </c>
      <c r="I520" s="2390">
        <v>51371409</v>
      </c>
      <c r="J520" s="2389">
        <v>44359</v>
      </c>
      <c r="K520" s="2389">
        <v>44377</v>
      </c>
      <c r="L520" s="2319">
        <v>12</v>
      </c>
      <c r="M520" s="2319" t="s">
        <v>202</v>
      </c>
      <c r="N520" s="2320" t="s">
        <v>752</v>
      </c>
    </row>
    <row r="521" spans="1:14" s="2320" customFormat="1" ht="15.05" customHeight="1" x14ac:dyDescent="0.3">
      <c r="A521" s="2319">
        <v>519</v>
      </c>
      <c r="B521" s="2320" t="s">
        <v>3953</v>
      </c>
      <c r="C521" s="2320" t="s">
        <v>632</v>
      </c>
      <c r="D521" s="2333">
        <v>1065009516</v>
      </c>
      <c r="E521" s="2333"/>
      <c r="F521" s="2333"/>
      <c r="G521" s="2320" t="s">
        <v>8</v>
      </c>
      <c r="H521" s="2320" t="s">
        <v>26</v>
      </c>
      <c r="I521" s="2393">
        <v>51078173</v>
      </c>
      <c r="J521" s="2389">
        <v>44359</v>
      </c>
      <c r="K521" s="2389">
        <v>44377</v>
      </c>
      <c r="L521" s="2319">
        <v>12</v>
      </c>
      <c r="M521" s="2319" t="s">
        <v>4</v>
      </c>
      <c r="N521" s="2320" t="s">
        <v>664</v>
      </c>
    </row>
    <row r="522" spans="1:14" s="2320" customFormat="1" ht="15.05" customHeight="1" x14ac:dyDescent="0.3">
      <c r="A522" s="2319">
        <v>520</v>
      </c>
      <c r="B522" s="2320" t="s">
        <v>3708</v>
      </c>
      <c r="C522" s="2320" t="s">
        <v>3707</v>
      </c>
      <c r="D522" s="2333">
        <v>26157395</v>
      </c>
      <c r="E522" s="2333"/>
      <c r="G522" s="2320" t="s">
        <v>268</v>
      </c>
      <c r="H522" s="2320" t="s">
        <v>26</v>
      </c>
      <c r="I522" s="2320">
        <v>51081632</v>
      </c>
      <c r="J522" s="2389">
        <v>44359</v>
      </c>
      <c r="K522" s="2389">
        <v>44377</v>
      </c>
      <c r="L522" s="2319">
        <v>12</v>
      </c>
      <c r="M522" s="2321" t="s">
        <v>4</v>
      </c>
      <c r="N522" s="2320" t="s">
        <v>995</v>
      </c>
    </row>
    <row r="523" spans="1:14" s="2320" customFormat="1" ht="15.05" customHeight="1" x14ac:dyDescent="0.3">
      <c r="A523" s="2319">
        <v>521</v>
      </c>
      <c r="B523" s="2320" t="s">
        <v>4302</v>
      </c>
      <c r="C523" s="2320" t="s">
        <v>4301</v>
      </c>
      <c r="D523" s="2333">
        <v>15615049</v>
      </c>
      <c r="E523" s="2333"/>
      <c r="F523" s="2333"/>
      <c r="G523" s="2320" t="s">
        <v>106</v>
      </c>
      <c r="H523" s="2320" t="s">
        <v>26</v>
      </c>
      <c r="I523" s="2393">
        <v>51034964</v>
      </c>
      <c r="J523" s="2389">
        <v>44359</v>
      </c>
      <c r="K523" s="2389">
        <v>44377</v>
      </c>
      <c r="L523" s="2319">
        <v>12</v>
      </c>
      <c r="M523" s="2319" t="s">
        <v>4</v>
      </c>
      <c r="N523" s="2320" t="s">
        <v>300</v>
      </c>
    </row>
    <row r="524" spans="1:14" s="2320" customFormat="1" ht="15.05" customHeight="1" x14ac:dyDescent="0.3">
      <c r="A524" s="2319">
        <v>522</v>
      </c>
      <c r="B524" s="2320" t="s">
        <v>109</v>
      </c>
      <c r="C524" s="2320" t="s">
        <v>1070</v>
      </c>
      <c r="D524" s="2333">
        <v>1067167552</v>
      </c>
      <c r="E524" s="2333"/>
      <c r="F524" s="2333"/>
      <c r="G524" s="2320" t="s">
        <v>106</v>
      </c>
      <c r="H524" s="2320" t="s">
        <v>26</v>
      </c>
      <c r="I524" s="2393">
        <v>51078208</v>
      </c>
      <c r="J524" s="2389">
        <v>44359</v>
      </c>
      <c r="K524" s="2389">
        <v>44377</v>
      </c>
      <c r="L524" s="2319">
        <v>12</v>
      </c>
      <c r="M524" s="2319" t="s">
        <v>4</v>
      </c>
      <c r="N524" s="2320" t="s">
        <v>300</v>
      </c>
    </row>
    <row r="525" spans="1:14" s="2320" customFormat="1" ht="15.05" customHeight="1" x14ac:dyDescent="0.3">
      <c r="A525" s="2319">
        <v>523</v>
      </c>
      <c r="B525" s="2320" t="s">
        <v>988</v>
      </c>
      <c r="C525" s="2320" t="s">
        <v>987</v>
      </c>
      <c r="D525" s="2333">
        <v>26050493</v>
      </c>
      <c r="E525" s="2333"/>
      <c r="F525" s="2333"/>
      <c r="G525" s="2320" t="s">
        <v>17</v>
      </c>
      <c r="H525" s="2320" t="s">
        <v>26</v>
      </c>
      <c r="I525" s="2390">
        <v>51081613</v>
      </c>
      <c r="J525" s="2389">
        <v>44359</v>
      </c>
      <c r="K525" s="2389">
        <v>44377</v>
      </c>
      <c r="L525" s="2321">
        <v>12</v>
      </c>
      <c r="M525" s="2321" t="s">
        <v>4</v>
      </c>
      <c r="N525" s="2320" t="s">
        <v>6</v>
      </c>
    </row>
    <row r="526" spans="1:14" s="2320" customFormat="1" ht="15.05" customHeight="1" x14ac:dyDescent="0.3">
      <c r="A526" s="2319">
        <v>524</v>
      </c>
      <c r="B526" s="2320" t="s">
        <v>5730</v>
      </c>
      <c r="C526" s="2320" t="s">
        <v>5729</v>
      </c>
      <c r="D526" s="2333">
        <v>26047060</v>
      </c>
      <c r="E526" s="2333"/>
      <c r="G526" s="2320" t="s">
        <v>215</v>
      </c>
      <c r="H526" s="2320" t="s">
        <v>26</v>
      </c>
      <c r="I526" s="2320">
        <v>51081611</v>
      </c>
      <c r="J526" s="2389">
        <v>44359</v>
      </c>
      <c r="K526" s="2389">
        <v>44370</v>
      </c>
      <c r="L526" s="2319">
        <v>12</v>
      </c>
      <c r="M526" s="2319" t="s">
        <v>4</v>
      </c>
      <c r="N526" s="2320" t="s">
        <v>3329</v>
      </c>
    </row>
    <row r="527" spans="1:14" s="2320" customFormat="1" ht="15.05" customHeight="1" x14ac:dyDescent="0.3">
      <c r="A527" s="2319">
        <v>525</v>
      </c>
      <c r="B527" s="2320" t="s">
        <v>5730</v>
      </c>
      <c r="C527" s="2320" t="s">
        <v>5729</v>
      </c>
      <c r="D527" s="2333">
        <v>26047060</v>
      </c>
      <c r="E527" s="2333"/>
      <c r="G527" s="2320" t="s">
        <v>215</v>
      </c>
      <c r="H527" s="2320" t="s">
        <v>563</v>
      </c>
      <c r="I527" s="2320">
        <v>51851652</v>
      </c>
      <c r="J527" s="2389">
        <v>44371</v>
      </c>
      <c r="K527" s="2389">
        <v>44394</v>
      </c>
      <c r="L527" s="2319">
        <v>18</v>
      </c>
      <c r="M527" s="2319" t="s">
        <v>4</v>
      </c>
      <c r="N527" s="2320" t="s">
        <v>3329</v>
      </c>
    </row>
    <row r="528" spans="1:14" s="2320" customFormat="1" ht="15.05" customHeight="1" x14ac:dyDescent="0.3">
      <c r="A528" s="2319">
        <v>526</v>
      </c>
      <c r="B528" s="2320" t="s">
        <v>5577</v>
      </c>
      <c r="C528" s="2320" t="s">
        <v>5576</v>
      </c>
      <c r="D528" s="2333">
        <v>78712836</v>
      </c>
      <c r="E528" s="2333"/>
      <c r="F528" s="2333" t="s">
        <v>2745</v>
      </c>
      <c r="G528" s="2320" t="s">
        <v>8</v>
      </c>
      <c r="H528" s="2320" t="s">
        <v>26</v>
      </c>
      <c r="I528" s="2393">
        <v>51088156</v>
      </c>
      <c r="J528" s="2389">
        <v>44359</v>
      </c>
      <c r="K528" s="2389">
        <v>44377</v>
      </c>
      <c r="L528" s="2319">
        <v>12</v>
      </c>
      <c r="M528" s="2319" t="s">
        <v>7</v>
      </c>
      <c r="N528" s="2320" t="s">
        <v>329</v>
      </c>
    </row>
    <row r="529" spans="1:14" s="2320" customFormat="1" ht="15.05" customHeight="1" x14ac:dyDescent="0.3">
      <c r="A529" s="2319">
        <v>527</v>
      </c>
      <c r="B529" s="2320" t="s">
        <v>3186</v>
      </c>
      <c r="C529" s="2320" t="s">
        <v>3185</v>
      </c>
      <c r="D529" s="2333">
        <v>26158126</v>
      </c>
      <c r="E529" s="2333"/>
      <c r="F529" s="2333"/>
      <c r="G529" s="2320" t="s">
        <v>8</v>
      </c>
      <c r="H529" s="2328" t="s">
        <v>26</v>
      </c>
      <c r="I529" s="2393">
        <v>51081633</v>
      </c>
      <c r="J529" s="2389">
        <v>44359</v>
      </c>
      <c r="K529" s="2389">
        <v>44377</v>
      </c>
      <c r="L529" s="2319">
        <v>12</v>
      </c>
      <c r="M529" s="2319" t="s">
        <v>4</v>
      </c>
      <c r="N529" s="2320" t="s">
        <v>3930</v>
      </c>
    </row>
    <row r="530" spans="1:14" s="2320" customFormat="1" ht="15.05" customHeight="1" x14ac:dyDescent="0.3">
      <c r="A530" s="2319">
        <v>528</v>
      </c>
      <c r="B530" s="2320" t="s">
        <v>3186</v>
      </c>
      <c r="C530" s="2320" t="s">
        <v>3185</v>
      </c>
      <c r="D530" s="2333">
        <v>26158126</v>
      </c>
      <c r="E530" s="2333"/>
      <c r="F530" s="2333"/>
      <c r="G530" s="2320" t="s">
        <v>8</v>
      </c>
      <c r="H530" s="2328" t="s">
        <v>563</v>
      </c>
      <c r="I530" s="2393">
        <v>50919059</v>
      </c>
      <c r="J530" s="2389">
        <v>44350</v>
      </c>
      <c r="K530" s="2389">
        <v>44377</v>
      </c>
      <c r="L530" s="2319">
        <v>8</v>
      </c>
      <c r="M530" s="2319" t="s">
        <v>7</v>
      </c>
      <c r="N530" s="2320" t="s">
        <v>329</v>
      </c>
    </row>
    <row r="531" spans="1:14" s="2320" customFormat="1" ht="15.05" customHeight="1" x14ac:dyDescent="0.3">
      <c r="A531" s="2319">
        <v>529</v>
      </c>
      <c r="B531" s="2320" t="s">
        <v>1715</v>
      </c>
      <c r="C531" s="2320" t="s">
        <v>1714</v>
      </c>
      <c r="D531" s="2333">
        <v>34970794</v>
      </c>
      <c r="E531" s="2333"/>
      <c r="F531" s="2333" t="s">
        <v>2745</v>
      </c>
      <c r="G531" s="2320" t="s">
        <v>11</v>
      </c>
      <c r="H531" s="2320" t="s">
        <v>26</v>
      </c>
      <c r="I531" s="2390">
        <v>51086162</v>
      </c>
      <c r="J531" s="2389">
        <v>44359</v>
      </c>
      <c r="K531" s="2389">
        <v>44377</v>
      </c>
      <c r="L531" s="2319">
        <v>12</v>
      </c>
      <c r="M531" s="2319" t="s">
        <v>4</v>
      </c>
      <c r="N531" s="2320" t="s">
        <v>5141</v>
      </c>
    </row>
    <row r="532" spans="1:14" s="2320" customFormat="1" ht="15.05" customHeight="1" x14ac:dyDescent="0.3">
      <c r="A532" s="2319">
        <v>530</v>
      </c>
      <c r="B532" s="2320" t="s">
        <v>3901</v>
      </c>
      <c r="C532" s="2320" t="s">
        <v>3900</v>
      </c>
      <c r="D532" s="2333">
        <v>32872116</v>
      </c>
      <c r="E532" s="2333"/>
      <c r="F532" s="2333"/>
      <c r="G532" s="2320" t="s">
        <v>215</v>
      </c>
      <c r="H532" s="2320" t="s">
        <v>26</v>
      </c>
      <c r="I532" s="2390">
        <v>51085918</v>
      </c>
      <c r="J532" s="2389">
        <v>44359</v>
      </c>
      <c r="K532" s="2389">
        <v>44377</v>
      </c>
      <c r="L532" s="2319">
        <v>12</v>
      </c>
      <c r="M532" s="2321" t="s">
        <v>4</v>
      </c>
      <c r="N532" s="2320" t="s">
        <v>3329</v>
      </c>
    </row>
    <row r="533" spans="1:14" s="2320" customFormat="1" ht="15.05" customHeight="1" x14ac:dyDescent="0.3">
      <c r="A533" s="2319">
        <v>531</v>
      </c>
      <c r="B533" s="2320" t="s">
        <v>3901</v>
      </c>
      <c r="C533" s="2320" t="s">
        <v>3900</v>
      </c>
      <c r="D533" s="2333">
        <v>32872116</v>
      </c>
      <c r="E533" s="2333"/>
      <c r="F533" s="2333"/>
      <c r="G533" s="2320" t="s">
        <v>215</v>
      </c>
      <c r="H533" s="2320" t="s">
        <v>563</v>
      </c>
      <c r="I533" s="2390">
        <v>50959397</v>
      </c>
      <c r="J533" s="2389">
        <v>44351</v>
      </c>
      <c r="K533" s="2389">
        <v>44377</v>
      </c>
      <c r="L533" s="2319">
        <v>6</v>
      </c>
      <c r="M533" s="2321" t="s">
        <v>7</v>
      </c>
      <c r="N533" s="2320" t="s">
        <v>4057</v>
      </c>
    </row>
    <row r="534" spans="1:14" s="2320" customFormat="1" ht="15.05" customHeight="1" x14ac:dyDescent="0.3">
      <c r="A534" s="2319">
        <v>532</v>
      </c>
      <c r="B534" s="2320" t="s">
        <v>3901</v>
      </c>
      <c r="C534" s="2320" t="s">
        <v>3900</v>
      </c>
      <c r="D534" s="2333">
        <v>32872116</v>
      </c>
      <c r="E534" s="2333"/>
      <c r="F534" s="2333"/>
      <c r="G534" s="2320" t="s">
        <v>215</v>
      </c>
      <c r="H534" s="2320" t="s">
        <v>563</v>
      </c>
      <c r="I534" s="2390">
        <v>50959397</v>
      </c>
      <c r="J534" s="2389">
        <v>44351</v>
      </c>
      <c r="K534" s="2389">
        <v>44377</v>
      </c>
      <c r="L534" s="2319">
        <v>6</v>
      </c>
      <c r="M534" s="2321" t="s">
        <v>202</v>
      </c>
      <c r="N534" s="2320" t="s">
        <v>3453</v>
      </c>
    </row>
    <row r="535" spans="1:14" s="2320" customFormat="1" ht="15.05" customHeight="1" x14ac:dyDescent="0.3">
      <c r="A535" s="2319">
        <v>533</v>
      </c>
      <c r="B535" s="2320" t="s">
        <v>4793</v>
      </c>
      <c r="C535" s="2320" t="s">
        <v>4792</v>
      </c>
      <c r="D535" s="2333">
        <v>41393380</v>
      </c>
      <c r="E535" s="2333"/>
      <c r="F535" s="2333"/>
      <c r="G535" s="2320" t="s">
        <v>8</v>
      </c>
      <c r="H535" s="2320" t="s">
        <v>26</v>
      </c>
      <c r="I535" s="2390">
        <v>51086995</v>
      </c>
      <c r="J535" s="2389">
        <v>44359</v>
      </c>
      <c r="K535" s="2389">
        <v>44377</v>
      </c>
      <c r="L535" s="2319">
        <v>12</v>
      </c>
      <c r="M535" s="2319" t="s">
        <v>4</v>
      </c>
      <c r="N535" s="2320" t="s">
        <v>3930</v>
      </c>
    </row>
    <row r="536" spans="1:14" s="2320" customFormat="1" ht="15.05" customHeight="1" x14ac:dyDescent="0.3">
      <c r="A536" s="2319">
        <v>534</v>
      </c>
      <c r="B536" s="2320" t="s">
        <v>5587</v>
      </c>
      <c r="C536" s="2320" t="s">
        <v>5586</v>
      </c>
      <c r="D536" s="2333">
        <v>50994065</v>
      </c>
      <c r="E536" s="2333"/>
      <c r="F536" s="2333"/>
      <c r="G536" s="2320" t="s">
        <v>367</v>
      </c>
      <c r="H536" s="2320" t="s">
        <v>26</v>
      </c>
      <c r="I536" s="2393">
        <v>51087594</v>
      </c>
      <c r="J536" s="2389">
        <v>44359</v>
      </c>
      <c r="K536" s="2389">
        <v>44377</v>
      </c>
      <c r="L536" s="2319">
        <v>12</v>
      </c>
      <c r="M536" s="2319" t="s">
        <v>4</v>
      </c>
      <c r="N536" s="2320" t="s">
        <v>4030</v>
      </c>
    </row>
    <row r="537" spans="1:14" s="2320" customFormat="1" ht="15.05" customHeight="1" x14ac:dyDescent="0.3">
      <c r="A537" s="2319">
        <v>535</v>
      </c>
      <c r="B537" s="2320" t="s">
        <v>5279</v>
      </c>
      <c r="C537" s="2320" t="s">
        <v>5278</v>
      </c>
      <c r="D537" s="2333">
        <v>25755238</v>
      </c>
      <c r="E537" s="2333"/>
      <c r="F537" s="2333"/>
      <c r="G537" s="2320" t="s">
        <v>11</v>
      </c>
      <c r="H537" s="2320" t="s">
        <v>26</v>
      </c>
      <c r="I537" s="2390">
        <v>51081483</v>
      </c>
      <c r="J537" s="2389">
        <v>44359</v>
      </c>
      <c r="K537" s="2389">
        <v>44377</v>
      </c>
      <c r="L537" s="2319">
        <v>12</v>
      </c>
      <c r="M537" s="2319" t="s">
        <v>4</v>
      </c>
      <c r="N537" s="2320" t="s">
        <v>5141</v>
      </c>
    </row>
    <row r="538" spans="1:14" s="2320" customFormat="1" ht="15.05" customHeight="1" x14ac:dyDescent="0.3">
      <c r="A538" s="2319">
        <v>536</v>
      </c>
      <c r="B538" s="2320" t="s">
        <v>4132</v>
      </c>
      <c r="C538" s="2320" t="s">
        <v>975</v>
      </c>
      <c r="D538" s="2333">
        <v>34961869</v>
      </c>
      <c r="E538" s="2333"/>
      <c r="F538" s="2333"/>
      <c r="G538" s="2320" t="s">
        <v>11</v>
      </c>
      <c r="H538" s="2320" t="s">
        <v>26</v>
      </c>
      <c r="I538" s="2390">
        <v>51086158</v>
      </c>
      <c r="J538" s="2389">
        <v>44359</v>
      </c>
      <c r="K538" s="2389">
        <v>44377</v>
      </c>
      <c r="L538" s="2319">
        <v>12</v>
      </c>
      <c r="M538" s="2319" t="s">
        <v>7</v>
      </c>
      <c r="N538" s="2320" t="s">
        <v>1635</v>
      </c>
    </row>
    <row r="539" spans="1:14" s="2320" customFormat="1" ht="15.05" customHeight="1" x14ac:dyDescent="0.3">
      <c r="A539" s="2319">
        <v>537</v>
      </c>
      <c r="B539" s="2320" t="s">
        <v>5873</v>
      </c>
      <c r="C539" s="2320" t="s">
        <v>5872</v>
      </c>
      <c r="D539" s="2333">
        <v>15023093</v>
      </c>
      <c r="E539" s="2333"/>
      <c r="F539" s="2333"/>
      <c r="G539" s="2320" t="s">
        <v>11</v>
      </c>
      <c r="H539" s="2320" t="s">
        <v>563</v>
      </c>
      <c r="I539" s="2390">
        <v>50450970</v>
      </c>
      <c r="J539" s="2389">
        <v>44346</v>
      </c>
      <c r="K539" s="2389">
        <v>44377</v>
      </c>
      <c r="L539" s="2321">
        <v>20</v>
      </c>
      <c r="M539" s="2321" t="s">
        <v>4</v>
      </c>
      <c r="N539" s="2320" t="s">
        <v>3898</v>
      </c>
    </row>
    <row r="540" spans="1:14" s="2320" customFormat="1" ht="15.05" customHeight="1" x14ac:dyDescent="0.3">
      <c r="A540" s="2319">
        <v>538</v>
      </c>
      <c r="B540" s="2320" t="s">
        <v>5060</v>
      </c>
      <c r="C540" s="2320" t="s">
        <v>5059</v>
      </c>
      <c r="D540" s="2333">
        <v>32253898</v>
      </c>
      <c r="E540" s="2333"/>
      <c r="F540" s="2333"/>
      <c r="G540" s="2320" t="s">
        <v>11</v>
      </c>
      <c r="H540" s="2328" t="s">
        <v>26</v>
      </c>
      <c r="I540" s="2393">
        <v>51085654</v>
      </c>
      <c r="J540" s="2389">
        <v>44359</v>
      </c>
      <c r="K540" s="2389">
        <v>44377</v>
      </c>
      <c r="L540" s="2319">
        <v>12</v>
      </c>
      <c r="M540" s="2319" t="s">
        <v>4</v>
      </c>
      <c r="N540" s="2320" t="s">
        <v>4876</v>
      </c>
    </row>
    <row r="541" spans="1:14" s="2320" customFormat="1" ht="15.05" customHeight="1" x14ac:dyDescent="0.3">
      <c r="A541" s="2319">
        <v>539</v>
      </c>
      <c r="B541" s="2328" t="s">
        <v>1463</v>
      </c>
      <c r="C541" s="2320" t="s">
        <v>1462</v>
      </c>
      <c r="D541" s="2394">
        <v>1073821238</v>
      </c>
      <c r="E541" s="2394"/>
      <c r="F541" s="2333"/>
      <c r="G541" s="2320" t="s">
        <v>86</v>
      </c>
      <c r="H541" s="2320" t="s">
        <v>26</v>
      </c>
      <c r="I541" s="2393">
        <v>51078299</v>
      </c>
      <c r="J541" s="2389">
        <v>44359</v>
      </c>
      <c r="K541" s="2389">
        <v>44377</v>
      </c>
      <c r="L541" s="2319">
        <v>12</v>
      </c>
      <c r="M541" s="2319" t="s">
        <v>4</v>
      </c>
      <c r="N541" s="2320" t="s">
        <v>664</v>
      </c>
    </row>
    <row r="542" spans="1:14" s="2320" customFormat="1" ht="15.05" customHeight="1" x14ac:dyDescent="0.3">
      <c r="A542" s="2319">
        <v>540</v>
      </c>
      <c r="B542" s="2320" t="s">
        <v>616</v>
      </c>
      <c r="C542" s="2320" t="s">
        <v>615</v>
      </c>
      <c r="D542" s="2333">
        <v>1072526426</v>
      </c>
      <c r="E542" s="2333"/>
      <c r="F542" s="2333"/>
      <c r="G542" s="2320" t="s">
        <v>106</v>
      </c>
      <c r="H542" s="2320" t="s">
        <v>26</v>
      </c>
      <c r="I542" s="2390">
        <v>51078266</v>
      </c>
      <c r="J542" s="2389">
        <v>44359</v>
      </c>
      <c r="K542" s="2389">
        <v>44377</v>
      </c>
      <c r="L542" s="2319">
        <v>12</v>
      </c>
      <c r="M542" s="2319" t="s">
        <v>4</v>
      </c>
      <c r="N542" s="2320" t="s">
        <v>300</v>
      </c>
    </row>
    <row r="543" spans="1:14" s="2320" customFormat="1" ht="15.05" customHeight="1" x14ac:dyDescent="0.3">
      <c r="A543" s="2319">
        <v>541</v>
      </c>
      <c r="B543" s="2320" t="s">
        <v>616</v>
      </c>
      <c r="C543" s="2320" t="s">
        <v>615</v>
      </c>
      <c r="D543" s="2333">
        <v>1072526426</v>
      </c>
      <c r="E543" s="2333"/>
      <c r="F543" s="2333"/>
      <c r="G543" s="2320" t="s">
        <v>106</v>
      </c>
      <c r="H543" s="2320" t="s">
        <v>563</v>
      </c>
      <c r="I543" s="2390">
        <v>51287476</v>
      </c>
      <c r="J543" s="2389">
        <v>44356</v>
      </c>
      <c r="K543" s="2389">
        <v>44377</v>
      </c>
      <c r="L543" s="2319">
        <v>12</v>
      </c>
      <c r="M543" s="2319" t="s">
        <v>5</v>
      </c>
      <c r="N543" s="2320" t="s">
        <v>300</v>
      </c>
    </row>
    <row r="544" spans="1:14" s="2320" customFormat="1" ht="15.05" customHeight="1" x14ac:dyDescent="0.3">
      <c r="A544" s="2319">
        <v>542</v>
      </c>
      <c r="B544" s="2320" t="s">
        <v>4467</v>
      </c>
      <c r="C544" s="2320" t="s">
        <v>1248</v>
      </c>
      <c r="D544" s="2333">
        <v>1040382733</v>
      </c>
      <c r="E544" s="2333"/>
      <c r="F544" s="2333"/>
      <c r="G544" s="2320" t="s">
        <v>18</v>
      </c>
      <c r="H544" s="2320" t="s">
        <v>26</v>
      </c>
      <c r="I544" s="2390">
        <v>51077962</v>
      </c>
      <c r="J544" s="2389">
        <v>44359</v>
      </c>
      <c r="K544" s="2389">
        <v>44377</v>
      </c>
      <c r="L544" s="2319">
        <v>6</v>
      </c>
      <c r="M544" s="2319" t="s">
        <v>202</v>
      </c>
      <c r="N544" s="2320" t="s">
        <v>3104</v>
      </c>
    </row>
    <row r="545" spans="1:19" s="2320" customFormat="1" ht="15.05" customHeight="1" x14ac:dyDescent="0.3">
      <c r="A545" s="2319">
        <v>543</v>
      </c>
      <c r="B545" s="2320" t="s">
        <v>4467</v>
      </c>
      <c r="C545" s="2320" t="s">
        <v>1248</v>
      </c>
      <c r="D545" s="2333">
        <v>1040382733</v>
      </c>
      <c r="E545" s="2333"/>
      <c r="F545" s="2333"/>
      <c r="G545" s="2320" t="s">
        <v>18</v>
      </c>
      <c r="H545" s="2320" t="s">
        <v>26</v>
      </c>
      <c r="I545" s="2390">
        <v>51077962</v>
      </c>
      <c r="J545" s="2389">
        <v>44359</v>
      </c>
      <c r="K545" s="2389">
        <v>44377</v>
      </c>
      <c r="L545" s="2319">
        <v>6</v>
      </c>
      <c r="M545" s="2319" t="s">
        <v>4</v>
      </c>
      <c r="N545" s="2320" t="s">
        <v>1673</v>
      </c>
    </row>
    <row r="546" spans="1:19" s="2320" customFormat="1" ht="15.05" customHeight="1" x14ac:dyDescent="0.3">
      <c r="A546" s="2319">
        <v>544</v>
      </c>
      <c r="B546" s="2320" t="s">
        <v>166</v>
      </c>
      <c r="C546" s="2320" t="s">
        <v>165</v>
      </c>
      <c r="D546" s="2333">
        <v>23098213</v>
      </c>
      <c r="E546" s="2333"/>
      <c r="F546" s="2333"/>
      <c r="G546" s="2320" t="s">
        <v>11</v>
      </c>
      <c r="H546" s="2320" t="s">
        <v>26</v>
      </c>
      <c r="I546" s="2390">
        <v>50785038</v>
      </c>
      <c r="J546" s="2389">
        <v>44350</v>
      </c>
      <c r="K546" s="2389">
        <v>44377</v>
      </c>
      <c r="L546" s="2319">
        <v>12</v>
      </c>
      <c r="M546" s="2319" t="s">
        <v>4</v>
      </c>
      <c r="N546" s="2320" t="s">
        <v>1378</v>
      </c>
    </row>
    <row r="547" spans="1:19" s="2320" customFormat="1" ht="15.05" customHeight="1" x14ac:dyDescent="0.3">
      <c r="A547" s="2319">
        <v>545</v>
      </c>
      <c r="B547" s="2320" t="s">
        <v>166</v>
      </c>
      <c r="C547" s="2320" t="s">
        <v>165</v>
      </c>
      <c r="D547" s="2333">
        <v>23098213</v>
      </c>
      <c r="E547" s="2333"/>
      <c r="F547" s="2333"/>
      <c r="G547" s="2320" t="s">
        <v>11</v>
      </c>
      <c r="H547" s="2320" t="s">
        <v>26</v>
      </c>
      <c r="I547" s="2390">
        <v>50785038</v>
      </c>
      <c r="J547" s="2389">
        <v>44350</v>
      </c>
      <c r="K547" s="2389">
        <v>44377</v>
      </c>
      <c r="L547" s="2319">
        <v>1</v>
      </c>
      <c r="M547" s="2319" t="s">
        <v>201</v>
      </c>
      <c r="N547" s="2320" t="s">
        <v>1069</v>
      </c>
    </row>
    <row r="548" spans="1:19" s="2320" customFormat="1" ht="15.05" customHeight="1" x14ac:dyDescent="0.3">
      <c r="A548" s="2319">
        <v>546</v>
      </c>
      <c r="B548" s="2320" t="s">
        <v>3336</v>
      </c>
      <c r="C548" s="2320" t="s">
        <v>129</v>
      </c>
      <c r="D548" s="2333">
        <v>1067973017</v>
      </c>
      <c r="E548" s="2333"/>
      <c r="F548" s="2333" t="s">
        <v>6130</v>
      </c>
      <c r="G548" s="2320" t="s">
        <v>367</v>
      </c>
      <c r="H548" s="2320" t="s">
        <v>26</v>
      </c>
      <c r="I548" s="2393">
        <v>51078228</v>
      </c>
      <c r="J548" s="2389">
        <v>44359</v>
      </c>
      <c r="K548" s="2389">
        <v>44377</v>
      </c>
      <c r="L548" s="2319">
        <v>12</v>
      </c>
      <c r="M548" s="2319" t="s">
        <v>4</v>
      </c>
      <c r="N548" s="2320" t="s">
        <v>368</v>
      </c>
    </row>
    <row r="549" spans="1:19" s="2320" customFormat="1" ht="15.05" customHeight="1" x14ac:dyDescent="0.3">
      <c r="A549" s="2319">
        <v>547</v>
      </c>
      <c r="B549" s="2320" t="s">
        <v>3336</v>
      </c>
      <c r="C549" s="2320" t="s">
        <v>129</v>
      </c>
      <c r="D549" s="2333">
        <v>1067973017</v>
      </c>
      <c r="E549" s="2333"/>
      <c r="F549" s="2333" t="s">
        <v>6130</v>
      </c>
      <c r="G549" s="2320" t="s">
        <v>367</v>
      </c>
      <c r="H549" s="2320" t="s">
        <v>563</v>
      </c>
      <c r="I549" s="2393">
        <v>52048467</v>
      </c>
      <c r="J549" s="2389">
        <v>44362</v>
      </c>
      <c r="K549" s="2389">
        <v>44377</v>
      </c>
      <c r="L549" s="2319">
        <v>12</v>
      </c>
      <c r="M549" s="2319" t="s">
        <v>202</v>
      </c>
      <c r="N549" s="2320" t="s">
        <v>2165</v>
      </c>
    </row>
    <row r="550" spans="1:19" s="2320" customFormat="1" ht="15.05" customHeight="1" x14ac:dyDescent="0.3">
      <c r="A550" s="2319">
        <v>548</v>
      </c>
      <c r="B550" s="2320" t="s">
        <v>4531</v>
      </c>
      <c r="C550" s="2320" t="s">
        <v>4530</v>
      </c>
      <c r="D550" s="2333">
        <v>6568045</v>
      </c>
      <c r="E550" s="2333"/>
      <c r="F550" s="2333"/>
      <c r="G550" s="2320" t="s">
        <v>11</v>
      </c>
      <c r="H550" s="2320" t="s">
        <v>26</v>
      </c>
      <c r="I550" s="2390">
        <v>51044187</v>
      </c>
      <c r="J550" s="2389">
        <v>44359</v>
      </c>
      <c r="K550" s="2389">
        <v>44377</v>
      </c>
      <c r="L550" s="2319">
        <v>12</v>
      </c>
      <c r="M550" s="2319" t="s">
        <v>7</v>
      </c>
      <c r="N550" s="2320" t="s">
        <v>1635</v>
      </c>
    </row>
    <row r="551" spans="1:19" s="2320" customFormat="1" ht="15.05" customHeight="1" x14ac:dyDescent="0.3">
      <c r="A551" s="2319">
        <v>549</v>
      </c>
      <c r="B551" s="2320" t="s">
        <v>5051</v>
      </c>
      <c r="C551" s="2320" t="s">
        <v>5050</v>
      </c>
      <c r="D551" s="2333">
        <v>2822419</v>
      </c>
      <c r="E551" s="2333"/>
      <c r="F551" s="2333"/>
      <c r="G551" s="2320" t="s">
        <v>22</v>
      </c>
      <c r="H551" s="2320" t="s">
        <v>26</v>
      </c>
      <c r="I551" s="2390">
        <v>51041478</v>
      </c>
      <c r="J551" s="2389">
        <v>44359</v>
      </c>
      <c r="K551" s="2389">
        <v>44377</v>
      </c>
      <c r="L551" s="2319">
        <v>12</v>
      </c>
      <c r="M551" s="2319" t="s">
        <v>4</v>
      </c>
      <c r="N551" s="2320" t="s">
        <v>1382</v>
      </c>
    </row>
    <row r="552" spans="1:19" ht="15.05" customHeight="1" x14ac:dyDescent="0.2">
      <c r="A552" s="2319">
        <v>550</v>
      </c>
      <c r="B552" s="2320" t="s">
        <v>3024</v>
      </c>
      <c r="C552" s="2320" t="s">
        <v>3023</v>
      </c>
      <c r="D552" s="2333">
        <v>50902122</v>
      </c>
      <c r="E552" s="2333"/>
      <c r="F552" s="2333"/>
      <c r="G552" s="2320" t="s">
        <v>11</v>
      </c>
      <c r="H552" s="2320" t="s">
        <v>26</v>
      </c>
      <c r="I552" s="2390">
        <v>51087589</v>
      </c>
      <c r="J552" s="2389">
        <v>44359</v>
      </c>
      <c r="K552" s="2389">
        <v>44377</v>
      </c>
      <c r="L552" s="2319">
        <v>12</v>
      </c>
      <c r="M552" s="2319" t="s">
        <v>4</v>
      </c>
      <c r="N552" s="2320" t="s">
        <v>2762</v>
      </c>
      <c r="O552" s="2320"/>
      <c r="P552" s="2320"/>
      <c r="Q552" s="2320"/>
      <c r="R552" s="2320"/>
      <c r="S552" s="2320"/>
    </row>
    <row r="553" spans="1:19" ht="15.05" customHeight="1" x14ac:dyDescent="0.2">
      <c r="A553" s="2319">
        <v>551</v>
      </c>
      <c r="B553" s="2320" t="s">
        <v>3939</v>
      </c>
      <c r="C553" s="2320" t="s">
        <v>3938</v>
      </c>
      <c r="D553" s="2333">
        <v>15072261</v>
      </c>
      <c r="E553" s="2333"/>
      <c r="F553" s="2333"/>
      <c r="G553" s="2320" t="s">
        <v>18</v>
      </c>
      <c r="H553" s="2320" t="s">
        <v>26</v>
      </c>
      <c r="I553" s="2390">
        <v>51034883</v>
      </c>
      <c r="J553" s="2389">
        <v>44359</v>
      </c>
      <c r="K553" s="2389">
        <v>44377</v>
      </c>
      <c r="L553" s="2319">
        <v>12</v>
      </c>
      <c r="M553" s="2319" t="s">
        <v>4</v>
      </c>
      <c r="N553" s="2320" t="s">
        <v>300</v>
      </c>
      <c r="O553" s="2320"/>
      <c r="P553" s="2320"/>
      <c r="Q553" s="2320"/>
      <c r="R553" s="2320"/>
      <c r="S553" s="2320"/>
    </row>
    <row r="554" spans="1:19" ht="15.05" customHeight="1" x14ac:dyDescent="0.2">
      <c r="A554" s="2319">
        <v>552</v>
      </c>
      <c r="B554" s="2320" t="s">
        <v>130</v>
      </c>
      <c r="C554" s="2320" t="s">
        <v>129</v>
      </c>
      <c r="D554" s="2333">
        <v>1066518067</v>
      </c>
      <c r="E554" s="2333"/>
      <c r="F554" s="2333"/>
      <c r="G554" s="2320" t="s">
        <v>367</v>
      </c>
      <c r="H554" s="2320" t="s">
        <v>26</v>
      </c>
      <c r="I554" s="2393">
        <v>51078197</v>
      </c>
      <c r="J554" s="2389">
        <v>44359</v>
      </c>
      <c r="K554" s="2389">
        <v>44377</v>
      </c>
      <c r="L554" s="2319">
        <v>12</v>
      </c>
      <c r="M554" s="2319" t="s">
        <v>4</v>
      </c>
      <c r="N554" s="2320" t="s">
        <v>4030</v>
      </c>
      <c r="O554" s="2320"/>
      <c r="P554" s="2320"/>
      <c r="Q554" s="2320"/>
      <c r="R554" s="2320"/>
      <c r="S554" s="2320"/>
    </row>
    <row r="555" spans="1:19" ht="15.05" customHeight="1" x14ac:dyDescent="0.2">
      <c r="A555" s="2319">
        <v>553</v>
      </c>
      <c r="B555" s="2320" t="s">
        <v>130</v>
      </c>
      <c r="C555" s="2320" t="s">
        <v>129</v>
      </c>
      <c r="D555" s="2333">
        <v>1066518067</v>
      </c>
      <c r="E555" s="2333"/>
      <c r="F555" s="2333"/>
      <c r="G555" s="2320" t="s">
        <v>367</v>
      </c>
      <c r="H555" s="2320" t="s">
        <v>26</v>
      </c>
      <c r="I555" s="2393">
        <v>51078197</v>
      </c>
      <c r="J555" s="2389">
        <v>44359</v>
      </c>
      <c r="K555" s="2389">
        <v>44377</v>
      </c>
      <c r="L555" s="2319">
        <v>1</v>
      </c>
      <c r="M555" s="2319" t="s">
        <v>201</v>
      </c>
      <c r="N555" s="2320" t="s">
        <v>5454</v>
      </c>
      <c r="O555" s="2320"/>
      <c r="P555" s="2320"/>
      <c r="Q555" s="2320"/>
      <c r="R555" s="2320"/>
      <c r="S555" s="2320"/>
    </row>
    <row r="556" spans="1:19" s="2320" customFormat="1" ht="15.05" customHeight="1" x14ac:dyDescent="0.3">
      <c r="A556" s="2319">
        <v>554</v>
      </c>
      <c r="B556" s="2320" t="s">
        <v>130</v>
      </c>
      <c r="C556" s="2320" t="s">
        <v>129</v>
      </c>
      <c r="D556" s="2333">
        <v>1066518067</v>
      </c>
      <c r="E556" s="2333"/>
      <c r="F556" s="2333"/>
      <c r="G556" s="2320" t="s">
        <v>367</v>
      </c>
      <c r="H556" s="2320" t="s">
        <v>563</v>
      </c>
      <c r="I556" s="2393">
        <v>51579262</v>
      </c>
      <c r="J556" s="2389">
        <v>44357</v>
      </c>
      <c r="K556" s="2389">
        <v>44377</v>
      </c>
      <c r="L556" s="2319">
        <v>20</v>
      </c>
      <c r="M556" s="2319" t="s">
        <v>202</v>
      </c>
      <c r="N556" s="2320" t="s">
        <v>2165</v>
      </c>
    </row>
    <row r="557" spans="1:19" s="2320" customFormat="1" ht="15.05" customHeight="1" x14ac:dyDescent="0.3">
      <c r="A557" s="2319">
        <v>555</v>
      </c>
      <c r="B557" s="2320" t="s">
        <v>4864</v>
      </c>
      <c r="C557" s="2320" t="s">
        <v>4863</v>
      </c>
      <c r="D557" s="2333">
        <v>23163893</v>
      </c>
      <c r="E557" s="2333"/>
      <c r="F557" s="2333"/>
      <c r="G557" s="2320" t="s">
        <v>11</v>
      </c>
      <c r="H557" s="2320" t="s">
        <v>26</v>
      </c>
      <c r="I557" s="2390">
        <v>51079388</v>
      </c>
      <c r="J557" s="2389">
        <v>44359</v>
      </c>
      <c r="K557" s="2389">
        <v>44377</v>
      </c>
      <c r="L557" s="2319">
        <v>12</v>
      </c>
      <c r="M557" s="2319" t="s">
        <v>4</v>
      </c>
      <c r="N557" s="2320" t="s">
        <v>1378</v>
      </c>
    </row>
    <row r="558" spans="1:19" s="2320" customFormat="1" ht="15.05" customHeight="1" x14ac:dyDescent="0.3">
      <c r="A558" s="2319">
        <v>556</v>
      </c>
      <c r="B558" s="2320" t="s">
        <v>5022</v>
      </c>
      <c r="C558" s="2320" t="s">
        <v>547</v>
      </c>
      <c r="D558" s="2333">
        <v>1554845</v>
      </c>
      <c r="E558" s="2333"/>
      <c r="F558" s="2333"/>
      <c r="G558" s="2320" t="s">
        <v>17</v>
      </c>
      <c r="H558" s="2320" t="s">
        <v>26</v>
      </c>
      <c r="I558" s="2393">
        <v>51034958</v>
      </c>
      <c r="J558" s="2389">
        <v>44359</v>
      </c>
      <c r="K558" s="2389">
        <v>44377</v>
      </c>
      <c r="L558" s="2321">
        <v>12</v>
      </c>
      <c r="M558" s="2321" t="s">
        <v>4</v>
      </c>
      <c r="N558" s="2320" t="s">
        <v>6</v>
      </c>
    </row>
    <row r="559" spans="1:19" s="2320" customFormat="1" ht="15.05" customHeight="1" x14ac:dyDescent="0.3">
      <c r="A559" s="2319">
        <v>557</v>
      </c>
      <c r="B559" s="2320" t="s">
        <v>3071</v>
      </c>
      <c r="C559" s="2320" t="s">
        <v>2009</v>
      </c>
      <c r="D559" s="2333">
        <v>34957243</v>
      </c>
      <c r="E559" s="2333"/>
      <c r="F559" s="2333"/>
      <c r="G559" s="2320" t="s">
        <v>11</v>
      </c>
      <c r="H559" s="2320" t="s">
        <v>26</v>
      </c>
      <c r="I559" s="2390">
        <v>51086154</v>
      </c>
      <c r="J559" s="2389">
        <v>44359</v>
      </c>
      <c r="K559" s="2389">
        <v>44377</v>
      </c>
      <c r="L559" s="2319">
        <v>12</v>
      </c>
      <c r="M559" s="2319" t="s">
        <v>4</v>
      </c>
      <c r="N559" s="2320" t="s">
        <v>2762</v>
      </c>
    </row>
    <row r="560" spans="1:19" s="2320" customFormat="1" ht="15.05" customHeight="1" x14ac:dyDescent="0.3">
      <c r="A560" s="2319">
        <v>558</v>
      </c>
      <c r="B560" s="2320" t="s">
        <v>3071</v>
      </c>
      <c r="C560" s="2320" t="s">
        <v>2009</v>
      </c>
      <c r="D560" s="2333">
        <v>34957243</v>
      </c>
      <c r="E560" s="2333"/>
      <c r="F560" s="2333"/>
      <c r="G560" s="2320" t="s">
        <v>11</v>
      </c>
      <c r="H560" s="2320" t="s">
        <v>26</v>
      </c>
      <c r="I560" s="2390">
        <v>51086154</v>
      </c>
      <c r="J560" s="2389">
        <v>44359</v>
      </c>
      <c r="K560" s="2389">
        <v>44377</v>
      </c>
      <c r="L560" s="2319">
        <v>1</v>
      </c>
      <c r="M560" s="2319" t="s">
        <v>201</v>
      </c>
      <c r="N560" s="2320" t="s">
        <v>1069</v>
      </c>
    </row>
    <row r="561" spans="1:14" s="2320" customFormat="1" ht="15.05" customHeight="1" x14ac:dyDescent="0.3">
      <c r="A561" s="2319">
        <v>559</v>
      </c>
      <c r="B561" s="2320" t="s">
        <v>5054</v>
      </c>
      <c r="C561" s="2320" t="s">
        <v>2036</v>
      </c>
      <c r="D561" s="2333">
        <v>25753242</v>
      </c>
      <c r="E561" s="2333"/>
      <c r="F561" s="2333"/>
      <c r="G561" s="2320" t="s">
        <v>11</v>
      </c>
      <c r="H561" s="2328" t="s">
        <v>26</v>
      </c>
      <c r="I561" s="2393">
        <v>51081473</v>
      </c>
      <c r="J561" s="2389">
        <v>44359</v>
      </c>
      <c r="K561" s="2389">
        <v>44377</v>
      </c>
      <c r="L561" s="2319">
        <v>12</v>
      </c>
      <c r="M561" s="2319" t="s">
        <v>4</v>
      </c>
      <c r="N561" s="2320" t="s">
        <v>2762</v>
      </c>
    </row>
    <row r="562" spans="1:14" s="2320" customFormat="1" ht="15.05" customHeight="1" x14ac:dyDescent="0.3">
      <c r="A562" s="2319">
        <v>560</v>
      </c>
      <c r="B562" s="2320" t="s">
        <v>121</v>
      </c>
      <c r="C562" s="2320" t="s">
        <v>120</v>
      </c>
      <c r="D562" s="2333">
        <v>4835668</v>
      </c>
      <c r="E562" s="2333"/>
      <c r="F562" s="2333"/>
      <c r="G562" s="2320" t="s">
        <v>11</v>
      </c>
      <c r="H562" s="2320" t="s">
        <v>26</v>
      </c>
      <c r="I562" s="2390">
        <v>51042891</v>
      </c>
      <c r="J562" s="2389">
        <v>44359</v>
      </c>
      <c r="K562" s="2389">
        <v>44377</v>
      </c>
      <c r="L562" s="2319">
        <v>12</v>
      </c>
      <c r="M562" s="2319" t="s">
        <v>4</v>
      </c>
      <c r="N562" s="2320" t="s">
        <v>5472</v>
      </c>
    </row>
    <row r="563" spans="1:14" s="2320" customFormat="1" ht="15.05" customHeight="1" x14ac:dyDescent="0.3">
      <c r="A563" s="2319">
        <v>561</v>
      </c>
      <c r="B563" s="2320" t="s">
        <v>2013</v>
      </c>
      <c r="C563" s="2320" t="s">
        <v>2012</v>
      </c>
      <c r="D563" s="2333">
        <v>1068138609</v>
      </c>
      <c r="E563" s="2333"/>
      <c r="F563" s="2333"/>
      <c r="G563" s="2320" t="s">
        <v>215</v>
      </c>
      <c r="H563" s="2320" t="s">
        <v>26</v>
      </c>
      <c r="I563" s="2390">
        <v>51078230</v>
      </c>
      <c r="J563" s="2389">
        <v>44359</v>
      </c>
      <c r="K563" s="2389">
        <v>44377</v>
      </c>
      <c r="L563" s="2319">
        <v>12</v>
      </c>
      <c r="M563" s="2319" t="s">
        <v>5</v>
      </c>
      <c r="N563" s="2320" t="s">
        <v>3329</v>
      </c>
    </row>
    <row r="564" spans="1:14" s="2320" customFormat="1" ht="15.05" customHeight="1" x14ac:dyDescent="0.3">
      <c r="A564" s="2319">
        <v>562</v>
      </c>
      <c r="B564" s="2320" t="s">
        <v>2863</v>
      </c>
      <c r="C564" s="2320" t="s">
        <v>2862</v>
      </c>
      <c r="D564" s="2333">
        <v>34800292</v>
      </c>
      <c r="E564" s="2333"/>
      <c r="F564" s="2333"/>
      <c r="G564" s="2320" t="s">
        <v>11</v>
      </c>
      <c r="H564" s="2320" t="s">
        <v>26</v>
      </c>
      <c r="I564" s="2390">
        <v>51086143</v>
      </c>
      <c r="J564" s="2389">
        <v>44359</v>
      </c>
      <c r="K564" s="2389">
        <v>44377</v>
      </c>
      <c r="L564" s="2319">
        <v>12</v>
      </c>
      <c r="M564" s="2319" t="s">
        <v>4</v>
      </c>
      <c r="N564" s="2320" t="s">
        <v>3898</v>
      </c>
    </row>
    <row r="565" spans="1:14" s="2320" customFormat="1" ht="15.05" customHeight="1" x14ac:dyDescent="0.3">
      <c r="A565" s="2319">
        <v>563</v>
      </c>
      <c r="B565" s="2320" t="s">
        <v>2863</v>
      </c>
      <c r="C565" s="2320" t="s">
        <v>2862</v>
      </c>
      <c r="D565" s="2333">
        <v>34800292</v>
      </c>
      <c r="E565" s="2333"/>
      <c r="F565" s="2333"/>
      <c r="G565" s="2320" t="s">
        <v>11</v>
      </c>
      <c r="H565" s="2320" t="s">
        <v>563</v>
      </c>
      <c r="I565" s="2390">
        <v>51579780</v>
      </c>
      <c r="J565" s="2389">
        <v>44362</v>
      </c>
      <c r="K565" s="2389">
        <v>44377</v>
      </c>
      <c r="L565" s="2319">
        <v>8</v>
      </c>
      <c r="M565" s="2319" t="s">
        <v>7</v>
      </c>
      <c r="N565" s="2320" t="s">
        <v>1635</v>
      </c>
    </row>
    <row r="566" spans="1:14" s="2320" customFormat="1" ht="15.05" customHeight="1" x14ac:dyDescent="0.3">
      <c r="A566" s="2319">
        <v>564</v>
      </c>
      <c r="B566" s="2320" t="s">
        <v>2863</v>
      </c>
      <c r="C566" s="2320" t="s">
        <v>2862</v>
      </c>
      <c r="D566" s="2333">
        <v>34800292</v>
      </c>
      <c r="E566" s="2333"/>
      <c r="F566" s="2333"/>
      <c r="G566" s="2320" t="s">
        <v>11</v>
      </c>
      <c r="H566" s="2320" t="s">
        <v>563</v>
      </c>
      <c r="I566" s="2390">
        <v>51579780</v>
      </c>
      <c r="J566" s="2389">
        <v>44362</v>
      </c>
      <c r="K566" s="2389">
        <v>44377</v>
      </c>
      <c r="L566" s="2319">
        <v>8</v>
      </c>
      <c r="M566" s="2319" t="s">
        <v>202</v>
      </c>
      <c r="N566" s="2320" t="s">
        <v>453</v>
      </c>
    </row>
    <row r="567" spans="1:14" s="2320" customFormat="1" ht="15.05" customHeight="1" x14ac:dyDescent="0.3">
      <c r="A567" s="2319">
        <v>565</v>
      </c>
      <c r="B567" s="2320" t="s">
        <v>5649</v>
      </c>
      <c r="C567" s="2320" t="s">
        <v>5648</v>
      </c>
      <c r="D567" s="2333">
        <v>1071429876</v>
      </c>
      <c r="E567" s="2333"/>
      <c r="F567" s="2333"/>
      <c r="G567" s="2320" t="s">
        <v>22</v>
      </c>
      <c r="H567" s="2320" t="s">
        <v>26</v>
      </c>
      <c r="I567" s="2390">
        <v>51078262</v>
      </c>
      <c r="J567" s="2389">
        <v>44359</v>
      </c>
      <c r="K567" s="2389">
        <v>44377</v>
      </c>
      <c r="L567" s="2319">
        <v>12</v>
      </c>
      <c r="M567" s="2319" t="s">
        <v>4</v>
      </c>
      <c r="N567" s="2320" t="s">
        <v>1382</v>
      </c>
    </row>
    <row r="568" spans="1:14" s="2320" customFormat="1" ht="15.05" customHeight="1" x14ac:dyDescent="0.3">
      <c r="A568" s="2319">
        <v>566</v>
      </c>
      <c r="B568" s="2320" t="s">
        <v>4701</v>
      </c>
      <c r="C568" s="2320" t="s">
        <v>4700</v>
      </c>
      <c r="D568" s="2333">
        <v>50914138</v>
      </c>
      <c r="E568" s="2333"/>
      <c r="F568" s="2333" t="s">
        <v>2745</v>
      </c>
      <c r="G568" s="2320" t="s">
        <v>11</v>
      </c>
      <c r="H568" s="2320" t="s">
        <v>26</v>
      </c>
      <c r="I568" s="2390">
        <v>51087590</v>
      </c>
      <c r="J568" s="2389">
        <v>44359</v>
      </c>
      <c r="K568" s="2389">
        <v>44377</v>
      </c>
      <c r="L568" s="2319">
        <v>12</v>
      </c>
      <c r="M568" s="2319" t="s">
        <v>4</v>
      </c>
      <c r="N568" s="2320" t="s">
        <v>3898</v>
      </c>
    </row>
    <row r="569" spans="1:14" s="2320" customFormat="1" ht="15.05" customHeight="1" x14ac:dyDescent="0.3">
      <c r="A569" s="2319">
        <v>567</v>
      </c>
      <c r="B569" s="2320" t="s">
        <v>4272</v>
      </c>
      <c r="C569" s="2320" t="s">
        <v>4271</v>
      </c>
      <c r="D569" s="2333">
        <v>50861930</v>
      </c>
      <c r="E569" s="2333"/>
      <c r="F569" s="2333"/>
      <c r="G569" s="2320" t="s">
        <v>93</v>
      </c>
      <c r="H569" s="2320" t="s">
        <v>26</v>
      </c>
      <c r="I569" s="2390">
        <v>51087584</v>
      </c>
      <c r="J569" s="2389">
        <v>44359</v>
      </c>
      <c r="K569" s="2389">
        <v>44377</v>
      </c>
      <c r="L569" s="2319">
        <v>12</v>
      </c>
      <c r="M569" s="2319" t="s">
        <v>4</v>
      </c>
      <c r="N569" s="2320" t="s">
        <v>4256</v>
      </c>
    </row>
    <row r="570" spans="1:14" s="2320" customFormat="1" ht="15.05" customHeight="1" x14ac:dyDescent="0.3">
      <c r="A570" s="2319">
        <v>568</v>
      </c>
      <c r="B570" s="2320" t="s">
        <v>4804</v>
      </c>
      <c r="C570" s="2320" t="s">
        <v>4805</v>
      </c>
      <c r="D570" s="2333">
        <v>25831647</v>
      </c>
      <c r="E570" s="2333"/>
      <c r="F570" s="2333"/>
      <c r="G570" s="2320" t="s">
        <v>18</v>
      </c>
      <c r="H570" s="2320" t="s">
        <v>26</v>
      </c>
      <c r="I570" s="2390">
        <v>51081529</v>
      </c>
      <c r="J570" s="2389">
        <v>44359</v>
      </c>
      <c r="K570" s="2389">
        <v>44377</v>
      </c>
      <c r="L570" s="2319">
        <v>12</v>
      </c>
      <c r="M570" s="2319" t="s">
        <v>4</v>
      </c>
      <c r="N570" s="2320" t="s">
        <v>300</v>
      </c>
    </row>
    <row r="571" spans="1:14" s="2320" customFormat="1" ht="15.05" customHeight="1" x14ac:dyDescent="0.3">
      <c r="A571" s="2319">
        <v>569</v>
      </c>
      <c r="B571" s="2320" t="s">
        <v>2665</v>
      </c>
      <c r="C571" s="2320" t="s">
        <v>2664</v>
      </c>
      <c r="D571" s="2333">
        <v>1067097250</v>
      </c>
      <c r="E571" s="2333"/>
      <c r="G571" s="2320" t="s">
        <v>331</v>
      </c>
      <c r="H571" s="2390" t="s">
        <v>26</v>
      </c>
      <c r="I571" s="2390">
        <v>51078205</v>
      </c>
      <c r="J571" s="2389">
        <v>44359</v>
      </c>
      <c r="K571" s="2389">
        <v>44377</v>
      </c>
      <c r="L571" s="2319">
        <v>12</v>
      </c>
      <c r="M571" s="2319" t="s">
        <v>4</v>
      </c>
      <c r="N571" s="2320" t="s">
        <v>2731</v>
      </c>
    </row>
    <row r="572" spans="1:14" s="2320" customFormat="1" ht="15.05" customHeight="1" x14ac:dyDescent="0.3">
      <c r="A572" s="2319">
        <v>570</v>
      </c>
      <c r="B572" s="2320" t="s">
        <v>2665</v>
      </c>
      <c r="C572" s="2320" t="s">
        <v>2664</v>
      </c>
      <c r="D572" s="2333">
        <v>1067097250</v>
      </c>
      <c r="E572" s="2333"/>
      <c r="G572" s="2320" t="s">
        <v>331</v>
      </c>
      <c r="H572" s="2390" t="s">
        <v>2017</v>
      </c>
      <c r="I572" s="2390">
        <v>51262187</v>
      </c>
      <c r="J572" s="2389">
        <v>44365</v>
      </c>
      <c r="K572" s="2389">
        <v>44394</v>
      </c>
      <c r="L572" s="2319">
        <v>20</v>
      </c>
      <c r="M572" s="2319" t="s">
        <v>7</v>
      </c>
      <c r="N572" s="2320" t="s">
        <v>375</v>
      </c>
    </row>
    <row r="573" spans="1:14" s="2320" customFormat="1" ht="15.05" customHeight="1" x14ac:dyDescent="0.3">
      <c r="A573" s="2319">
        <v>571</v>
      </c>
      <c r="B573" s="2320" t="s">
        <v>4874</v>
      </c>
      <c r="C573" s="2320" t="s">
        <v>4873</v>
      </c>
      <c r="D573" s="2333">
        <v>26208692</v>
      </c>
      <c r="E573" s="2333"/>
      <c r="F573" s="2333"/>
      <c r="G573" s="2320" t="s">
        <v>22</v>
      </c>
      <c r="H573" s="2320" t="s">
        <v>26</v>
      </c>
      <c r="I573" s="2390">
        <v>51081645</v>
      </c>
      <c r="J573" s="2389">
        <v>44359</v>
      </c>
      <c r="K573" s="2389">
        <v>44377</v>
      </c>
      <c r="L573" s="2319">
        <v>12</v>
      </c>
      <c r="M573" s="2319" t="s">
        <v>4</v>
      </c>
      <c r="N573" s="2320" t="s">
        <v>1382</v>
      </c>
    </row>
    <row r="574" spans="1:14" s="2320" customFormat="1" ht="15.05" customHeight="1" x14ac:dyDescent="0.3">
      <c r="A574" s="2319">
        <v>572</v>
      </c>
      <c r="B574" s="2320" t="s">
        <v>5683</v>
      </c>
      <c r="C574" s="2320" t="s">
        <v>5682</v>
      </c>
      <c r="D574" s="2333">
        <v>25778430</v>
      </c>
      <c r="E574" s="2333"/>
      <c r="F574" s="2333"/>
      <c r="G574" s="2320" t="s">
        <v>12</v>
      </c>
      <c r="H574" s="2320" t="s">
        <v>26</v>
      </c>
      <c r="I574" s="2390">
        <v>51081508</v>
      </c>
      <c r="J574" s="2389">
        <v>44359</v>
      </c>
      <c r="K574" s="2389">
        <v>44377</v>
      </c>
      <c r="L574" s="2319">
        <v>12</v>
      </c>
      <c r="M574" s="2319" t="s">
        <v>4</v>
      </c>
      <c r="N574" s="2320" t="s">
        <v>13</v>
      </c>
    </row>
    <row r="575" spans="1:14" s="2320" customFormat="1" ht="15.05" customHeight="1" x14ac:dyDescent="0.3">
      <c r="A575" s="2319">
        <v>573</v>
      </c>
      <c r="B575" s="2320" t="s">
        <v>3855</v>
      </c>
      <c r="C575" s="2320" t="s">
        <v>3854</v>
      </c>
      <c r="D575" s="2333">
        <v>25804779</v>
      </c>
      <c r="E575" s="2333"/>
      <c r="F575" s="2333"/>
      <c r="G575" s="2320" t="s">
        <v>367</v>
      </c>
      <c r="H575" s="2320" t="s">
        <v>26</v>
      </c>
      <c r="I575" s="2393">
        <v>51081525</v>
      </c>
      <c r="J575" s="2389">
        <v>44359</v>
      </c>
      <c r="K575" s="2389">
        <v>44377</v>
      </c>
      <c r="L575" s="2319">
        <v>12</v>
      </c>
      <c r="M575" s="2319" t="s">
        <v>4</v>
      </c>
      <c r="N575" s="2320" t="s">
        <v>4030</v>
      </c>
    </row>
    <row r="576" spans="1:14" s="2320" customFormat="1" ht="15.05" customHeight="1" x14ac:dyDescent="0.3">
      <c r="A576" s="2319">
        <v>574</v>
      </c>
      <c r="B576" s="2320" t="s">
        <v>4479</v>
      </c>
      <c r="C576" s="2320" t="s">
        <v>4478</v>
      </c>
      <c r="D576" s="2333">
        <v>25775266</v>
      </c>
      <c r="E576" s="2333"/>
      <c r="F576" s="2333"/>
      <c r="G576" s="2320" t="s">
        <v>11</v>
      </c>
      <c r="H576" s="2320" t="s">
        <v>26</v>
      </c>
      <c r="I576" s="2390">
        <v>51081506</v>
      </c>
      <c r="J576" s="2389">
        <v>44359</v>
      </c>
      <c r="K576" s="2389">
        <v>44377</v>
      </c>
      <c r="L576" s="2319">
        <v>12</v>
      </c>
      <c r="M576" s="2319" t="s">
        <v>7</v>
      </c>
      <c r="N576" s="2320" t="s">
        <v>1635</v>
      </c>
    </row>
    <row r="577" spans="1:14" s="2320" customFormat="1" ht="15.05" customHeight="1" x14ac:dyDescent="0.3">
      <c r="A577" s="2319">
        <v>575</v>
      </c>
      <c r="B577" s="2320" t="s">
        <v>5959</v>
      </c>
      <c r="C577" s="2320" t="s">
        <v>5958</v>
      </c>
      <c r="D577" s="2333">
        <v>30664201</v>
      </c>
      <c r="E577" s="2333"/>
      <c r="F577" s="2333"/>
      <c r="G577" s="2320" t="s">
        <v>18</v>
      </c>
      <c r="H577" s="2320" t="s">
        <v>26</v>
      </c>
      <c r="I577" s="2390">
        <v>50973683</v>
      </c>
      <c r="J577" s="2389">
        <v>44351</v>
      </c>
      <c r="K577" s="2389">
        <v>44377</v>
      </c>
      <c r="L577" s="2319">
        <v>12</v>
      </c>
      <c r="M577" s="2319" t="s">
        <v>4</v>
      </c>
      <c r="N577" s="2320" t="s">
        <v>1673</v>
      </c>
    </row>
    <row r="578" spans="1:14" s="2320" customFormat="1" ht="15.05" customHeight="1" x14ac:dyDescent="0.3">
      <c r="A578" s="2319">
        <v>576</v>
      </c>
      <c r="B578" s="2320" t="s">
        <v>4140</v>
      </c>
      <c r="C578" s="2320" t="s">
        <v>4044</v>
      </c>
      <c r="D578" s="2333">
        <v>78767662</v>
      </c>
      <c r="E578" s="2333"/>
      <c r="F578" s="2333"/>
      <c r="G578" s="2320" t="s">
        <v>22</v>
      </c>
      <c r="H578" s="2320" t="s">
        <v>26</v>
      </c>
      <c r="I578" s="2390">
        <v>51088167</v>
      </c>
      <c r="J578" s="2389">
        <v>44359</v>
      </c>
      <c r="K578" s="2389">
        <v>44377</v>
      </c>
      <c r="L578" s="2319">
        <v>12</v>
      </c>
      <c r="M578" s="2319" t="s">
        <v>7</v>
      </c>
      <c r="N578" s="2320" t="s">
        <v>3294</v>
      </c>
    </row>
    <row r="579" spans="1:14" s="2320" customFormat="1" ht="15.05" customHeight="1" x14ac:dyDescent="0.3">
      <c r="A579" s="2319">
        <v>577</v>
      </c>
      <c r="B579" s="2320" t="s">
        <v>5691</v>
      </c>
      <c r="C579" s="2320" t="s">
        <v>5690</v>
      </c>
      <c r="D579" s="2333">
        <v>25883033</v>
      </c>
      <c r="E579" s="2333"/>
      <c r="F579" s="2333" t="s">
        <v>2745</v>
      </c>
      <c r="G579" s="2320" t="s">
        <v>11</v>
      </c>
      <c r="H579" s="2320" t="s">
        <v>26</v>
      </c>
      <c r="I579" s="2393">
        <v>51081547</v>
      </c>
      <c r="J579" s="2389">
        <v>44359</v>
      </c>
      <c r="K579" s="2389">
        <v>44377</v>
      </c>
      <c r="L579" s="2319">
        <v>12</v>
      </c>
      <c r="M579" s="2319" t="s">
        <v>7</v>
      </c>
      <c r="N579" s="2320" t="s">
        <v>1635</v>
      </c>
    </row>
    <row r="580" spans="1:14" s="2320" customFormat="1" ht="15.05" customHeight="1" x14ac:dyDescent="0.3">
      <c r="A580" s="2319">
        <v>578</v>
      </c>
      <c r="B580" s="2320" t="s">
        <v>5301</v>
      </c>
      <c r="C580" s="2320" t="s">
        <v>5300</v>
      </c>
      <c r="D580" s="2333">
        <v>1067844952</v>
      </c>
      <c r="E580" s="2333"/>
      <c r="F580" s="2333"/>
      <c r="G580" s="2320" t="s">
        <v>19</v>
      </c>
      <c r="H580" s="2320" t="s">
        <v>26</v>
      </c>
      <c r="I580" s="2390">
        <v>51078216</v>
      </c>
      <c r="J580" s="2389">
        <v>44359</v>
      </c>
      <c r="K580" s="2389">
        <v>44377</v>
      </c>
      <c r="L580" s="2321">
        <v>12</v>
      </c>
      <c r="M580" s="2321" t="s">
        <v>4</v>
      </c>
      <c r="N580" s="2320" t="s">
        <v>1301</v>
      </c>
    </row>
    <row r="581" spans="1:14" s="2320" customFormat="1" ht="15.05" customHeight="1" x14ac:dyDescent="0.3">
      <c r="A581" s="2319">
        <v>579</v>
      </c>
      <c r="B581" s="2320" t="s">
        <v>3420</v>
      </c>
      <c r="C581" s="2320" t="s">
        <v>3419</v>
      </c>
      <c r="D581" s="2333">
        <v>26159606</v>
      </c>
      <c r="E581" s="2333"/>
      <c r="F581" s="2333"/>
      <c r="G581" s="2320" t="s">
        <v>268</v>
      </c>
      <c r="H581" s="2320" t="s">
        <v>26</v>
      </c>
      <c r="I581" s="2390">
        <v>51081637</v>
      </c>
      <c r="J581" s="2389">
        <v>44359</v>
      </c>
      <c r="K581" s="2389">
        <v>44377</v>
      </c>
      <c r="L581" s="2321">
        <v>12</v>
      </c>
      <c r="M581" s="2321" t="s">
        <v>4</v>
      </c>
      <c r="N581" s="2320" t="s">
        <v>995</v>
      </c>
    </row>
    <row r="582" spans="1:14" s="2320" customFormat="1" ht="15.05" customHeight="1" x14ac:dyDescent="0.3">
      <c r="A582" s="2319">
        <v>580</v>
      </c>
      <c r="B582" s="2320" t="s">
        <v>5237</v>
      </c>
      <c r="C582" s="2320" t="s">
        <v>5236</v>
      </c>
      <c r="D582" s="2333">
        <v>6621100</v>
      </c>
      <c r="E582" s="2333"/>
      <c r="F582" s="2333"/>
      <c r="G582" s="2320" t="s">
        <v>367</v>
      </c>
      <c r="H582" s="2320" t="s">
        <v>26</v>
      </c>
      <c r="I582" s="2393">
        <v>51044226</v>
      </c>
      <c r="J582" s="2389">
        <v>44359</v>
      </c>
      <c r="K582" s="2389">
        <v>44377</v>
      </c>
      <c r="L582" s="2319">
        <v>12</v>
      </c>
      <c r="M582" s="2319" t="s">
        <v>5</v>
      </c>
      <c r="N582" s="2320" t="s">
        <v>368</v>
      </c>
    </row>
    <row r="583" spans="1:14" s="2320" customFormat="1" ht="15.05" customHeight="1" x14ac:dyDescent="0.3">
      <c r="A583" s="2319">
        <v>581</v>
      </c>
      <c r="B583" s="2320" t="s">
        <v>1667</v>
      </c>
      <c r="C583" s="2320" t="s">
        <v>1666</v>
      </c>
      <c r="D583" s="2333">
        <v>1067910836</v>
      </c>
      <c r="E583" s="2333"/>
      <c r="F583" s="2333"/>
      <c r="G583" s="2320" t="s">
        <v>367</v>
      </c>
      <c r="H583" s="2320" t="s">
        <v>26</v>
      </c>
      <c r="I583" s="2393">
        <v>51078220</v>
      </c>
      <c r="J583" s="2389">
        <v>44359</v>
      </c>
      <c r="K583" s="2389">
        <v>44377</v>
      </c>
      <c r="L583" s="2319">
        <v>12</v>
      </c>
      <c r="M583" s="2319" t="s">
        <v>4</v>
      </c>
      <c r="N583" s="2320" t="s">
        <v>368</v>
      </c>
    </row>
    <row r="584" spans="1:14" s="2320" customFormat="1" ht="15.05" customHeight="1" x14ac:dyDescent="0.3">
      <c r="A584" s="2319">
        <v>582</v>
      </c>
      <c r="B584" s="2320" t="s">
        <v>1667</v>
      </c>
      <c r="C584" s="2320" t="s">
        <v>1666</v>
      </c>
      <c r="D584" s="2333">
        <v>1067910836</v>
      </c>
      <c r="E584" s="2333"/>
      <c r="F584" s="2333"/>
      <c r="G584" s="2320" t="s">
        <v>367</v>
      </c>
      <c r="H584" s="2320" t="s">
        <v>563</v>
      </c>
      <c r="I584" s="2393">
        <v>51579885</v>
      </c>
      <c r="J584" s="2389">
        <v>44362</v>
      </c>
      <c r="K584" s="2389">
        <v>44377</v>
      </c>
      <c r="L584" s="2319">
        <v>12</v>
      </c>
      <c r="M584" s="2319" t="s">
        <v>202</v>
      </c>
      <c r="N584" s="2320" t="s">
        <v>2165</v>
      </c>
    </row>
    <row r="585" spans="1:14" s="2320" customFormat="1" ht="15.05" customHeight="1" x14ac:dyDescent="0.3">
      <c r="A585" s="2319">
        <v>583</v>
      </c>
      <c r="B585" s="2320" t="s">
        <v>1667</v>
      </c>
      <c r="C585" s="2320" t="s">
        <v>1666</v>
      </c>
      <c r="D585" s="2333">
        <v>1067910836</v>
      </c>
      <c r="E585" s="2333"/>
      <c r="F585" s="2333"/>
      <c r="G585" s="2320" t="s">
        <v>367</v>
      </c>
      <c r="H585" s="2320" t="s">
        <v>563</v>
      </c>
      <c r="I585" s="2393">
        <v>51579885</v>
      </c>
      <c r="J585" s="2389">
        <v>44362</v>
      </c>
      <c r="K585" s="2389">
        <v>44377</v>
      </c>
      <c r="L585" s="2319">
        <v>12</v>
      </c>
      <c r="M585" s="2319" t="s">
        <v>7</v>
      </c>
      <c r="N585" s="2320" t="s">
        <v>3338</v>
      </c>
    </row>
    <row r="586" spans="1:14" s="2320" customFormat="1" ht="15.05" customHeight="1" x14ac:dyDescent="0.3">
      <c r="A586" s="2319">
        <v>584</v>
      </c>
      <c r="B586" s="2320" t="s">
        <v>4360</v>
      </c>
      <c r="C586" s="2320" t="s">
        <v>4359</v>
      </c>
      <c r="D586" s="2333">
        <v>1063277828</v>
      </c>
      <c r="E586" s="2333"/>
      <c r="F586" s="2333"/>
      <c r="G586" s="2320" t="s">
        <v>12</v>
      </c>
      <c r="H586" s="2320" t="s">
        <v>26</v>
      </c>
      <c r="I586" s="2393">
        <v>51078161</v>
      </c>
      <c r="J586" s="2389">
        <v>44359</v>
      </c>
      <c r="K586" s="2389">
        <v>44377</v>
      </c>
      <c r="L586" s="2319">
        <v>12</v>
      </c>
      <c r="M586" s="2319" t="s">
        <v>4</v>
      </c>
      <c r="N586" s="2320" t="s">
        <v>13</v>
      </c>
    </row>
    <row r="587" spans="1:14" s="2320" customFormat="1" ht="15.05" customHeight="1" x14ac:dyDescent="0.3">
      <c r="A587" s="2319">
        <v>585</v>
      </c>
      <c r="B587" s="2320" t="s">
        <v>2929</v>
      </c>
      <c r="C587" s="2320" t="s">
        <v>2928</v>
      </c>
      <c r="D587" s="2333">
        <v>26183037</v>
      </c>
      <c r="E587" s="2333"/>
      <c r="F587" s="2333"/>
      <c r="G587" s="2320" t="s">
        <v>11</v>
      </c>
      <c r="H587" s="2328" t="s">
        <v>26</v>
      </c>
      <c r="I587" s="2393">
        <v>51081641</v>
      </c>
      <c r="J587" s="2389">
        <v>44359</v>
      </c>
      <c r="K587" s="2389">
        <v>44377</v>
      </c>
      <c r="L587" s="2319">
        <v>12</v>
      </c>
      <c r="M587" s="2319" t="s">
        <v>4</v>
      </c>
      <c r="N587" s="2320" t="s">
        <v>4876</v>
      </c>
    </row>
    <row r="588" spans="1:14" s="2320" customFormat="1" ht="15.05" customHeight="1" x14ac:dyDescent="0.3">
      <c r="A588" s="2319">
        <v>586</v>
      </c>
      <c r="B588" s="2320" t="s">
        <v>5036</v>
      </c>
      <c r="C588" s="2320" t="s">
        <v>5035</v>
      </c>
      <c r="D588" s="2333">
        <v>34986667</v>
      </c>
      <c r="E588" s="2333"/>
      <c r="F588" s="2333"/>
      <c r="G588" s="2320" t="s">
        <v>5116</v>
      </c>
      <c r="H588" s="2331" t="s">
        <v>26</v>
      </c>
      <c r="I588" s="2390">
        <v>51086167</v>
      </c>
      <c r="J588" s="2389">
        <v>44359</v>
      </c>
      <c r="K588" s="2389">
        <v>44377</v>
      </c>
      <c r="L588" s="2319">
        <v>12</v>
      </c>
      <c r="M588" s="2319" t="s">
        <v>4</v>
      </c>
      <c r="N588" s="2320" t="s">
        <v>1647</v>
      </c>
    </row>
    <row r="589" spans="1:14" s="2320" customFormat="1" ht="15.05" customHeight="1" x14ac:dyDescent="0.3">
      <c r="A589" s="2319">
        <v>587</v>
      </c>
      <c r="B589" s="2320" t="s">
        <v>4614</v>
      </c>
      <c r="C589" s="2320" t="s">
        <v>4613</v>
      </c>
      <c r="D589" s="2394">
        <v>70046625</v>
      </c>
      <c r="E589" s="2394"/>
      <c r="F589" s="2333"/>
      <c r="G589" s="2320" t="s">
        <v>11</v>
      </c>
      <c r="H589" s="2320" t="s">
        <v>26</v>
      </c>
      <c r="I589" s="2390">
        <v>51087956</v>
      </c>
      <c r="J589" s="2389">
        <v>44359</v>
      </c>
      <c r="K589" s="2389">
        <v>44377</v>
      </c>
      <c r="L589" s="2319">
        <v>12</v>
      </c>
      <c r="M589" s="2319" t="s">
        <v>4</v>
      </c>
      <c r="N589" s="2320" t="s">
        <v>3898</v>
      </c>
    </row>
    <row r="590" spans="1:14" s="2320" customFormat="1" ht="15.05" customHeight="1" x14ac:dyDescent="0.3">
      <c r="A590" s="2319">
        <v>588</v>
      </c>
      <c r="B590" s="2320" t="s">
        <v>3533</v>
      </c>
      <c r="C590" s="2320" t="s">
        <v>1058</v>
      </c>
      <c r="D590" s="2333">
        <v>34955156</v>
      </c>
      <c r="E590" s="2333"/>
      <c r="F590" s="2333"/>
      <c r="G590" s="2320" t="s">
        <v>11</v>
      </c>
      <c r="H590" s="2320" t="s">
        <v>26</v>
      </c>
      <c r="I590" s="2390">
        <v>1086150</v>
      </c>
      <c r="J590" s="2389">
        <v>44359</v>
      </c>
      <c r="K590" s="2389">
        <v>44377</v>
      </c>
      <c r="L590" s="2319">
        <v>12</v>
      </c>
      <c r="M590" s="2319" t="s">
        <v>4</v>
      </c>
      <c r="N590" s="2320" t="s">
        <v>5141</v>
      </c>
    </row>
    <row r="591" spans="1:14" s="2320" customFormat="1" ht="15.05" customHeight="1" x14ac:dyDescent="0.3">
      <c r="A591" s="2319">
        <v>589</v>
      </c>
      <c r="B591" s="2320" t="s">
        <v>5871</v>
      </c>
      <c r="C591" s="2320" t="s">
        <v>5870</v>
      </c>
      <c r="D591" s="2333">
        <v>50847272</v>
      </c>
      <c r="E591" s="2333"/>
      <c r="F591" s="2333"/>
      <c r="G591" s="2320" t="s">
        <v>8</v>
      </c>
      <c r="H591" s="2320" t="s">
        <v>26</v>
      </c>
      <c r="I591" s="2390">
        <v>50407867</v>
      </c>
      <c r="J591" s="2389">
        <v>44348</v>
      </c>
      <c r="K591" s="2389">
        <v>44377</v>
      </c>
      <c r="L591" s="2319">
        <v>12</v>
      </c>
      <c r="M591" s="2319" t="s">
        <v>5</v>
      </c>
      <c r="N591" s="2320" t="s">
        <v>664</v>
      </c>
    </row>
    <row r="592" spans="1:14" s="2320" customFormat="1" ht="15.05" customHeight="1" x14ac:dyDescent="0.3">
      <c r="A592" s="2319">
        <v>590</v>
      </c>
      <c r="B592" s="2320" t="s">
        <v>2988</v>
      </c>
      <c r="C592" s="2320" t="s">
        <v>2987</v>
      </c>
      <c r="D592" s="2333">
        <v>50891752</v>
      </c>
      <c r="E592" s="2333"/>
      <c r="F592" s="2333"/>
      <c r="G592" s="2320" t="s">
        <v>11</v>
      </c>
      <c r="H592" s="2320" t="s">
        <v>26</v>
      </c>
      <c r="I592" s="2390">
        <v>51087586</v>
      </c>
      <c r="J592" s="2389">
        <v>44359</v>
      </c>
      <c r="K592" s="2389">
        <v>44377</v>
      </c>
      <c r="L592" s="2319">
        <v>12</v>
      </c>
      <c r="M592" s="2319" t="s">
        <v>4</v>
      </c>
      <c r="N592" s="2320" t="s">
        <v>4876</v>
      </c>
    </row>
    <row r="593" spans="1:14" s="2320" customFormat="1" ht="15.05" customHeight="1" x14ac:dyDescent="0.3">
      <c r="A593" s="2319">
        <v>591</v>
      </c>
      <c r="B593" s="2320" t="s">
        <v>4055</v>
      </c>
      <c r="C593" s="2320" t="s">
        <v>4054</v>
      </c>
      <c r="D593" s="2333">
        <v>1138679357</v>
      </c>
      <c r="E593" s="2333"/>
      <c r="F593" s="2333"/>
      <c r="G593" s="2320" t="s">
        <v>215</v>
      </c>
      <c r="H593" s="2320" t="s">
        <v>26</v>
      </c>
      <c r="I593" s="2390">
        <v>51079015</v>
      </c>
      <c r="J593" s="2389">
        <v>44359</v>
      </c>
      <c r="K593" s="2389">
        <v>44377</v>
      </c>
      <c r="L593" s="2319">
        <v>12</v>
      </c>
      <c r="M593" s="2319" t="s">
        <v>4</v>
      </c>
      <c r="N593" s="2320" t="s">
        <v>3329</v>
      </c>
    </row>
    <row r="594" spans="1:14" s="2320" customFormat="1" ht="15.05" customHeight="1" x14ac:dyDescent="0.3">
      <c r="A594" s="2319">
        <v>592</v>
      </c>
      <c r="B594" s="2320" t="s">
        <v>4055</v>
      </c>
      <c r="C594" s="2320" t="s">
        <v>4054</v>
      </c>
      <c r="D594" s="2333">
        <v>1138679357</v>
      </c>
      <c r="E594" s="2333"/>
      <c r="F594" s="2333"/>
      <c r="G594" s="2320" t="s">
        <v>215</v>
      </c>
      <c r="H594" s="2320" t="s">
        <v>563</v>
      </c>
      <c r="I594" s="2390">
        <v>50959373</v>
      </c>
      <c r="J594" s="2389">
        <v>44351</v>
      </c>
      <c r="K594" s="2389">
        <v>44377</v>
      </c>
      <c r="L594" s="2319">
        <v>10</v>
      </c>
      <c r="M594" s="2319" t="s">
        <v>202</v>
      </c>
      <c r="N594" s="2320" t="s">
        <v>3453</v>
      </c>
    </row>
    <row r="595" spans="1:14" s="2320" customFormat="1" ht="15.05" customHeight="1" x14ac:dyDescent="0.3">
      <c r="A595" s="2319">
        <v>593</v>
      </c>
      <c r="B595" s="2320" t="s">
        <v>5611</v>
      </c>
      <c r="C595" s="2320" t="s">
        <v>583</v>
      </c>
      <c r="D595" s="2333">
        <v>1062445041</v>
      </c>
      <c r="E595" s="2333"/>
      <c r="F595" s="2333"/>
      <c r="G595" s="2320" t="s">
        <v>2188</v>
      </c>
      <c r="H595" s="2320" t="s">
        <v>26</v>
      </c>
      <c r="I595" s="2390">
        <v>51078147</v>
      </c>
      <c r="J595" s="2389">
        <v>44359</v>
      </c>
      <c r="K595" s="2389">
        <v>44377</v>
      </c>
      <c r="L595" s="2319">
        <v>12</v>
      </c>
      <c r="M595" s="2319" t="s">
        <v>4</v>
      </c>
      <c r="N595" s="2320" t="s">
        <v>6010</v>
      </c>
    </row>
    <row r="596" spans="1:14" s="2320" customFormat="1" ht="15.05" customHeight="1" x14ac:dyDescent="0.3">
      <c r="A596" s="2319">
        <v>594</v>
      </c>
      <c r="B596" s="2320" t="s">
        <v>3849</v>
      </c>
      <c r="C596" s="2320" t="s">
        <v>3848</v>
      </c>
      <c r="D596" s="2333">
        <v>25989313</v>
      </c>
      <c r="E596" s="2333"/>
      <c r="F596" s="2333"/>
      <c r="G596" s="2320" t="s">
        <v>12</v>
      </c>
      <c r="H596" s="2320" t="s">
        <v>26</v>
      </c>
      <c r="I596" s="2393">
        <v>51081576</v>
      </c>
      <c r="J596" s="2389">
        <v>44359</v>
      </c>
      <c r="K596" s="2389">
        <v>44377</v>
      </c>
      <c r="L596" s="2319">
        <v>12</v>
      </c>
      <c r="M596" s="2319" t="s">
        <v>7</v>
      </c>
      <c r="N596" s="2320" t="s">
        <v>3338</v>
      </c>
    </row>
    <row r="597" spans="1:14" s="2320" customFormat="1" ht="15.05" customHeight="1" x14ac:dyDescent="0.3">
      <c r="A597" s="2319">
        <v>595</v>
      </c>
      <c r="B597" s="2320" t="s">
        <v>2457</v>
      </c>
      <c r="C597" s="2320" t="s">
        <v>2456</v>
      </c>
      <c r="D597" s="2333">
        <v>29204716</v>
      </c>
      <c r="E597" s="2333"/>
      <c r="F597" s="2333"/>
      <c r="G597" s="2320" t="s">
        <v>17</v>
      </c>
      <c r="H597" s="2320" t="s">
        <v>26</v>
      </c>
      <c r="I597" s="2390">
        <v>51084180</v>
      </c>
      <c r="J597" s="2389">
        <v>44359</v>
      </c>
      <c r="K597" s="2389">
        <v>44377</v>
      </c>
      <c r="L597" s="2321">
        <v>12</v>
      </c>
      <c r="M597" s="2321" t="s">
        <v>4</v>
      </c>
      <c r="N597" s="2320" t="s">
        <v>6</v>
      </c>
    </row>
    <row r="598" spans="1:14" s="2320" customFormat="1" ht="15.05" customHeight="1" x14ac:dyDescent="0.3">
      <c r="A598" s="2319">
        <v>596</v>
      </c>
      <c r="B598" s="2320" t="s">
        <v>4666</v>
      </c>
      <c r="C598" s="2320" t="s">
        <v>4665</v>
      </c>
      <c r="D598" s="2333">
        <v>25754139</v>
      </c>
      <c r="E598" s="2333"/>
      <c r="F598" s="2333"/>
      <c r="G598" s="2320" t="s">
        <v>11</v>
      </c>
      <c r="H598" s="2320" t="s">
        <v>26</v>
      </c>
      <c r="I598" s="2390">
        <v>51081479</v>
      </c>
      <c r="J598" s="2389">
        <v>44359</v>
      </c>
      <c r="K598" s="2389">
        <v>44377</v>
      </c>
      <c r="L598" s="2319">
        <v>12</v>
      </c>
      <c r="M598" s="2319" t="s">
        <v>4</v>
      </c>
      <c r="N598" s="2320" t="s">
        <v>5141</v>
      </c>
    </row>
    <row r="599" spans="1:14" s="2320" customFormat="1" ht="15.05" customHeight="1" x14ac:dyDescent="0.3">
      <c r="A599" s="2319">
        <v>597</v>
      </c>
      <c r="B599" s="2320" t="s">
        <v>3124</v>
      </c>
      <c r="C599" s="2320" t="s">
        <v>502</v>
      </c>
      <c r="D599" s="2333">
        <v>6639406</v>
      </c>
      <c r="E599" s="2333"/>
      <c r="F599" s="2333"/>
      <c r="G599" s="2320" t="s">
        <v>215</v>
      </c>
      <c r="H599" s="2320" t="s">
        <v>26</v>
      </c>
      <c r="I599" s="2390">
        <v>51044233</v>
      </c>
      <c r="J599" s="2389">
        <v>44359</v>
      </c>
      <c r="K599" s="2389">
        <v>44377</v>
      </c>
      <c r="L599" s="2319">
        <v>12</v>
      </c>
      <c r="M599" s="2319" t="s">
        <v>4</v>
      </c>
      <c r="N599" s="2320" t="s">
        <v>3329</v>
      </c>
    </row>
    <row r="600" spans="1:14" s="2320" customFormat="1" ht="15.05" customHeight="1" x14ac:dyDescent="0.3">
      <c r="A600" s="2319">
        <v>598</v>
      </c>
      <c r="B600" s="2320" t="s">
        <v>5572</v>
      </c>
      <c r="C600" s="2320" t="s">
        <v>807</v>
      </c>
      <c r="D600" s="2333">
        <v>26160544</v>
      </c>
      <c r="E600" s="2333"/>
      <c r="F600" s="2333"/>
      <c r="G600" s="2320" t="s">
        <v>8</v>
      </c>
      <c r="H600" s="2320" t="s">
        <v>26</v>
      </c>
      <c r="I600" s="2393">
        <v>51081638</v>
      </c>
      <c r="J600" s="2389">
        <v>44359</v>
      </c>
      <c r="K600" s="2389">
        <v>44377</v>
      </c>
      <c r="L600" s="2319">
        <v>6</v>
      </c>
      <c r="M600" s="2319" t="s">
        <v>4</v>
      </c>
      <c r="N600" s="2320" t="s">
        <v>3930</v>
      </c>
    </row>
    <row r="601" spans="1:14" s="2320" customFormat="1" ht="15.05" customHeight="1" x14ac:dyDescent="0.3">
      <c r="A601" s="2319">
        <v>599</v>
      </c>
      <c r="B601" s="2320" t="s">
        <v>5572</v>
      </c>
      <c r="C601" s="2320" t="s">
        <v>807</v>
      </c>
      <c r="D601" s="2333">
        <v>26160544</v>
      </c>
      <c r="E601" s="2333"/>
      <c r="F601" s="2333"/>
      <c r="G601" s="2320" t="s">
        <v>8</v>
      </c>
      <c r="H601" s="2320" t="s">
        <v>26</v>
      </c>
      <c r="I601" s="2393">
        <v>51081638</v>
      </c>
      <c r="J601" s="2389">
        <v>44359</v>
      </c>
      <c r="K601" s="2389">
        <v>44377</v>
      </c>
      <c r="L601" s="2319">
        <v>6</v>
      </c>
      <c r="M601" s="2319" t="s">
        <v>7</v>
      </c>
      <c r="N601" s="2320" t="s">
        <v>329</v>
      </c>
    </row>
    <row r="602" spans="1:14" s="2320" customFormat="1" ht="15.05" customHeight="1" x14ac:dyDescent="0.3">
      <c r="A602" s="2319">
        <v>600</v>
      </c>
      <c r="B602" s="2320" t="s">
        <v>5030</v>
      </c>
      <c r="C602" s="2320" t="s">
        <v>5029</v>
      </c>
      <c r="D602" s="2333">
        <v>1068436833</v>
      </c>
      <c r="E602" s="2333"/>
      <c r="F602" s="2333" t="s">
        <v>2745</v>
      </c>
      <c r="G602" s="2320" t="s">
        <v>11</v>
      </c>
      <c r="H602" s="2328" t="s">
        <v>26</v>
      </c>
      <c r="I602" s="2393">
        <v>51078235</v>
      </c>
      <c r="J602" s="2389">
        <v>44359</v>
      </c>
      <c r="K602" s="2389">
        <v>44377</v>
      </c>
      <c r="L602" s="2319">
        <v>12</v>
      </c>
      <c r="M602" s="2319" t="s">
        <v>4</v>
      </c>
      <c r="N602" s="2320" t="s">
        <v>2762</v>
      </c>
    </row>
    <row r="603" spans="1:14" s="2320" customFormat="1" ht="15.05" customHeight="1" x14ac:dyDescent="0.3">
      <c r="A603" s="2319">
        <v>601</v>
      </c>
      <c r="B603" s="2320" t="s">
        <v>4286</v>
      </c>
      <c r="C603" s="2320" t="s">
        <v>4285</v>
      </c>
      <c r="D603" s="2333">
        <v>28399969</v>
      </c>
      <c r="E603" s="2333"/>
      <c r="F603" s="2333" t="s">
        <v>2745</v>
      </c>
      <c r="G603" s="2320" t="s">
        <v>11</v>
      </c>
      <c r="H603" s="2320" t="s">
        <v>26</v>
      </c>
      <c r="I603" s="2393">
        <v>51082982</v>
      </c>
      <c r="J603" s="2389">
        <v>44359</v>
      </c>
      <c r="K603" s="2389">
        <v>44377</v>
      </c>
      <c r="L603" s="2319">
        <v>12</v>
      </c>
      <c r="M603" s="2319" t="s">
        <v>4</v>
      </c>
      <c r="N603" s="2320" t="s">
        <v>1378</v>
      </c>
    </row>
    <row r="604" spans="1:14" s="2320" customFormat="1" ht="15.05" customHeight="1" x14ac:dyDescent="0.3">
      <c r="A604" s="2319">
        <v>602</v>
      </c>
      <c r="B604" s="2320" t="s">
        <v>5378</v>
      </c>
      <c r="C604" s="2320" t="s">
        <v>4543</v>
      </c>
      <c r="D604" s="2333">
        <v>25873106</v>
      </c>
      <c r="E604" s="2333"/>
      <c r="F604" s="2333"/>
      <c r="G604" s="2320" t="s">
        <v>19</v>
      </c>
      <c r="H604" s="2328" t="s">
        <v>26</v>
      </c>
      <c r="I604" s="2393">
        <v>51081545</v>
      </c>
      <c r="J604" s="2389">
        <v>44359</v>
      </c>
      <c r="K604" s="2389">
        <v>44377</v>
      </c>
      <c r="L604" s="2321">
        <v>12</v>
      </c>
      <c r="M604" s="2321" t="s">
        <v>4</v>
      </c>
      <c r="N604" s="2320" t="s">
        <v>1301</v>
      </c>
    </row>
    <row r="605" spans="1:14" s="2320" customFormat="1" ht="15.05" customHeight="1" x14ac:dyDescent="0.3">
      <c r="A605" s="2319">
        <v>603</v>
      </c>
      <c r="B605" s="2320" t="s">
        <v>147</v>
      </c>
      <c r="C605" s="2320" t="s">
        <v>146</v>
      </c>
      <c r="D605" s="2333">
        <v>1003045595</v>
      </c>
      <c r="E605" s="2333"/>
      <c r="F605" s="2333"/>
      <c r="G605" s="2320" t="s">
        <v>11</v>
      </c>
      <c r="H605" s="2320" t="s">
        <v>26</v>
      </c>
      <c r="I605" s="2391">
        <v>51077579</v>
      </c>
      <c r="J605" s="2389">
        <v>44359</v>
      </c>
      <c r="K605" s="2389">
        <v>44377</v>
      </c>
      <c r="L605" s="2319">
        <v>12</v>
      </c>
      <c r="M605" s="2319" t="s">
        <v>4</v>
      </c>
      <c r="N605" s="2320" t="s">
        <v>1378</v>
      </c>
    </row>
    <row r="606" spans="1:14" s="2320" customFormat="1" ht="15.05" customHeight="1" x14ac:dyDescent="0.3">
      <c r="A606" s="2319">
        <v>604</v>
      </c>
      <c r="B606" s="2320" t="s">
        <v>2435</v>
      </c>
      <c r="C606" s="2320" t="s">
        <v>2434</v>
      </c>
      <c r="D606" s="2333">
        <v>1003394335</v>
      </c>
      <c r="E606" s="2333"/>
      <c r="F606" s="2333" t="s">
        <v>2745</v>
      </c>
      <c r="G606" s="2320" t="s">
        <v>11</v>
      </c>
      <c r="H606" s="2320" t="s">
        <v>26</v>
      </c>
      <c r="I606" s="2390">
        <v>51077586</v>
      </c>
      <c r="J606" s="2389">
        <v>44359</v>
      </c>
      <c r="K606" s="2389">
        <v>44377</v>
      </c>
      <c r="L606" s="2319">
        <v>12</v>
      </c>
      <c r="M606" s="2319" t="s">
        <v>4</v>
      </c>
      <c r="N606" s="2320" t="s">
        <v>3898</v>
      </c>
    </row>
    <row r="607" spans="1:14" s="2320" customFormat="1" ht="15.05" customHeight="1" x14ac:dyDescent="0.3">
      <c r="A607" s="2319">
        <v>605</v>
      </c>
      <c r="B607" s="2320" t="s">
        <v>5451</v>
      </c>
      <c r="C607" s="2320" t="s">
        <v>5450</v>
      </c>
      <c r="D607" s="2333">
        <v>1066512824</v>
      </c>
      <c r="E607" s="2333"/>
      <c r="F607" s="2333"/>
      <c r="G607" s="2320" t="s">
        <v>367</v>
      </c>
      <c r="H607" s="2320" t="s">
        <v>26</v>
      </c>
      <c r="I607" s="2390">
        <v>51078195</v>
      </c>
      <c r="J607" s="2389">
        <v>44359</v>
      </c>
      <c r="K607" s="2389">
        <v>44377</v>
      </c>
      <c r="L607" s="2319">
        <v>12</v>
      </c>
      <c r="M607" s="2319" t="s">
        <v>7</v>
      </c>
      <c r="N607" s="2320" t="s">
        <v>3338</v>
      </c>
    </row>
    <row r="608" spans="1:14" s="2320" customFormat="1" ht="15.05" customHeight="1" x14ac:dyDescent="0.3">
      <c r="A608" s="2319">
        <v>606</v>
      </c>
      <c r="B608" s="2320" t="s">
        <v>872</v>
      </c>
      <c r="C608" s="2320" t="s">
        <v>871</v>
      </c>
      <c r="D608" s="2394">
        <v>6856609</v>
      </c>
      <c r="E608" s="2394"/>
      <c r="F608" s="2333"/>
      <c r="G608" s="2320" t="s">
        <v>11</v>
      </c>
      <c r="H608" s="2320" t="s">
        <v>26</v>
      </c>
      <c r="I608" s="2390">
        <v>51044346</v>
      </c>
      <c r="J608" s="2389">
        <v>44359</v>
      </c>
      <c r="K608" s="2389">
        <v>44377</v>
      </c>
      <c r="L608" s="2319">
        <v>12</v>
      </c>
      <c r="M608" s="2319" t="s">
        <v>4</v>
      </c>
      <c r="N608" s="2320" t="s">
        <v>2762</v>
      </c>
    </row>
    <row r="609" spans="1:14" s="2320" customFormat="1" ht="15.05" customHeight="1" x14ac:dyDescent="0.3">
      <c r="A609" s="2319">
        <v>607</v>
      </c>
      <c r="B609" s="2320" t="s">
        <v>872</v>
      </c>
      <c r="C609" s="2320" t="s">
        <v>871</v>
      </c>
      <c r="D609" s="2394">
        <v>6856609</v>
      </c>
      <c r="E609" s="2394"/>
      <c r="F609" s="2333"/>
      <c r="G609" s="2320" t="s">
        <v>11</v>
      </c>
      <c r="H609" s="2320" t="s">
        <v>563</v>
      </c>
      <c r="I609" s="2390">
        <v>50818659</v>
      </c>
      <c r="J609" s="2389">
        <v>44353</v>
      </c>
      <c r="K609" s="2389">
        <v>44377</v>
      </c>
      <c r="L609" s="2319">
        <v>8</v>
      </c>
      <c r="M609" s="2319" t="s">
        <v>202</v>
      </c>
      <c r="N609" s="2320" t="s">
        <v>752</v>
      </c>
    </row>
    <row r="610" spans="1:14" s="2320" customFormat="1" ht="15.05" customHeight="1" x14ac:dyDescent="0.3">
      <c r="A610" s="2319">
        <v>608</v>
      </c>
      <c r="B610" s="2320" t="s">
        <v>872</v>
      </c>
      <c r="C610" s="2320" t="s">
        <v>871</v>
      </c>
      <c r="D610" s="2394">
        <v>6856609</v>
      </c>
      <c r="E610" s="2394"/>
      <c r="F610" s="2333"/>
      <c r="G610" s="2320" t="s">
        <v>11</v>
      </c>
      <c r="H610" s="2320" t="s">
        <v>563</v>
      </c>
      <c r="I610" s="2390">
        <v>50818659</v>
      </c>
      <c r="J610" s="2389">
        <v>44353</v>
      </c>
      <c r="K610" s="2389">
        <v>44377</v>
      </c>
      <c r="L610" s="2319">
        <v>8</v>
      </c>
      <c r="M610" s="2319" t="s">
        <v>5</v>
      </c>
      <c r="N610" s="2320" t="s">
        <v>2762</v>
      </c>
    </row>
    <row r="611" spans="1:14" s="2320" customFormat="1" ht="15.05" customHeight="1" x14ac:dyDescent="0.3">
      <c r="A611" s="2319">
        <v>609</v>
      </c>
      <c r="B611" s="2320" t="s">
        <v>3679</v>
      </c>
      <c r="C611" s="2320" t="s">
        <v>3678</v>
      </c>
      <c r="D611" s="2333">
        <v>26045362</v>
      </c>
      <c r="E611" s="2333"/>
      <c r="F611" s="2333"/>
      <c r="G611" s="2320" t="s">
        <v>215</v>
      </c>
      <c r="H611" s="2320" t="s">
        <v>26</v>
      </c>
      <c r="I611" s="2390">
        <v>51081604</v>
      </c>
      <c r="J611" s="2389">
        <v>44359</v>
      </c>
      <c r="K611" s="2389">
        <v>44377</v>
      </c>
      <c r="L611" s="2319">
        <v>12</v>
      </c>
      <c r="M611" s="2319" t="s">
        <v>4</v>
      </c>
      <c r="N611" s="2320" t="s">
        <v>3329</v>
      </c>
    </row>
    <row r="612" spans="1:14" s="2320" customFormat="1" ht="15.05" customHeight="1" x14ac:dyDescent="0.3">
      <c r="A612" s="2319">
        <v>610</v>
      </c>
      <c r="B612" s="2320" t="s">
        <v>3632</v>
      </c>
      <c r="C612" s="2320" t="s">
        <v>3631</v>
      </c>
      <c r="D612" s="2333">
        <v>6882237</v>
      </c>
      <c r="E612" s="2333"/>
      <c r="F612" s="2333"/>
      <c r="G612" s="2320" t="s">
        <v>367</v>
      </c>
      <c r="H612" s="2320" t="s">
        <v>26</v>
      </c>
      <c r="I612" s="2390">
        <v>51044364</v>
      </c>
      <c r="J612" s="2389">
        <v>44359</v>
      </c>
      <c r="K612" s="2389">
        <v>44377</v>
      </c>
      <c r="L612" s="2319">
        <v>12</v>
      </c>
      <c r="M612" s="2319" t="s">
        <v>4</v>
      </c>
      <c r="N612" s="2320" t="s">
        <v>4030</v>
      </c>
    </row>
    <row r="613" spans="1:14" s="2320" customFormat="1" ht="15.05" customHeight="1" x14ac:dyDescent="0.3">
      <c r="A613" s="2319">
        <v>611</v>
      </c>
      <c r="B613" s="2320" t="s">
        <v>4223</v>
      </c>
      <c r="C613" s="2320" t="s">
        <v>4222</v>
      </c>
      <c r="D613" s="2333">
        <v>2787225</v>
      </c>
      <c r="E613" s="2333"/>
      <c r="F613" s="2333"/>
      <c r="G613" s="2320" t="s">
        <v>8</v>
      </c>
      <c r="H613" s="2320" t="s">
        <v>26</v>
      </c>
      <c r="I613" s="2393">
        <v>51041459</v>
      </c>
      <c r="J613" s="2389">
        <v>44359</v>
      </c>
      <c r="K613" s="2389">
        <v>44377</v>
      </c>
      <c r="L613" s="2319">
        <v>12</v>
      </c>
      <c r="M613" s="2319" t="s">
        <v>4</v>
      </c>
      <c r="N613" s="2320" t="s">
        <v>3930</v>
      </c>
    </row>
    <row r="614" spans="1:14" s="2320" customFormat="1" ht="15.05" customHeight="1" x14ac:dyDescent="0.3">
      <c r="A614" s="2319">
        <v>612</v>
      </c>
      <c r="B614" s="2320" t="s">
        <v>5913</v>
      </c>
      <c r="C614" s="2320" t="s">
        <v>5912</v>
      </c>
      <c r="D614" s="2333">
        <v>11150336</v>
      </c>
      <c r="E614" s="2333"/>
      <c r="G614" s="2320" t="s">
        <v>268</v>
      </c>
      <c r="H614" s="2320" t="s">
        <v>26</v>
      </c>
      <c r="I614" s="2320">
        <v>50787422</v>
      </c>
      <c r="J614" s="2389">
        <v>44349</v>
      </c>
      <c r="K614" s="2389">
        <v>44377</v>
      </c>
      <c r="L614" s="2319">
        <v>12</v>
      </c>
      <c r="M614" s="2321" t="s">
        <v>4</v>
      </c>
      <c r="N614" s="2320" t="s">
        <v>995</v>
      </c>
    </row>
    <row r="615" spans="1:14" s="2320" customFormat="1" ht="15.05" customHeight="1" x14ac:dyDescent="0.3">
      <c r="A615" s="2319">
        <v>613</v>
      </c>
      <c r="B615" s="2320" t="s">
        <v>2751</v>
      </c>
      <c r="C615" s="2320" t="s">
        <v>4483</v>
      </c>
      <c r="D615" s="2333">
        <v>1063160266</v>
      </c>
      <c r="E615" s="2333"/>
      <c r="F615" s="2333"/>
      <c r="G615" s="2320" t="s">
        <v>18</v>
      </c>
      <c r="H615" s="2320" t="s">
        <v>26</v>
      </c>
      <c r="I615" s="2390">
        <v>51078158</v>
      </c>
      <c r="J615" s="2389">
        <v>44359</v>
      </c>
      <c r="K615" s="2389">
        <v>44377</v>
      </c>
      <c r="L615" s="2319">
        <v>12</v>
      </c>
      <c r="M615" s="2319" t="s">
        <v>7</v>
      </c>
      <c r="N615" s="2320" t="s">
        <v>206</v>
      </c>
    </row>
    <row r="616" spans="1:14" s="2320" customFormat="1" ht="15.05" customHeight="1" x14ac:dyDescent="0.3">
      <c r="A616" s="2319">
        <v>614</v>
      </c>
      <c r="B616" s="2320" t="s">
        <v>5321</v>
      </c>
      <c r="C616" s="2320" t="s">
        <v>5320</v>
      </c>
      <c r="D616" s="2333">
        <v>26109797</v>
      </c>
      <c r="E616" s="2333"/>
      <c r="F616" s="2333"/>
      <c r="G616" s="2320" t="s">
        <v>18</v>
      </c>
      <c r="H616" s="2320" t="s">
        <v>26</v>
      </c>
      <c r="I616" s="2390">
        <v>51081624</v>
      </c>
      <c r="J616" s="2389">
        <v>44359</v>
      </c>
      <c r="K616" s="2389">
        <v>44377</v>
      </c>
      <c r="L616" s="2319">
        <v>12</v>
      </c>
      <c r="M616" s="2319" t="s">
        <v>202</v>
      </c>
      <c r="N616" s="2320" t="s">
        <v>3104</v>
      </c>
    </row>
    <row r="617" spans="1:14" ht="15.05" customHeight="1" x14ac:dyDescent="0.2">
      <c r="A617" s="2319">
        <v>615</v>
      </c>
    </row>
    <row r="618" spans="1:14" ht="15.05" customHeight="1" x14ac:dyDescent="0.2">
      <c r="A618" s="2319">
        <v>616</v>
      </c>
    </row>
    <row r="619" spans="1:14" ht="15.05" customHeight="1" x14ac:dyDescent="0.2">
      <c r="A619" s="2319">
        <v>617</v>
      </c>
    </row>
    <row r="620" spans="1:14" ht="15.05" customHeight="1" x14ac:dyDescent="0.2">
      <c r="A620" s="2319">
        <v>618</v>
      </c>
    </row>
    <row r="621" spans="1:14" ht="15.05" customHeight="1" x14ac:dyDescent="0.2">
      <c r="A621" s="2319">
        <v>619</v>
      </c>
    </row>
    <row r="622" spans="1:14" ht="15.05" customHeight="1" x14ac:dyDescent="0.2">
      <c r="A622" s="2319">
        <v>620</v>
      </c>
    </row>
    <row r="623" spans="1:14" ht="15.05" customHeight="1" x14ac:dyDescent="0.2">
      <c r="A623" s="2319">
        <v>621</v>
      </c>
    </row>
    <row r="624" spans="1:14" ht="15.05" customHeight="1" x14ac:dyDescent="0.2">
      <c r="A624" s="2319">
        <v>622</v>
      </c>
    </row>
    <row r="625" spans="1:1" ht="15.05" customHeight="1" x14ac:dyDescent="0.2">
      <c r="A625" s="2319">
        <v>623</v>
      </c>
    </row>
    <row r="626" spans="1:1" ht="15.05" customHeight="1" x14ac:dyDescent="0.2">
      <c r="A626" s="2319">
        <v>624</v>
      </c>
    </row>
    <row r="627" spans="1:1" ht="15.05" customHeight="1" x14ac:dyDescent="0.2">
      <c r="A627" s="2319">
        <v>625</v>
      </c>
    </row>
    <row r="628" spans="1:1" ht="15.05" customHeight="1" x14ac:dyDescent="0.2">
      <c r="A628" s="2319">
        <v>626</v>
      </c>
    </row>
    <row r="629" spans="1:1" ht="15.05" customHeight="1" x14ac:dyDescent="0.2">
      <c r="A629" s="2319">
        <v>627</v>
      </c>
    </row>
    <row r="630" spans="1:1" ht="15.05" customHeight="1" x14ac:dyDescent="0.2">
      <c r="A630" s="2319">
        <v>628</v>
      </c>
    </row>
    <row r="631" spans="1:1" ht="15.05" customHeight="1" x14ac:dyDescent="0.2">
      <c r="A631" s="2319">
        <v>629</v>
      </c>
    </row>
    <row r="632" spans="1:1" ht="15.05" customHeight="1" x14ac:dyDescent="0.2">
      <c r="A632" s="2319">
        <v>630</v>
      </c>
    </row>
    <row r="633" spans="1:1" ht="15.05" customHeight="1" x14ac:dyDescent="0.2">
      <c r="A633" s="2319">
        <v>631</v>
      </c>
    </row>
    <row r="634" spans="1:1" ht="15.05" customHeight="1" x14ac:dyDescent="0.2">
      <c r="A634" s="2319">
        <v>632</v>
      </c>
    </row>
    <row r="635" spans="1:1" ht="15.05" customHeight="1" x14ac:dyDescent="0.2">
      <c r="A635" s="2319">
        <v>633</v>
      </c>
    </row>
    <row r="636" spans="1:1" ht="15.05" customHeight="1" x14ac:dyDescent="0.2">
      <c r="A636" s="2319">
        <v>634</v>
      </c>
    </row>
    <row r="637" spans="1:1" ht="15.05" customHeight="1" x14ac:dyDescent="0.2">
      <c r="A637" s="2319">
        <v>635</v>
      </c>
    </row>
    <row r="638" spans="1:1" ht="15.05" customHeight="1" x14ac:dyDescent="0.2">
      <c r="A638" s="2319">
        <v>636</v>
      </c>
    </row>
    <row r="639" spans="1:1" ht="15.05" customHeight="1" x14ac:dyDescent="0.2">
      <c r="A639" s="2319">
        <v>637</v>
      </c>
    </row>
    <row r="640" spans="1:1" ht="15.05" customHeight="1" x14ac:dyDescent="0.2">
      <c r="A640" s="2319">
        <v>638</v>
      </c>
    </row>
    <row r="641" spans="1:1" ht="15.05" customHeight="1" x14ac:dyDescent="0.2">
      <c r="A641" s="2319">
        <v>639</v>
      </c>
    </row>
    <row r="642" spans="1:1" ht="15.05" customHeight="1" x14ac:dyDescent="0.2">
      <c r="A642" s="2319">
        <v>640</v>
      </c>
    </row>
    <row r="643" spans="1:1" ht="15.05" customHeight="1" x14ac:dyDescent="0.2">
      <c r="A643" s="2319">
        <v>641</v>
      </c>
    </row>
    <row r="644" spans="1:1" ht="15.05" customHeight="1" x14ac:dyDescent="0.2">
      <c r="A644" s="2319">
        <v>642</v>
      </c>
    </row>
    <row r="645" spans="1:1" ht="15.05" customHeight="1" x14ac:dyDescent="0.2">
      <c r="A645" s="2319">
        <v>643</v>
      </c>
    </row>
    <row r="646" spans="1:1" ht="15.05" customHeight="1" x14ac:dyDescent="0.2">
      <c r="A646" s="2319">
        <v>644</v>
      </c>
    </row>
    <row r="647" spans="1:1" ht="15.05" customHeight="1" x14ac:dyDescent="0.2">
      <c r="A647" s="2319">
        <v>645</v>
      </c>
    </row>
    <row r="648" spans="1:1" ht="15.05" customHeight="1" x14ac:dyDescent="0.2">
      <c r="A648" s="2319">
        <v>646</v>
      </c>
    </row>
    <row r="649" spans="1:1" ht="15.05" customHeight="1" x14ac:dyDescent="0.2">
      <c r="A649" s="2319">
        <v>647</v>
      </c>
    </row>
    <row r="650" spans="1:1" ht="15.05" customHeight="1" x14ac:dyDescent="0.2">
      <c r="A650" s="2319">
        <v>648</v>
      </c>
    </row>
    <row r="651" spans="1:1" ht="15.05" customHeight="1" x14ac:dyDescent="0.2">
      <c r="A651" s="2319">
        <v>649</v>
      </c>
    </row>
    <row r="652" spans="1:1" ht="15.05" customHeight="1" x14ac:dyDescent="0.2">
      <c r="A652" s="2319">
        <v>650</v>
      </c>
    </row>
  </sheetData>
  <autoFilter ref="A2:S2">
    <sortState ref="A3:S616">
      <sortCondition ref="B2"/>
    </sortState>
  </autoFilter>
  <mergeCells count="1">
    <mergeCell ref="A1:N1"/>
  </mergeCells>
  <conditionalFormatting sqref="E95 E99 E97">
    <cfRule type="duplicateValues" dxfId="89" priority="64"/>
    <cfRule type="duplicateValues" dxfId="88" priority="65"/>
  </conditionalFormatting>
  <conditionalFormatting sqref="E490">
    <cfRule type="duplicateValues" dxfId="87" priority="62"/>
    <cfRule type="duplicateValues" dxfId="86" priority="63"/>
  </conditionalFormatting>
  <conditionalFormatting sqref="E320">
    <cfRule type="duplicateValues" dxfId="85" priority="60"/>
    <cfRule type="duplicateValues" dxfId="84" priority="61"/>
  </conditionalFormatting>
  <conditionalFormatting sqref="E443">
    <cfRule type="duplicateValues" dxfId="83" priority="58"/>
    <cfRule type="duplicateValues" dxfId="82" priority="59"/>
  </conditionalFormatting>
  <conditionalFormatting sqref="E249">
    <cfRule type="duplicateValues" dxfId="81" priority="56"/>
    <cfRule type="duplicateValues" dxfId="80" priority="57"/>
  </conditionalFormatting>
  <conditionalFormatting sqref="E16">
    <cfRule type="duplicateValues" dxfId="79" priority="54"/>
    <cfRule type="duplicateValues" dxfId="78" priority="55"/>
  </conditionalFormatting>
  <conditionalFormatting sqref="E404">
    <cfRule type="duplicateValues" dxfId="77" priority="52"/>
    <cfRule type="duplicateValues" dxfId="76" priority="53"/>
  </conditionalFormatting>
  <conditionalFormatting sqref="E446:E448">
    <cfRule type="duplicateValues" dxfId="75" priority="50"/>
    <cfRule type="duplicateValues" dxfId="74" priority="51"/>
  </conditionalFormatting>
  <conditionalFormatting sqref="E17">
    <cfRule type="duplicateValues" dxfId="73" priority="48"/>
    <cfRule type="duplicateValues" dxfId="72" priority="49"/>
  </conditionalFormatting>
  <conditionalFormatting sqref="E45">
    <cfRule type="duplicateValues" dxfId="71" priority="46"/>
    <cfRule type="duplicateValues" dxfId="70" priority="47"/>
  </conditionalFormatting>
  <conditionalFormatting sqref="E82:E83">
    <cfRule type="duplicateValues" dxfId="69" priority="67"/>
    <cfRule type="duplicateValues" dxfId="68" priority="68"/>
  </conditionalFormatting>
  <conditionalFormatting sqref="E120">
    <cfRule type="duplicateValues" dxfId="67" priority="44"/>
    <cfRule type="duplicateValues" dxfId="66" priority="45"/>
  </conditionalFormatting>
  <conditionalFormatting sqref="E121:E122">
    <cfRule type="duplicateValues" dxfId="65" priority="39"/>
    <cfRule type="duplicateValues" dxfId="64" priority="40"/>
  </conditionalFormatting>
  <conditionalFormatting sqref="D95 D99 D97">
    <cfRule type="duplicateValues" dxfId="63" priority="35"/>
    <cfRule type="duplicateValues" dxfId="62" priority="36"/>
  </conditionalFormatting>
  <conditionalFormatting sqref="D490">
    <cfRule type="duplicateValues" dxfId="61" priority="33"/>
    <cfRule type="duplicateValues" dxfId="60" priority="34"/>
  </conditionalFormatting>
  <conditionalFormatting sqref="D320">
    <cfRule type="duplicateValues" dxfId="59" priority="31"/>
    <cfRule type="duplicateValues" dxfId="58" priority="32"/>
  </conditionalFormatting>
  <conditionalFormatting sqref="D443">
    <cfRule type="duplicateValues" dxfId="57" priority="29"/>
    <cfRule type="duplicateValues" dxfId="56" priority="30"/>
  </conditionalFormatting>
  <conditionalFormatting sqref="D249">
    <cfRule type="duplicateValues" dxfId="55" priority="27"/>
    <cfRule type="duplicateValues" dxfId="54" priority="28"/>
  </conditionalFormatting>
  <conditionalFormatting sqref="D16">
    <cfRule type="duplicateValues" dxfId="53" priority="25"/>
    <cfRule type="duplicateValues" dxfId="52" priority="26"/>
  </conditionalFormatting>
  <conditionalFormatting sqref="D404">
    <cfRule type="duplicateValues" dxfId="51" priority="23"/>
    <cfRule type="duplicateValues" dxfId="50" priority="24"/>
  </conditionalFormatting>
  <conditionalFormatting sqref="D446 D448">
    <cfRule type="duplicateValues" dxfId="49" priority="21"/>
    <cfRule type="duplicateValues" dxfId="48" priority="22"/>
  </conditionalFormatting>
  <conditionalFormatting sqref="D17">
    <cfRule type="duplicateValues" dxfId="47" priority="19"/>
    <cfRule type="duplicateValues" dxfId="46" priority="20"/>
  </conditionalFormatting>
  <conditionalFormatting sqref="D45">
    <cfRule type="duplicateValues" dxfId="45" priority="17"/>
    <cfRule type="duplicateValues" dxfId="44" priority="18"/>
  </conditionalFormatting>
  <conditionalFormatting sqref="D82:D83">
    <cfRule type="duplicateValues" dxfId="43" priority="37"/>
    <cfRule type="duplicateValues" dxfId="42" priority="38"/>
  </conditionalFormatting>
  <conditionalFormatting sqref="D120">
    <cfRule type="duplicateValues" dxfId="41" priority="15"/>
    <cfRule type="duplicateValues" dxfId="40" priority="16"/>
  </conditionalFormatting>
  <conditionalFormatting sqref="D121:D122">
    <cfRule type="duplicateValues" dxfId="39" priority="11"/>
    <cfRule type="duplicateValues" dxfId="38" priority="12"/>
  </conditionalFormatting>
  <conditionalFormatting sqref="G576:G577">
    <cfRule type="uniqueValues" dxfId="37" priority="10"/>
  </conditionalFormatting>
  <conditionalFormatting sqref="H119:H120">
    <cfRule type="uniqueValues" dxfId="36" priority="9"/>
  </conditionalFormatting>
  <conditionalFormatting sqref="D96">
    <cfRule type="duplicateValues" dxfId="35" priority="7"/>
    <cfRule type="duplicateValues" dxfId="34" priority="8"/>
  </conditionalFormatting>
  <conditionalFormatting sqref="D98">
    <cfRule type="duplicateValues" dxfId="33" priority="5"/>
    <cfRule type="duplicateValues" dxfId="32" priority="6"/>
  </conditionalFormatting>
  <conditionalFormatting sqref="D100">
    <cfRule type="duplicateValues" dxfId="31" priority="3"/>
    <cfRule type="duplicateValues" dxfId="30" priority="4"/>
  </conditionalFormatting>
  <conditionalFormatting sqref="D447">
    <cfRule type="duplicateValues" dxfId="29" priority="1"/>
    <cfRule type="duplicateValues" dxfId="28" priority="2"/>
  </conditionalFormatting>
  <pageMargins left="0.23622047244094491" right="0.23622047244094491" top="0.55118110236220474" bottom="0.15748031496062992" header="0.31496062992125984" footer="0.31496062992125984"/>
  <pageSetup scale="71"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38"/>
  <sheetViews>
    <sheetView topLeftCell="A89" zoomScale="115" zoomScaleNormal="115" workbookViewId="0">
      <selection activeCell="C99" sqref="C99"/>
    </sheetView>
  </sheetViews>
  <sheetFormatPr baseColWidth="10" defaultColWidth="11" defaultRowHeight="15.05" customHeight="1" x14ac:dyDescent="0.2"/>
  <cols>
    <col min="1" max="1" width="12.33203125" style="2329" customWidth="1"/>
    <col min="2" max="2" width="16" style="2113" customWidth="1"/>
    <col min="3" max="3" width="16.6640625" style="2113" customWidth="1"/>
    <col min="4" max="4" width="9.6640625" style="2330" customWidth="1"/>
    <col min="5" max="5" width="8.6640625" style="2330" customWidth="1"/>
    <col min="6" max="6" width="10.21875" style="2330" customWidth="1"/>
    <col min="7" max="7" width="10.44140625" style="2330" customWidth="1"/>
    <col min="8" max="8" width="9.88671875" style="2330" customWidth="1"/>
    <col min="9" max="9" width="5.33203125" style="2330" customWidth="1"/>
    <col min="10" max="10" width="5" style="2113" customWidth="1"/>
    <col min="11" max="11" width="4.109375" style="2113" customWidth="1"/>
    <col min="12" max="12" width="5.109375" style="2113" customWidth="1"/>
    <col min="13" max="13" width="14.44140625" style="2113" customWidth="1"/>
    <col min="14" max="16384" width="11" style="2113"/>
  </cols>
  <sheetData>
    <row r="1" spans="1:14" ht="15.05" customHeight="1" x14ac:dyDescent="0.2">
      <c r="A1" s="3534" t="s">
        <v>6131</v>
      </c>
      <c r="B1" s="3535"/>
      <c r="C1" s="3535"/>
      <c r="D1" s="3535"/>
      <c r="E1" s="3535"/>
      <c r="F1" s="3535"/>
      <c r="G1" s="3535"/>
      <c r="H1" s="3535"/>
      <c r="I1" s="3535"/>
      <c r="J1" s="3535"/>
      <c r="K1" s="3535"/>
      <c r="L1" s="3535"/>
      <c r="M1" s="3536"/>
    </row>
    <row r="2" spans="1:14" s="2320" customFormat="1" ht="15.05" customHeight="1" x14ac:dyDescent="0.3">
      <c r="A2" s="1994" t="s">
        <v>4458</v>
      </c>
      <c r="B2" s="1994" t="s">
        <v>302</v>
      </c>
      <c r="C2" s="1994" t="s">
        <v>301</v>
      </c>
      <c r="D2" s="1995" t="s">
        <v>304</v>
      </c>
      <c r="E2" s="1992" t="s">
        <v>305</v>
      </c>
      <c r="F2" s="1992" t="s">
        <v>386</v>
      </c>
      <c r="G2" s="1992" t="s">
        <v>10</v>
      </c>
      <c r="H2" s="2384" t="s">
        <v>1882</v>
      </c>
      <c r="I2" s="2384" t="s">
        <v>1</v>
      </c>
      <c r="J2" s="2384" t="s">
        <v>2</v>
      </c>
      <c r="K2" s="2384" t="s">
        <v>306</v>
      </c>
      <c r="L2" s="1992" t="s">
        <v>307</v>
      </c>
      <c r="M2" s="1992" t="s">
        <v>335</v>
      </c>
    </row>
    <row r="3" spans="1:14" s="2319" customFormat="1" ht="15.05" customHeight="1" x14ac:dyDescent="0.3">
      <c r="A3" s="3528"/>
      <c r="B3" s="2385" t="s">
        <v>1290</v>
      </c>
      <c r="C3" s="2385" t="s">
        <v>1289</v>
      </c>
      <c r="D3" s="2386">
        <v>2789610</v>
      </c>
      <c r="E3" s="2319" t="s">
        <v>318</v>
      </c>
      <c r="F3" s="2319" t="s">
        <v>652</v>
      </c>
      <c r="G3" s="2319" t="s">
        <v>19</v>
      </c>
      <c r="H3" s="2111" t="s">
        <v>1876</v>
      </c>
      <c r="I3" s="3527">
        <v>1</v>
      </c>
      <c r="J3" s="3527">
        <v>30</v>
      </c>
      <c r="K3" s="2319">
        <v>20</v>
      </c>
      <c r="L3" s="2319" t="s">
        <v>4</v>
      </c>
      <c r="M3" s="2319" t="s">
        <v>995</v>
      </c>
    </row>
    <row r="4" spans="1:14" s="2319" customFormat="1" ht="15.05" customHeight="1" x14ac:dyDescent="0.3">
      <c r="A4" s="3528"/>
      <c r="B4" s="2385" t="s">
        <v>1290</v>
      </c>
      <c r="C4" s="2385" t="s">
        <v>1289</v>
      </c>
      <c r="D4" s="2386">
        <v>2789610</v>
      </c>
      <c r="E4" s="2319" t="s">
        <v>318</v>
      </c>
      <c r="G4" s="2319" t="s">
        <v>19</v>
      </c>
      <c r="H4" s="2111" t="s">
        <v>1876</v>
      </c>
      <c r="I4" s="3527"/>
      <c r="J4" s="3527"/>
      <c r="K4" s="2111">
        <v>20</v>
      </c>
      <c r="L4" s="2319" t="s">
        <v>7</v>
      </c>
      <c r="M4" s="2319" t="s">
        <v>995</v>
      </c>
    </row>
    <row r="5" spans="1:14" s="2319" customFormat="1" ht="15.05" customHeight="1" x14ac:dyDescent="0.3">
      <c r="A5" s="3528"/>
      <c r="B5" s="2385" t="s">
        <v>1591</v>
      </c>
      <c r="C5" s="2385" t="s">
        <v>1769</v>
      </c>
      <c r="D5" s="2386">
        <v>1138076465</v>
      </c>
      <c r="E5" s="2319" t="s">
        <v>318</v>
      </c>
      <c r="F5" s="2319" t="s">
        <v>398</v>
      </c>
      <c r="G5" s="2319" t="s">
        <v>11</v>
      </c>
      <c r="H5" s="2111" t="s">
        <v>1876</v>
      </c>
      <c r="I5" s="3527">
        <v>1</v>
      </c>
      <c r="J5" s="3527">
        <v>30</v>
      </c>
      <c r="K5" s="2111">
        <v>20</v>
      </c>
      <c r="L5" s="2319" t="s">
        <v>4</v>
      </c>
      <c r="M5" s="2319" t="s">
        <v>2762</v>
      </c>
    </row>
    <row r="6" spans="1:14" s="2319" customFormat="1" ht="15.05" customHeight="1" x14ac:dyDescent="0.3">
      <c r="A6" s="3528"/>
      <c r="B6" s="2385" t="s">
        <v>1591</v>
      </c>
      <c r="C6" s="2385" t="s">
        <v>1769</v>
      </c>
      <c r="D6" s="2386">
        <v>1138076465</v>
      </c>
      <c r="E6" s="2319" t="s">
        <v>318</v>
      </c>
      <c r="F6" s="2319" t="s">
        <v>398</v>
      </c>
      <c r="G6" s="2319" t="s">
        <v>11</v>
      </c>
      <c r="H6" s="2111" t="s">
        <v>1876</v>
      </c>
      <c r="I6" s="3527"/>
      <c r="J6" s="3527"/>
      <c r="K6" s="2111">
        <v>12</v>
      </c>
      <c r="L6" s="2319" t="s">
        <v>202</v>
      </c>
      <c r="M6" s="2319" t="s">
        <v>752</v>
      </c>
    </row>
    <row r="7" spans="1:14" s="2319" customFormat="1" ht="15.05" customHeight="1" x14ac:dyDescent="0.3">
      <c r="A7" s="3528"/>
      <c r="B7" s="2385" t="s">
        <v>1591</v>
      </c>
      <c r="C7" s="2385" t="s">
        <v>1769</v>
      </c>
      <c r="D7" s="2386">
        <v>1138076465</v>
      </c>
      <c r="E7" s="2319" t="s">
        <v>318</v>
      </c>
      <c r="F7" s="2319" t="s">
        <v>398</v>
      </c>
      <c r="G7" s="2319" t="s">
        <v>11</v>
      </c>
      <c r="H7" s="2111" t="s">
        <v>1876</v>
      </c>
      <c r="I7" s="3527"/>
      <c r="J7" s="3527"/>
      <c r="K7" s="2111">
        <v>12</v>
      </c>
      <c r="L7" s="2319" t="s">
        <v>7</v>
      </c>
      <c r="M7" s="2319" t="s">
        <v>1635</v>
      </c>
    </row>
    <row r="8" spans="1:14" s="2319" customFormat="1" ht="15.05" customHeight="1" x14ac:dyDescent="0.3">
      <c r="A8" s="3528"/>
      <c r="B8" s="2385" t="s">
        <v>1099</v>
      </c>
      <c r="C8" s="2385" t="s">
        <v>1098</v>
      </c>
      <c r="D8" s="2386">
        <v>15042902</v>
      </c>
      <c r="E8" s="2319" t="s">
        <v>318</v>
      </c>
      <c r="F8" s="2319" t="s">
        <v>410</v>
      </c>
      <c r="G8" s="2319" t="s">
        <v>11</v>
      </c>
      <c r="H8" s="2111" t="s">
        <v>1876</v>
      </c>
      <c r="I8" s="3527">
        <v>1</v>
      </c>
      <c r="J8" s="3527">
        <v>30</v>
      </c>
      <c r="K8" s="2111">
        <v>20</v>
      </c>
      <c r="L8" s="2319" t="s">
        <v>4</v>
      </c>
      <c r="M8" s="2319" t="s">
        <v>4876</v>
      </c>
      <c r="N8" s="2397"/>
    </row>
    <row r="9" spans="1:14" s="2319" customFormat="1" ht="15.05" customHeight="1" x14ac:dyDescent="0.3">
      <c r="A9" s="3528"/>
      <c r="B9" s="2385" t="s">
        <v>1099</v>
      </c>
      <c r="C9" s="2385" t="s">
        <v>1098</v>
      </c>
      <c r="D9" s="2386">
        <v>15042902</v>
      </c>
      <c r="E9" s="2319" t="s">
        <v>318</v>
      </c>
      <c r="F9" s="2319" t="s">
        <v>410</v>
      </c>
      <c r="G9" s="2319" t="s">
        <v>11</v>
      </c>
      <c r="H9" s="2111" t="s">
        <v>1876</v>
      </c>
      <c r="I9" s="3527"/>
      <c r="J9" s="3527"/>
      <c r="K9" s="2111">
        <v>20</v>
      </c>
      <c r="L9" s="2319" t="s">
        <v>5</v>
      </c>
      <c r="M9" s="2319" t="s">
        <v>4876</v>
      </c>
      <c r="N9" s="2397"/>
    </row>
    <row r="10" spans="1:14" s="2319" customFormat="1" ht="15.05" customHeight="1" x14ac:dyDescent="0.3">
      <c r="A10" s="3530"/>
      <c r="B10" s="2385" t="s">
        <v>2902</v>
      </c>
      <c r="C10" s="2385" t="s">
        <v>2901</v>
      </c>
      <c r="D10" s="2386">
        <v>26027649</v>
      </c>
      <c r="E10" s="2319" t="s">
        <v>318</v>
      </c>
      <c r="F10" s="2319" t="s">
        <v>423</v>
      </c>
      <c r="G10" s="2319" t="s">
        <v>17</v>
      </c>
      <c r="H10" s="2325" t="s">
        <v>1876</v>
      </c>
      <c r="I10" s="3527">
        <v>1</v>
      </c>
      <c r="J10" s="3527">
        <v>30</v>
      </c>
      <c r="K10" s="2111">
        <v>20</v>
      </c>
      <c r="L10" s="2319" t="s">
        <v>4</v>
      </c>
      <c r="M10" s="2319" t="s">
        <v>6</v>
      </c>
      <c r="N10" s="2385"/>
    </row>
    <row r="11" spans="1:14" s="2319" customFormat="1" ht="15.05" customHeight="1" x14ac:dyDescent="0.3">
      <c r="A11" s="3530"/>
      <c r="B11" s="2385" t="s">
        <v>2902</v>
      </c>
      <c r="C11" s="2385" t="s">
        <v>2901</v>
      </c>
      <c r="D11" s="2386">
        <v>26027649</v>
      </c>
      <c r="E11" s="2319" t="s">
        <v>318</v>
      </c>
      <c r="F11" s="2319" t="s">
        <v>423</v>
      </c>
      <c r="G11" s="2319" t="s">
        <v>17</v>
      </c>
      <c r="H11" s="2325" t="s">
        <v>1876</v>
      </c>
      <c r="I11" s="3527"/>
      <c r="J11" s="3527"/>
      <c r="K11" s="2111">
        <v>20</v>
      </c>
      <c r="L11" s="2319" t="s">
        <v>7</v>
      </c>
      <c r="M11" s="2319" t="s">
        <v>375</v>
      </c>
      <c r="N11" s="2385"/>
    </row>
    <row r="12" spans="1:14" s="2319" customFormat="1" ht="15.05" customHeight="1" x14ac:dyDescent="0.3">
      <c r="A12" s="3530"/>
      <c r="B12" s="2385" t="s">
        <v>2902</v>
      </c>
      <c r="C12" s="2385" t="s">
        <v>2901</v>
      </c>
      <c r="D12" s="2386">
        <v>26027649</v>
      </c>
      <c r="E12" s="2319" t="s">
        <v>318</v>
      </c>
      <c r="F12" s="2319" t="s">
        <v>423</v>
      </c>
      <c r="G12" s="2319" t="s">
        <v>17</v>
      </c>
      <c r="H12" s="2325" t="s">
        <v>1876</v>
      </c>
      <c r="I12" s="3527"/>
      <c r="J12" s="3527"/>
      <c r="K12" s="2111">
        <v>20</v>
      </c>
      <c r="L12" s="2319" t="s">
        <v>202</v>
      </c>
      <c r="M12" s="2319" t="s">
        <v>505</v>
      </c>
      <c r="N12" s="2385"/>
    </row>
    <row r="13" spans="1:14" s="2385" customFormat="1" ht="15.05" customHeight="1" x14ac:dyDescent="0.3">
      <c r="A13" s="3528"/>
      <c r="B13" s="2385" t="s">
        <v>4963</v>
      </c>
      <c r="C13" s="2385" t="s">
        <v>4415</v>
      </c>
      <c r="D13" s="2386">
        <v>15678057</v>
      </c>
      <c r="E13" s="2319" t="s">
        <v>318</v>
      </c>
      <c r="F13" s="2319"/>
      <c r="G13" s="2319" t="s">
        <v>17</v>
      </c>
      <c r="H13" s="2325" t="s">
        <v>1876</v>
      </c>
      <c r="I13" s="3527">
        <v>1</v>
      </c>
      <c r="J13" s="3527">
        <v>30</v>
      </c>
      <c r="K13" s="2111">
        <v>12</v>
      </c>
      <c r="L13" s="2319" t="s">
        <v>4</v>
      </c>
      <c r="M13" s="2319" t="s">
        <v>6</v>
      </c>
      <c r="N13" s="2397"/>
    </row>
    <row r="14" spans="1:14" s="2385" customFormat="1" ht="15.05" customHeight="1" x14ac:dyDescent="0.3">
      <c r="A14" s="3528"/>
      <c r="B14" s="2385" t="s">
        <v>4963</v>
      </c>
      <c r="C14" s="2385" t="s">
        <v>4415</v>
      </c>
      <c r="D14" s="2386">
        <v>15678057</v>
      </c>
      <c r="E14" s="2319" t="s">
        <v>318</v>
      </c>
      <c r="F14" s="2319"/>
      <c r="G14" s="2319" t="s">
        <v>17</v>
      </c>
      <c r="H14" s="2325" t="s">
        <v>1876</v>
      </c>
      <c r="I14" s="3527"/>
      <c r="J14" s="3527"/>
      <c r="K14" s="2111">
        <v>12</v>
      </c>
      <c r="L14" s="2319" t="s">
        <v>202</v>
      </c>
      <c r="M14" s="2319" t="s">
        <v>505</v>
      </c>
      <c r="N14" s="2397"/>
    </row>
    <row r="15" spans="1:14" s="2385" customFormat="1" ht="15.05" customHeight="1" x14ac:dyDescent="0.3">
      <c r="A15" s="2319"/>
      <c r="B15" s="2320" t="s">
        <v>2906</v>
      </c>
      <c r="C15" s="2385" t="s">
        <v>2905</v>
      </c>
      <c r="D15" s="2323">
        <v>25955012</v>
      </c>
      <c r="E15" s="2319" t="s">
        <v>318</v>
      </c>
      <c r="F15" s="2319" t="s">
        <v>647</v>
      </c>
      <c r="G15" s="2319" t="s">
        <v>18</v>
      </c>
      <c r="H15" s="2111" t="s">
        <v>1876</v>
      </c>
      <c r="I15" s="2384">
        <v>1</v>
      </c>
      <c r="J15" s="2384">
        <v>30</v>
      </c>
      <c r="K15" s="2111">
        <v>20</v>
      </c>
      <c r="L15" s="2319" t="s">
        <v>4</v>
      </c>
      <c r="M15" s="2319" t="s">
        <v>575</v>
      </c>
      <c r="N15" s="2319"/>
    </row>
    <row r="16" spans="1:14" s="2385" customFormat="1" ht="15.05" customHeight="1" x14ac:dyDescent="0.3">
      <c r="A16" s="2319"/>
      <c r="B16" s="2320" t="s">
        <v>2705</v>
      </c>
      <c r="C16" s="2320" t="s">
        <v>997</v>
      </c>
      <c r="D16" s="2323">
        <v>6862903</v>
      </c>
      <c r="E16" s="2319" t="s">
        <v>675</v>
      </c>
      <c r="F16" s="2319" t="s">
        <v>418</v>
      </c>
      <c r="G16" s="2319" t="s">
        <v>11</v>
      </c>
      <c r="H16" s="2111" t="s">
        <v>1876</v>
      </c>
      <c r="I16" s="2384">
        <v>1</v>
      </c>
      <c r="J16" s="2384">
        <v>30</v>
      </c>
      <c r="K16" s="2319">
        <v>12</v>
      </c>
      <c r="L16" s="2319" t="s">
        <v>4</v>
      </c>
      <c r="M16" s="2319" t="s">
        <v>1378</v>
      </c>
    </row>
    <row r="17" spans="1:14" s="2319" customFormat="1" ht="15.05" customHeight="1" x14ac:dyDescent="0.3">
      <c r="B17" s="2320" t="s">
        <v>1202</v>
      </c>
      <c r="C17" s="2385" t="s">
        <v>1200</v>
      </c>
      <c r="D17" s="2323">
        <v>7423247</v>
      </c>
      <c r="E17" s="2319" t="s">
        <v>318</v>
      </c>
      <c r="F17" s="2319" t="s">
        <v>1203</v>
      </c>
      <c r="G17" s="2319" t="s">
        <v>11</v>
      </c>
      <c r="H17" s="2111" t="s">
        <v>1876</v>
      </c>
      <c r="I17" s="2384">
        <v>1</v>
      </c>
      <c r="J17" s="2384">
        <v>30</v>
      </c>
      <c r="K17" s="2111">
        <v>12</v>
      </c>
      <c r="L17" s="2319" t="s">
        <v>4</v>
      </c>
      <c r="M17" s="2319" t="s">
        <v>5472</v>
      </c>
    </row>
    <row r="18" spans="1:14" s="2319" customFormat="1" ht="15.05" customHeight="1" x14ac:dyDescent="0.3">
      <c r="A18" s="3528"/>
      <c r="B18" s="2385" t="s">
        <v>1874</v>
      </c>
      <c r="C18" s="2385" t="s">
        <v>1873</v>
      </c>
      <c r="D18" s="2386">
        <v>25957764</v>
      </c>
      <c r="E18" s="2319" t="s">
        <v>318</v>
      </c>
      <c r="F18" s="2319" t="s">
        <v>408</v>
      </c>
      <c r="G18" s="2319" t="s">
        <v>1118</v>
      </c>
      <c r="H18" s="2111" t="s">
        <v>1876</v>
      </c>
      <c r="I18" s="3527">
        <v>1</v>
      </c>
      <c r="J18" s="3527">
        <v>30</v>
      </c>
      <c r="K18" s="2111">
        <v>20</v>
      </c>
      <c r="L18" s="2319" t="s">
        <v>4</v>
      </c>
      <c r="M18" s="2319" t="s">
        <v>9</v>
      </c>
    </row>
    <row r="19" spans="1:14" s="2319" customFormat="1" ht="15.05" customHeight="1" x14ac:dyDescent="0.3">
      <c r="A19" s="3528"/>
      <c r="B19" s="2385" t="s">
        <v>1874</v>
      </c>
      <c r="C19" s="2385" t="s">
        <v>1873</v>
      </c>
      <c r="D19" s="2386">
        <v>25957764</v>
      </c>
      <c r="E19" s="2319" t="s">
        <v>318</v>
      </c>
      <c r="F19" s="2319" t="s">
        <v>408</v>
      </c>
      <c r="G19" s="2319" t="s">
        <v>1118</v>
      </c>
      <c r="H19" s="2111" t="s">
        <v>1876</v>
      </c>
      <c r="I19" s="3527"/>
      <c r="J19" s="3527"/>
      <c r="K19" s="2111">
        <v>20</v>
      </c>
      <c r="L19" s="2319" t="s">
        <v>202</v>
      </c>
      <c r="M19" s="2319" t="s">
        <v>1381</v>
      </c>
    </row>
    <row r="20" spans="1:14" s="2319" customFormat="1" ht="15.05" customHeight="1" x14ac:dyDescent="0.3">
      <c r="A20" s="3528"/>
      <c r="B20" s="2385" t="s">
        <v>1874</v>
      </c>
      <c r="C20" s="2385" t="s">
        <v>1873</v>
      </c>
      <c r="D20" s="2386">
        <v>25957764</v>
      </c>
      <c r="E20" s="2319" t="s">
        <v>318</v>
      </c>
      <c r="F20" s="2319" t="s">
        <v>408</v>
      </c>
      <c r="G20" s="2319" t="s">
        <v>1118</v>
      </c>
      <c r="H20" s="2111" t="s">
        <v>1876</v>
      </c>
      <c r="I20" s="3527"/>
      <c r="J20" s="3527"/>
      <c r="K20" s="2111">
        <v>12</v>
      </c>
      <c r="L20" s="2319" t="s">
        <v>7</v>
      </c>
      <c r="M20" s="2326" t="s">
        <v>329</v>
      </c>
    </row>
    <row r="21" spans="1:14" s="2319" customFormat="1" ht="15.05" customHeight="1" x14ac:dyDescent="0.3">
      <c r="A21" s="3528"/>
      <c r="B21" s="2385" t="s">
        <v>2899</v>
      </c>
      <c r="C21" s="2385" t="s">
        <v>2898</v>
      </c>
      <c r="D21" s="2386">
        <v>15725655</v>
      </c>
      <c r="E21" s="2319" t="s">
        <v>318</v>
      </c>
      <c r="F21" s="2319" t="s">
        <v>651</v>
      </c>
      <c r="G21" s="2319" t="s">
        <v>21</v>
      </c>
      <c r="H21" s="2111" t="s">
        <v>1876</v>
      </c>
      <c r="I21" s="3527">
        <v>1</v>
      </c>
      <c r="J21" s="3527">
        <v>30</v>
      </c>
      <c r="K21" s="2111">
        <v>20</v>
      </c>
      <c r="L21" s="2319" t="s">
        <v>4</v>
      </c>
      <c r="M21" s="2319" t="s">
        <v>114</v>
      </c>
    </row>
    <row r="22" spans="1:14" s="2319" customFormat="1" ht="15.05" customHeight="1" x14ac:dyDescent="0.3">
      <c r="A22" s="3528"/>
      <c r="B22" s="2385" t="s">
        <v>2899</v>
      </c>
      <c r="C22" s="2385" t="s">
        <v>2898</v>
      </c>
      <c r="D22" s="2386">
        <v>15725655</v>
      </c>
      <c r="E22" s="2319" t="s">
        <v>318</v>
      </c>
      <c r="F22" s="2319" t="s">
        <v>651</v>
      </c>
      <c r="G22" s="2319" t="s">
        <v>21</v>
      </c>
      <c r="H22" s="2111" t="s">
        <v>1876</v>
      </c>
      <c r="I22" s="3527"/>
      <c r="J22" s="3527"/>
      <c r="K22" s="2111">
        <v>20</v>
      </c>
      <c r="L22" s="2319" t="s">
        <v>202</v>
      </c>
      <c r="M22" s="2319" t="s">
        <v>117</v>
      </c>
    </row>
    <row r="23" spans="1:14" s="2319" customFormat="1" ht="15.05" customHeight="1" x14ac:dyDescent="0.3">
      <c r="A23" s="3528"/>
      <c r="B23" s="2385" t="s">
        <v>362</v>
      </c>
      <c r="C23" s="2385" t="s">
        <v>361</v>
      </c>
      <c r="D23" s="2386">
        <v>1003358375</v>
      </c>
      <c r="E23" s="2319" t="s">
        <v>318</v>
      </c>
      <c r="F23" s="2319" t="s">
        <v>415</v>
      </c>
      <c r="G23" s="2319" t="s">
        <v>98</v>
      </c>
      <c r="H23" s="2111" t="s">
        <v>1876</v>
      </c>
      <c r="I23" s="3527">
        <v>1</v>
      </c>
      <c r="J23" s="3527">
        <v>30</v>
      </c>
      <c r="K23" s="2111">
        <v>60</v>
      </c>
      <c r="L23" s="2319" t="s">
        <v>5</v>
      </c>
      <c r="M23" s="2319" t="s">
        <v>2730</v>
      </c>
    </row>
    <row r="24" spans="1:14" s="2319" customFormat="1" ht="15.05" customHeight="1" x14ac:dyDescent="0.3">
      <c r="A24" s="3528"/>
      <c r="B24" s="2385" t="s">
        <v>362</v>
      </c>
      <c r="C24" s="2385" t="s">
        <v>361</v>
      </c>
      <c r="D24" s="2386">
        <v>1003358375</v>
      </c>
      <c r="E24" s="2319" t="s">
        <v>318</v>
      </c>
      <c r="F24" s="2319" t="s">
        <v>415</v>
      </c>
      <c r="G24" s="2319" t="s">
        <v>98</v>
      </c>
      <c r="H24" s="2111" t="s">
        <v>1876</v>
      </c>
      <c r="I24" s="3527"/>
      <c r="J24" s="3527"/>
      <c r="K24" s="2111">
        <v>60</v>
      </c>
      <c r="L24" s="2319" t="s">
        <v>4</v>
      </c>
      <c r="M24" s="2319" t="s">
        <v>2730</v>
      </c>
    </row>
    <row r="25" spans="1:14" s="2319" customFormat="1" ht="15.05" customHeight="1" x14ac:dyDescent="0.3">
      <c r="A25" s="3528"/>
      <c r="B25" s="2385" t="s">
        <v>362</v>
      </c>
      <c r="C25" s="2385" t="s">
        <v>361</v>
      </c>
      <c r="D25" s="2386">
        <v>1003358375</v>
      </c>
      <c r="E25" s="2319" t="s">
        <v>318</v>
      </c>
      <c r="F25" s="2319" t="s">
        <v>415</v>
      </c>
      <c r="G25" s="2319" t="s">
        <v>98</v>
      </c>
      <c r="H25" s="2111" t="s">
        <v>1876</v>
      </c>
      <c r="I25" s="3527"/>
      <c r="J25" s="3527"/>
      <c r="K25" s="2111">
        <v>30</v>
      </c>
      <c r="L25" s="2319" t="s">
        <v>7</v>
      </c>
      <c r="M25" s="2319" t="s">
        <v>375</v>
      </c>
    </row>
    <row r="26" spans="1:14" s="2319" customFormat="1" ht="15.05" customHeight="1" x14ac:dyDescent="0.3">
      <c r="A26" s="3528"/>
      <c r="B26" s="2385" t="s">
        <v>362</v>
      </c>
      <c r="C26" s="2385" t="s">
        <v>361</v>
      </c>
      <c r="D26" s="2386">
        <v>1003358375</v>
      </c>
      <c r="E26" s="2319" t="s">
        <v>318</v>
      </c>
      <c r="F26" s="2319" t="s">
        <v>415</v>
      </c>
      <c r="G26" s="2319" t="s">
        <v>98</v>
      </c>
      <c r="H26" s="2111" t="s">
        <v>1876</v>
      </c>
      <c r="I26" s="3527"/>
      <c r="J26" s="3527"/>
      <c r="K26" s="2111">
        <v>30</v>
      </c>
      <c r="L26" s="2319" t="s">
        <v>202</v>
      </c>
      <c r="M26" s="2319" t="s">
        <v>505</v>
      </c>
    </row>
    <row r="27" spans="1:14" s="2319" customFormat="1" ht="15.05" customHeight="1" x14ac:dyDescent="0.3">
      <c r="A27" s="3528"/>
      <c r="B27" s="2385" t="s">
        <v>4841</v>
      </c>
      <c r="C27" s="2385" t="s">
        <v>4840</v>
      </c>
      <c r="D27" s="2386">
        <v>1003594894</v>
      </c>
      <c r="E27" s="2319" t="s">
        <v>318</v>
      </c>
      <c r="F27" s="2319" t="s">
        <v>410</v>
      </c>
      <c r="G27" s="2319" t="s">
        <v>4842</v>
      </c>
      <c r="H27" s="2400" t="s">
        <v>1876</v>
      </c>
      <c r="I27" s="3527">
        <v>1</v>
      </c>
      <c r="J27" s="3527">
        <v>30</v>
      </c>
      <c r="K27" s="2111">
        <v>30</v>
      </c>
      <c r="L27" s="2319" t="s">
        <v>5</v>
      </c>
      <c r="M27" s="2319" t="s">
        <v>4256</v>
      </c>
      <c r="N27" s="2397"/>
    </row>
    <row r="28" spans="1:14" s="2319" customFormat="1" ht="15.05" customHeight="1" x14ac:dyDescent="0.3">
      <c r="A28" s="3528"/>
      <c r="B28" s="2385" t="s">
        <v>4841</v>
      </c>
      <c r="C28" s="2385" t="s">
        <v>4840</v>
      </c>
      <c r="D28" s="2386">
        <v>1003594894</v>
      </c>
      <c r="E28" s="2319" t="s">
        <v>318</v>
      </c>
      <c r="G28" s="2319" t="s">
        <v>4842</v>
      </c>
      <c r="H28" s="2400" t="s">
        <v>6127</v>
      </c>
      <c r="I28" s="3527"/>
      <c r="J28" s="3527"/>
      <c r="K28" s="2111">
        <v>4</v>
      </c>
      <c r="L28" s="2319" t="s">
        <v>201</v>
      </c>
      <c r="M28" s="2319" t="s">
        <v>1069</v>
      </c>
      <c r="N28" s="2397"/>
    </row>
    <row r="29" spans="1:14" s="2319" customFormat="1" ht="15.05" customHeight="1" x14ac:dyDescent="0.3">
      <c r="A29" s="3528"/>
      <c r="B29" s="2385" t="s">
        <v>4841</v>
      </c>
      <c r="C29" s="2385" t="s">
        <v>4840</v>
      </c>
      <c r="D29" s="2386">
        <v>1003594894</v>
      </c>
      <c r="E29" s="2319" t="s">
        <v>318</v>
      </c>
      <c r="G29" s="2319" t="s">
        <v>4842</v>
      </c>
      <c r="H29" s="2400" t="s">
        <v>6127</v>
      </c>
      <c r="I29" s="3527"/>
      <c r="J29" s="3527"/>
      <c r="K29" s="2111">
        <v>20</v>
      </c>
      <c r="L29" s="2319" t="s">
        <v>4</v>
      </c>
      <c r="M29" s="2319" t="s">
        <v>4256</v>
      </c>
      <c r="N29" s="2397"/>
    </row>
    <row r="30" spans="1:14" s="2319" customFormat="1" ht="15.05" customHeight="1" x14ac:dyDescent="0.3">
      <c r="A30" s="3528"/>
      <c r="B30" s="2398" t="s">
        <v>2589</v>
      </c>
      <c r="C30" s="2398" t="s">
        <v>2588</v>
      </c>
      <c r="D30" s="2399">
        <v>22086886</v>
      </c>
      <c r="E30" s="2326" t="s">
        <v>313</v>
      </c>
      <c r="F30" s="2326" t="s">
        <v>2590</v>
      </c>
      <c r="G30" s="2326" t="s">
        <v>12</v>
      </c>
      <c r="H30" s="2111" t="s">
        <v>1876</v>
      </c>
      <c r="I30" s="3527">
        <v>1</v>
      </c>
      <c r="J30" s="3527">
        <v>30</v>
      </c>
      <c r="K30" s="2319">
        <v>20</v>
      </c>
      <c r="L30" s="2319" t="s">
        <v>4</v>
      </c>
      <c r="M30" s="2326" t="s">
        <v>13</v>
      </c>
      <c r="N30" s="2385"/>
    </row>
    <row r="31" spans="1:14" s="2319" customFormat="1" ht="15.05" customHeight="1" x14ac:dyDescent="0.3">
      <c r="A31" s="3528"/>
      <c r="B31" s="2398" t="s">
        <v>2589</v>
      </c>
      <c r="C31" s="2398" t="s">
        <v>2588</v>
      </c>
      <c r="D31" s="2399">
        <v>22086886</v>
      </c>
      <c r="E31" s="2326" t="s">
        <v>313</v>
      </c>
      <c r="F31" s="2326" t="s">
        <v>2590</v>
      </c>
      <c r="G31" s="2326" t="s">
        <v>12</v>
      </c>
      <c r="H31" s="2111" t="s">
        <v>1876</v>
      </c>
      <c r="I31" s="3527"/>
      <c r="J31" s="3527"/>
      <c r="K31" s="2319">
        <v>20</v>
      </c>
      <c r="L31" s="2319" t="s">
        <v>202</v>
      </c>
      <c r="M31" s="2326" t="s">
        <v>1672</v>
      </c>
      <c r="N31" s="2385"/>
    </row>
    <row r="32" spans="1:14" s="2319" customFormat="1" ht="15.05" customHeight="1" x14ac:dyDescent="0.3">
      <c r="A32" s="3528"/>
      <c r="B32" s="2385" t="s">
        <v>1174</v>
      </c>
      <c r="C32" s="2385" t="s">
        <v>1173</v>
      </c>
      <c r="D32" s="2386">
        <v>33113041</v>
      </c>
      <c r="E32" s="2319" t="s">
        <v>318</v>
      </c>
      <c r="F32" s="2319" t="s">
        <v>408</v>
      </c>
      <c r="G32" s="2319" t="s">
        <v>319</v>
      </c>
      <c r="H32" s="2111" t="s">
        <v>1876</v>
      </c>
      <c r="I32" s="3527">
        <v>1</v>
      </c>
      <c r="J32" s="3527">
        <v>30</v>
      </c>
      <c r="K32" s="2111">
        <v>20</v>
      </c>
      <c r="L32" s="2111" t="s">
        <v>4</v>
      </c>
      <c r="M32" s="2319" t="s">
        <v>3359</v>
      </c>
    </row>
    <row r="33" spans="1:14" s="2319" customFormat="1" ht="15.05" customHeight="1" x14ac:dyDescent="0.3">
      <c r="A33" s="3528"/>
      <c r="B33" s="2385" t="s">
        <v>1174</v>
      </c>
      <c r="C33" s="2385" t="s">
        <v>1173</v>
      </c>
      <c r="D33" s="2386">
        <v>33113041</v>
      </c>
      <c r="E33" s="2319" t="s">
        <v>318</v>
      </c>
      <c r="F33" s="2319" t="s">
        <v>408</v>
      </c>
      <c r="G33" s="2319" t="s">
        <v>319</v>
      </c>
      <c r="H33" s="2111" t="s">
        <v>1876</v>
      </c>
      <c r="I33" s="3527"/>
      <c r="J33" s="3527"/>
      <c r="K33" s="2111">
        <v>12</v>
      </c>
      <c r="L33" s="2319" t="s">
        <v>202</v>
      </c>
      <c r="M33" s="2319" t="s">
        <v>328</v>
      </c>
    </row>
    <row r="34" spans="1:14" s="2319" customFormat="1" ht="15.05" customHeight="1" x14ac:dyDescent="0.3">
      <c r="B34" s="2320" t="s">
        <v>5995</v>
      </c>
      <c r="C34" s="2385" t="s">
        <v>5994</v>
      </c>
      <c r="D34" s="2323">
        <v>11039148</v>
      </c>
      <c r="E34" s="2319" t="s">
        <v>318</v>
      </c>
      <c r="G34" s="2319" t="s">
        <v>18</v>
      </c>
      <c r="H34" s="2325" t="s">
        <v>1876</v>
      </c>
      <c r="I34" s="2384">
        <v>1</v>
      </c>
      <c r="J34" s="2384">
        <v>30</v>
      </c>
      <c r="K34" s="2319">
        <v>12</v>
      </c>
      <c r="L34" s="2319" t="s">
        <v>4</v>
      </c>
      <c r="M34" s="2319" t="s">
        <v>1673</v>
      </c>
    </row>
    <row r="35" spans="1:14" s="2319" customFormat="1" ht="15.05" customHeight="1" x14ac:dyDescent="0.3">
      <c r="B35" s="2320" t="s">
        <v>3292</v>
      </c>
      <c r="C35" s="2385" t="s">
        <v>355</v>
      </c>
      <c r="D35" s="2323">
        <v>1007557031</v>
      </c>
      <c r="E35" s="2319" t="s">
        <v>318</v>
      </c>
      <c r="F35" s="2319" t="s">
        <v>395</v>
      </c>
      <c r="G35" s="2319" t="s">
        <v>22</v>
      </c>
      <c r="H35" s="2111" t="s">
        <v>1876</v>
      </c>
      <c r="I35" s="2384">
        <v>1</v>
      </c>
      <c r="J35" s="2384">
        <v>30</v>
      </c>
      <c r="K35" s="2111">
        <v>12</v>
      </c>
      <c r="L35" s="2319" t="s">
        <v>4</v>
      </c>
      <c r="M35" s="2319" t="s">
        <v>4256</v>
      </c>
    </row>
    <row r="36" spans="1:14" s="2319" customFormat="1" ht="15.05" customHeight="1" x14ac:dyDescent="0.3">
      <c r="A36" s="3528"/>
      <c r="B36" s="2385" t="s">
        <v>1170</v>
      </c>
      <c r="C36" s="2385" t="s">
        <v>1169</v>
      </c>
      <c r="D36" s="2386">
        <v>1547499</v>
      </c>
      <c r="E36" s="2319" t="s">
        <v>318</v>
      </c>
      <c r="F36" s="2319" t="s">
        <v>408</v>
      </c>
      <c r="G36" s="2319" t="s">
        <v>1118</v>
      </c>
      <c r="H36" s="2111" t="s">
        <v>1876</v>
      </c>
      <c r="I36" s="3527">
        <v>1</v>
      </c>
      <c r="J36" s="3527">
        <v>30</v>
      </c>
      <c r="K36" s="2111">
        <v>20</v>
      </c>
      <c r="L36" s="2111" t="s">
        <v>4</v>
      </c>
      <c r="M36" s="2319" t="s">
        <v>9</v>
      </c>
      <c r="N36" s="2385"/>
    </row>
    <row r="37" spans="1:14" s="2319" customFormat="1" ht="15.05" customHeight="1" x14ac:dyDescent="0.3">
      <c r="A37" s="3528"/>
      <c r="B37" s="2385" t="s">
        <v>1170</v>
      </c>
      <c r="C37" s="2385" t="s">
        <v>1169</v>
      </c>
      <c r="D37" s="2386">
        <v>1547499</v>
      </c>
      <c r="E37" s="2319" t="s">
        <v>318</v>
      </c>
      <c r="F37" s="2319" t="s">
        <v>408</v>
      </c>
      <c r="G37" s="2319" t="s">
        <v>1118</v>
      </c>
      <c r="H37" s="2111" t="s">
        <v>1876</v>
      </c>
      <c r="I37" s="3527"/>
      <c r="J37" s="3527"/>
      <c r="K37" s="2111">
        <v>12</v>
      </c>
      <c r="L37" s="2111" t="s">
        <v>7</v>
      </c>
      <c r="M37" s="2319" t="s">
        <v>329</v>
      </c>
      <c r="N37" s="2385"/>
    </row>
    <row r="38" spans="1:14" s="2319" customFormat="1" ht="15.05" customHeight="1" x14ac:dyDescent="0.3">
      <c r="A38" s="3528"/>
      <c r="B38" s="2385" t="s">
        <v>1170</v>
      </c>
      <c r="C38" s="2385" t="s">
        <v>1169</v>
      </c>
      <c r="D38" s="2386">
        <v>1547499</v>
      </c>
      <c r="E38" s="2319" t="s">
        <v>318</v>
      </c>
      <c r="F38" s="2319" t="s">
        <v>408</v>
      </c>
      <c r="G38" s="2319" t="s">
        <v>1118</v>
      </c>
      <c r="H38" s="2111" t="s">
        <v>1876</v>
      </c>
      <c r="I38" s="3527"/>
      <c r="J38" s="3527"/>
      <c r="K38" s="2111">
        <v>12</v>
      </c>
      <c r="L38" s="2111" t="s">
        <v>202</v>
      </c>
      <c r="M38" s="2319" t="s">
        <v>1381</v>
      </c>
      <c r="N38" s="2385"/>
    </row>
    <row r="39" spans="1:14" s="2319" customFormat="1" ht="15.05" customHeight="1" x14ac:dyDescent="0.3">
      <c r="B39" s="2322" t="s">
        <v>1147</v>
      </c>
      <c r="C39" s="2398" t="s">
        <v>1146</v>
      </c>
      <c r="D39" s="2327">
        <v>25954450</v>
      </c>
      <c r="E39" s="2326" t="s">
        <v>318</v>
      </c>
      <c r="F39" s="2326" t="s">
        <v>1148</v>
      </c>
      <c r="G39" s="2326" t="s">
        <v>1118</v>
      </c>
      <c r="H39" s="2111" t="s">
        <v>1876</v>
      </c>
      <c r="I39" s="2384">
        <v>1</v>
      </c>
      <c r="J39" s="2384">
        <v>30</v>
      </c>
      <c r="K39" s="2319">
        <v>12</v>
      </c>
      <c r="L39" s="2319" t="s">
        <v>4</v>
      </c>
      <c r="M39" s="2326" t="s">
        <v>9</v>
      </c>
      <c r="N39" s="2385"/>
    </row>
    <row r="40" spans="1:14" s="2319" customFormat="1" ht="15.05" customHeight="1" x14ac:dyDescent="0.3">
      <c r="A40" s="3528"/>
      <c r="B40" s="2385" t="s">
        <v>2802</v>
      </c>
      <c r="C40" s="2385" t="s">
        <v>2801</v>
      </c>
      <c r="D40" s="2386">
        <v>25864730</v>
      </c>
      <c r="E40" s="2323" t="s">
        <v>318</v>
      </c>
      <c r="G40" s="2319" t="s">
        <v>11</v>
      </c>
      <c r="H40" s="2111" t="s">
        <v>1876</v>
      </c>
      <c r="I40" s="3527">
        <v>1</v>
      </c>
      <c r="J40" s="3527">
        <v>30</v>
      </c>
      <c r="K40" s="2319">
        <v>20</v>
      </c>
      <c r="L40" s="2319" t="s">
        <v>4</v>
      </c>
      <c r="M40" s="2319" t="s">
        <v>4876</v>
      </c>
    </row>
    <row r="41" spans="1:14" s="2319" customFormat="1" ht="15.05" customHeight="1" x14ac:dyDescent="0.3">
      <c r="A41" s="3528"/>
      <c r="B41" s="2385" t="s">
        <v>2802</v>
      </c>
      <c r="C41" s="2385" t="s">
        <v>2801</v>
      </c>
      <c r="D41" s="2386">
        <v>25864730</v>
      </c>
      <c r="E41" s="2323" t="s">
        <v>318</v>
      </c>
      <c r="G41" s="2319" t="s">
        <v>11</v>
      </c>
      <c r="H41" s="2111" t="s">
        <v>1876</v>
      </c>
      <c r="I41" s="3527"/>
      <c r="J41" s="3527"/>
      <c r="K41" s="2319">
        <v>12</v>
      </c>
      <c r="L41" s="2319" t="s">
        <v>202</v>
      </c>
      <c r="M41" s="2319" t="s">
        <v>453</v>
      </c>
    </row>
    <row r="42" spans="1:14" s="2319" customFormat="1" ht="15.05" customHeight="1" x14ac:dyDescent="0.3">
      <c r="A42" s="3528"/>
      <c r="B42" s="2385" t="s">
        <v>2869</v>
      </c>
      <c r="C42" s="2385" t="s">
        <v>2868</v>
      </c>
      <c r="D42" s="2386">
        <v>26029084</v>
      </c>
      <c r="E42" s="2319" t="s">
        <v>318</v>
      </c>
      <c r="F42" s="2319" t="s">
        <v>2870</v>
      </c>
      <c r="G42" s="2319" t="s">
        <v>11</v>
      </c>
      <c r="H42" s="2111" t="s">
        <v>1876</v>
      </c>
      <c r="I42" s="3527">
        <v>1</v>
      </c>
      <c r="J42" s="3527">
        <v>30</v>
      </c>
      <c r="K42" s="2111">
        <v>1</v>
      </c>
      <c r="L42" s="2319" t="s">
        <v>201</v>
      </c>
      <c r="M42" s="2319" t="s">
        <v>1069</v>
      </c>
    </row>
    <row r="43" spans="1:14" s="2319" customFormat="1" ht="15.05" customHeight="1" x14ac:dyDescent="0.3">
      <c r="A43" s="3528"/>
      <c r="B43" s="2385" t="s">
        <v>2869</v>
      </c>
      <c r="C43" s="2385" t="s">
        <v>2868</v>
      </c>
      <c r="D43" s="2386">
        <v>26029084</v>
      </c>
      <c r="E43" s="2319" t="s">
        <v>318</v>
      </c>
      <c r="F43" s="2319" t="s">
        <v>2870</v>
      </c>
      <c r="G43" s="2319" t="s">
        <v>11</v>
      </c>
      <c r="H43" s="2111" t="s">
        <v>1876</v>
      </c>
      <c r="I43" s="3527"/>
      <c r="J43" s="3527"/>
      <c r="K43" s="2111">
        <v>14</v>
      </c>
      <c r="L43" s="2319" t="s">
        <v>5</v>
      </c>
      <c r="M43" s="2319" t="s">
        <v>3898</v>
      </c>
    </row>
    <row r="44" spans="1:14" s="2319" customFormat="1" ht="15.05" customHeight="1" x14ac:dyDescent="0.3">
      <c r="A44" s="3528"/>
      <c r="B44" s="2385" t="s">
        <v>2869</v>
      </c>
      <c r="C44" s="2385" t="s">
        <v>2868</v>
      </c>
      <c r="D44" s="2386">
        <v>26029084</v>
      </c>
      <c r="E44" s="2319" t="s">
        <v>318</v>
      </c>
      <c r="F44" s="2319" t="s">
        <v>2870</v>
      </c>
      <c r="G44" s="2319" t="s">
        <v>11</v>
      </c>
      <c r="H44" s="2111" t="s">
        <v>1876</v>
      </c>
      <c r="I44" s="3527"/>
      <c r="J44" s="3527"/>
      <c r="K44" s="2111">
        <v>12</v>
      </c>
      <c r="L44" s="2319" t="s">
        <v>4</v>
      </c>
      <c r="M44" s="2319" t="s">
        <v>3898</v>
      </c>
    </row>
    <row r="45" spans="1:14" s="2319" customFormat="1" ht="15.05" customHeight="1" x14ac:dyDescent="0.3">
      <c r="A45" s="3528"/>
      <c r="B45" s="2385" t="s">
        <v>450</v>
      </c>
      <c r="C45" s="2385" t="s">
        <v>449</v>
      </c>
      <c r="D45" s="2386">
        <v>26022651</v>
      </c>
      <c r="E45" s="2319" t="s">
        <v>313</v>
      </c>
      <c r="F45" s="2319" t="s">
        <v>407</v>
      </c>
      <c r="G45" s="2319" t="s">
        <v>17</v>
      </c>
      <c r="H45" s="2111" t="s">
        <v>1876</v>
      </c>
      <c r="I45" s="3527">
        <v>1</v>
      </c>
      <c r="J45" s="3527">
        <v>30</v>
      </c>
      <c r="K45" s="2111">
        <v>12</v>
      </c>
      <c r="L45" s="2319" t="s">
        <v>4</v>
      </c>
      <c r="M45" s="2319" t="s">
        <v>6</v>
      </c>
      <c r="N45" s="2397"/>
    </row>
    <row r="46" spans="1:14" s="2319" customFormat="1" ht="15.05" customHeight="1" x14ac:dyDescent="0.3">
      <c r="A46" s="3528"/>
      <c r="B46" s="2385" t="s">
        <v>450</v>
      </c>
      <c r="C46" s="2385" t="s">
        <v>449</v>
      </c>
      <c r="D46" s="2386">
        <v>26022651</v>
      </c>
      <c r="E46" s="2319" t="s">
        <v>313</v>
      </c>
      <c r="G46" s="2319" t="s">
        <v>17</v>
      </c>
      <c r="H46" s="2111" t="s">
        <v>1876</v>
      </c>
      <c r="I46" s="3527"/>
      <c r="J46" s="3527"/>
      <c r="K46" s="2111">
        <v>12</v>
      </c>
      <c r="L46" s="2319" t="s">
        <v>202</v>
      </c>
      <c r="M46" s="2319" t="s">
        <v>505</v>
      </c>
      <c r="N46" s="2397"/>
    </row>
    <row r="47" spans="1:14" s="2319" customFormat="1" ht="15.05" customHeight="1" x14ac:dyDescent="0.3">
      <c r="A47" s="3528"/>
      <c r="B47" s="2385" t="s">
        <v>1363</v>
      </c>
      <c r="C47" s="2385" t="s">
        <v>1362</v>
      </c>
      <c r="D47" s="2386">
        <v>1067842619</v>
      </c>
      <c r="E47" s="2319" t="s">
        <v>318</v>
      </c>
      <c r="F47" s="2319" t="s">
        <v>410</v>
      </c>
      <c r="G47" s="2319" t="s">
        <v>11</v>
      </c>
      <c r="H47" s="2111" t="s">
        <v>1876</v>
      </c>
      <c r="I47" s="3527">
        <v>1</v>
      </c>
      <c r="J47" s="3527">
        <v>30</v>
      </c>
      <c r="K47" s="2319">
        <v>20</v>
      </c>
      <c r="L47" s="2319" t="s">
        <v>4</v>
      </c>
      <c r="M47" s="2319" t="s">
        <v>3639</v>
      </c>
    </row>
    <row r="48" spans="1:14" s="2319" customFormat="1" ht="15.05" customHeight="1" x14ac:dyDescent="0.3">
      <c r="A48" s="3528"/>
      <c r="B48" s="2385" t="s">
        <v>1363</v>
      </c>
      <c r="C48" s="2385" t="s">
        <v>1362</v>
      </c>
      <c r="D48" s="2386">
        <v>1067842619</v>
      </c>
      <c r="E48" s="2319" t="s">
        <v>318</v>
      </c>
      <c r="F48" s="2319" t="s">
        <v>410</v>
      </c>
      <c r="G48" s="2319" t="s">
        <v>11</v>
      </c>
      <c r="H48" s="2111" t="s">
        <v>1876</v>
      </c>
      <c r="I48" s="3527"/>
      <c r="J48" s="3527"/>
      <c r="K48" s="2319">
        <v>12</v>
      </c>
      <c r="L48" s="2319" t="s">
        <v>5</v>
      </c>
      <c r="M48" s="2319" t="s">
        <v>3639</v>
      </c>
    </row>
    <row r="49" spans="1:14" s="2319" customFormat="1" ht="15.05" customHeight="1" x14ac:dyDescent="0.3">
      <c r="A49" s="3528"/>
      <c r="B49" s="2385" t="s">
        <v>1363</v>
      </c>
      <c r="C49" s="2385" t="s">
        <v>1362</v>
      </c>
      <c r="D49" s="2386">
        <v>1067842619</v>
      </c>
      <c r="E49" s="2319" t="s">
        <v>318</v>
      </c>
      <c r="F49" s="2319" t="s">
        <v>410</v>
      </c>
      <c r="G49" s="2319" t="s">
        <v>11</v>
      </c>
      <c r="H49" s="2111" t="s">
        <v>1876</v>
      </c>
      <c r="I49" s="3527"/>
      <c r="J49" s="3527"/>
      <c r="K49" s="2319">
        <v>20</v>
      </c>
      <c r="L49" s="2319" t="s">
        <v>202</v>
      </c>
      <c r="M49" s="2319" t="s">
        <v>752</v>
      </c>
    </row>
    <row r="50" spans="1:14" s="2319" customFormat="1" ht="15.05" customHeight="1" x14ac:dyDescent="0.3">
      <c r="A50" s="3528"/>
      <c r="B50" s="2385" t="s">
        <v>1117</v>
      </c>
      <c r="C50" s="2387" t="s">
        <v>1116</v>
      </c>
      <c r="D50" s="2386">
        <v>1062680988</v>
      </c>
      <c r="E50" s="2319" t="s">
        <v>318</v>
      </c>
      <c r="F50" s="2319" t="s">
        <v>398</v>
      </c>
      <c r="G50" s="2319" t="s">
        <v>1118</v>
      </c>
      <c r="H50" s="2111" t="s">
        <v>1876</v>
      </c>
      <c r="I50" s="3527">
        <v>1</v>
      </c>
      <c r="J50" s="3527">
        <v>30</v>
      </c>
      <c r="K50" s="2111">
        <v>20</v>
      </c>
      <c r="L50" s="2319" t="s">
        <v>4</v>
      </c>
      <c r="M50" s="2319" t="s">
        <v>9</v>
      </c>
    </row>
    <row r="51" spans="1:14" s="2319" customFormat="1" ht="15.05" customHeight="1" x14ac:dyDescent="0.3">
      <c r="A51" s="3528"/>
      <c r="B51" s="2385" t="s">
        <v>1117</v>
      </c>
      <c r="C51" s="2387" t="s">
        <v>1116</v>
      </c>
      <c r="D51" s="2386">
        <v>1062680988</v>
      </c>
      <c r="E51" s="2319" t="s">
        <v>318</v>
      </c>
      <c r="F51" s="2319" t="s">
        <v>398</v>
      </c>
      <c r="G51" s="2319" t="s">
        <v>1118</v>
      </c>
      <c r="H51" s="2111" t="s">
        <v>1876</v>
      </c>
      <c r="I51" s="3527"/>
      <c r="J51" s="3527"/>
      <c r="K51" s="2111">
        <v>20</v>
      </c>
      <c r="L51" s="2319" t="s">
        <v>5</v>
      </c>
      <c r="M51" s="2319" t="s">
        <v>9</v>
      </c>
    </row>
    <row r="52" spans="1:14" s="2319" customFormat="1" ht="15.05" customHeight="1" x14ac:dyDescent="0.3">
      <c r="A52" s="3528"/>
      <c r="B52" s="2385" t="s">
        <v>1117</v>
      </c>
      <c r="C52" s="2387" t="s">
        <v>1116</v>
      </c>
      <c r="D52" s="2386">
        <v>1062680988</v>
      </c>
      <c r="E52" s="2319" t="s">
        <v>318</v>
      </c>
      <c r="F52" s="2319" t="s">
        <v>398</v>
      </c>
      <c r="G52" s="2319" t="s">
        <v>1118</v>
      </c>
      <c r="H52" s="2111" t="s">
        <v>1876</v>
      </c>
      <c r="I52" s="3527"/>
      <c r="J52" s="3527"/>
      <c r="K52" s="2111">
        <v>20</v>
      </c>
      <c r="L52" s="2319" t="s">
        <v>202</v>
      </c>
      <c r="M52" s="2319" t="s">
        <v>1381</v>
      </c>
    </row>
    <row r="53" spans="1:14" s="2385" customFormat="1" ht="15.05" customHeight="1" x14ac:dyDescent="0.3">
      <c r="A53" s="2319"/>
      <c r="B53" s="2320" t="s">
        <v>2275</v>
      </c>
      <c r="C53" s="2385" t="s">
        <v>2274</v>
      </c>
      <c r="D53" s="2323">
        <v>25957957</v>
      </c>
      <c r="E53" s="2319" t="s">
        <v>318</v>
      </c>
      <c r="F53" s="2319"/>
      <c r="G53" s="2319" t="s">
        <v>1118</v>
      </c>
      <c r="H53" s="2111" t="s">
        <v>1876</v>
      </c>
      <c r="I53" s="2114">
        <v>1</v>
      </c>
      <c r="J53" s="2384">
        <v>30</v>
      </c>
      <c r="K53" s="2319">
        <v>12</v>
      </c>
      <c r="L53" s="2319" t="s">
        <v>4</v>
      </c>
      <c r="M53" s="2319" t="s">
        <v>9</v>
      </c>
      <c r="N53" s="2319"/>
    </row>
    <row r="54" spans="1:14" s="2319" customFormat="1" ht="15.05" customHeight="1" x14ac:dyDescent="0.3">
      <c r="A54" s="3528"/>
      <c r="B54" s="2385" t="s">
        <v>5866</v>
      </c>
      <c r="C54" s="2385" t="s">
        <v>1497</v>
      </c>
      <c r="D54" s="2386">
        <v>1062682244</v>
      </c>
      <c r="E54" s="2319" t="s">
        <v>318</v>
      </c>
      <c r="F54" s="2319" t="s">
        <v>425</v>
      </c>
      <c r="G54" s="2319" t="s">
        <v>1118</v>
      </c>
      <c r="H54" s="2111" t="s">
        <v>1876</v>
      </c>
      <c r="I54" s="3527">
        <v>1</v>
      </c>
      <c r="J54" s="3527">
        <v>30</v>
      </c>
      <c r="K54" s="2111">
        <v>20</v>
      </c>
      <c r="L54" s="2319" t="s">
        <v>4</v>
      </c>
      <c r="M54" s="2319" t="s">
        <v>9</v>
      </c>
    </row>
    <row r="55" spans="1:14" s="2319" customFormat="1" ht="15.05" customHeight="1" x14ac:dyDescent="0.3">
      <c r="A55" s="3528"/>
      <c r="B55" s="2385" t="s">
        <v>5866</v>
      </c>
      <c r="C55" s="2385" t="s">
        <v>1497</v>
      </c>
      <c r="D55" s="2386">
        <v>1062682244</v>
      </c>
      <c r="E55" s="2319" t="s">
        <v>318</v>
      </c>
      <c r="F55" s="2319" t="s">
        <v>425</v>
      </c>
      <c r="G55" s="2319" t="s">
        <v>1118</v>
      </c>
      <c r="H55" s="2111" t="s">
        <v>6127</v>
      </c>
      <c r="I55" s="3527"/>
      <c r="J55" s="3527"/>
      <c r="K55" s="2111">
        <v>12</v>
      </c>
      <c r="L55" s="2319" t="s">
        <v>202</v>
      </c>
      <c r="M55" s="2319" t="s">
        <v>1381</v>
      </c>
    </row>
    <row r="56" spans="1:14" s="2319" customFormat="1" ht="15.05" customHeight="1" x14ac:dyDescent="0.3">
      <c r="A56" s="3528"/>
      <c r="B56" s="2385" t="s">
        <v>1104</v>
      </c>
      <c r="C56" s="2385" t="s">
        <v>1103</v>
      </c>
      <c r="D56" s="2386">
        <v>26186475</v>
      </c>
      <c r="E56" s="2319" t="s">
        <v>318</v>
      </c>
      <c r="F56" s="2319" t="s">
        <v>400</v>
      </c>
      <c r="G56" s="2319" t="s">
        <v>11</v>
      </c>
      <c r="H56" s="2111" t="s">
        <v>1876</v>
      </c>
      <c r="I56" s="3527">
        <v>1</v>
      </c>
      <c r="J56" s="3527">
        <v>30</v>
      </c>
      <c r="K56" s="2111">
        <v>20</v>
      </c>
      <c r="L56" s="2319" t="s">
        <v>4</v>
      </c>
      <c r="M56" s="2319" t="s">
        <v>4876</v>
      </c>
    </row>
    <row r="57" spans="1:14" s="2319" customFormat="1" ht="15.05" customHeight="1" x14ac:dyDescent="0.3">
      <c r="A57" s="3528"/>
      <c r="B57" s="2385" t="s">
        <v>1104</v>
      </c>
      <c r="C57" s="2385" t="s">
        <v>1103</v>
      </c>
      <c r="D57" s="2386">
        <v>26186475</v>
      </c>
      <c r="E57" s="2319" t="s">
        <v>318</v>
      </c>
      <c r="F57" s="2319" t="s">
        <v>400</v>
      </c>
      <c r="G57" s="2319" t="s">
        <v>11</v>
      </c>
      <c r="H57" s="2111" t="s">
        <v>1876</v>
      </c>
      <c r="I57" s="3527"/>
      <c r="J57" s="3527"/>
      <c r="K57" s="2111">
        <v>20</v>
      </c>
      <c r="L57" s="2319" t="s">
        <v>7</v>
      </c>
      <c r="M57" s="2319" t="s">
        <v>1635</v>
      </c>
    </row>
    <row r="58" spans="1:14" s="2319" customFormat="1" ht="15.05" customHeight="1" x14ac:dyDescent="0.3">
      <c r="A58" s="3528"/>
      <c r="B58" s="2385" t="s">
        <v>1104</v>
      </c>
      <c r="C58" s="2385" t="s">
        <v>1103</v>
      </c>
      <c r="D58" s="2386">
        <v>26186475</v>
      </c>
      <c r="E58" s="2319" t="s">
        <v>318</v>
      </c>
      <c r="F58" s="2319" t="s">
        <v>400</v>
      </c>
      <c r="G58" s="2319" t="s">
        <v>11</v>
      </c>
      <c r="H58" s="2111" t="s">
        <v>1876</v>
      </c>
      <c r="I58" s="3527"/>
      <c r="J58" s="3527"/>
      <c r="K58" s="2111">
        <v>20</v>
      </c>
      <c r="L58" s="2319" t="s">
        <v>202</v>
      </c>
      <c r="M58" s="2319" t="s">
        <v>453</v>
      </c>
    </row>
    <row r="59" spans="1:14" s="2319" customFormat="1" ht="15.05" customHeight="1" x14ac:dyDescent="0.3">
      <c r="A59" s="3528"/>
      <c r="B59" s="2385" t="s">
        <v>1237</v>
      </c>
      <c r="C59" s="2385" t="s">
        <v>1236</v>
      </c>
      <c r="D59" s="2386">
        <v>15607183</v>
      </c>
      <c r="E59" s="2319" t="s">
        <v>318</v>
      </c>
      <c r="F59" s="2319" t="s">
        <v>1238</v>
      </c>
      <c r="G59" s="2319" t="s">
        <v>8</v>
      </c>
      <c r="H59" s="2111" t="s">
        <v>1876</v>
      </c>
      <c r="I59" s="3527">
        <v>1</v>
      </c>
      <c r="J59" s="3527">
        <v>30</v>
      </c>
      <c r="K59" s="2111">
        <v>12</v>
      </c>
      <c r="L59" s="2319" t="s">
        <v>5</v>
      </c>
      <c r="M59" s="2319" t="s">
        <v>664</v>
      </c>
    </row>
    <row r="60" spans="1:14" s="2319" customFormat="1" ht="15.05" customHeight="1" x14ac:dyDescent="0.3">
      <c r="A60" s="3528"/>
      <c r="B60" s="2385" t="s">
        <v>1237</v>
      </c>
      <c r="C60" s="2385" t="s">
        <v>1236</v>
      </c>
      <c r="D60" s="2386">
        <v>15607183</v>
      </c>
      <c r="E60" s="2319" t="s">
        <v>318</v>
      </c>
      <c r="F60" s="2319" t="s">
        <v>1238</v>
      </c>
      <c r="G60" s="2319" t="s">
        <v>8</v>
      </c>
      <c r="H60" s="2111" t="s">
        <v>1876</v>
      </c>
      <c r="I60" s="3527"/>
      <c r="J60" s="3527"/>
      <c r="K60" s="2111">
        <v>12</v>
      </c>
      <c r="L60" s="2319" t="s">
        <v>202</v>
      </c>
      <c r="M60" s="2319" t="s">
        <v>1381</v>
      </c>
    </row>
    <row r="61" spans="1:14" s="2385" customFormat="1" ht="15.05" customHeight="1" x14ac:dyDescent="0.3">
      <c r="A61" s="3528"/>
      <c r="B61" s="2385" t="s">
        <v>1237</v>
      </c>
      <c r="C61" s="2385" t="s">
        <v>1236</v>
      </c>
      <c r="D61" s="2386">
        <v>15607183</v>
      </c>
      <c r="E61" s="2319" t="s">
        <v>318</v>
      </c>
      <c r="F61" s="2319" t="s">
        <v>1238</v>
      </c>
      <c r="G61" s="2319" t="s">
        <v>8</v>
      </c>
      <c r="H61" s="2111" t="s">
        <v>1876</v>
      </c>
      <c r="I61" s="3527"/>
      <c r="J61" s="3527"/>
      <c r="K61" s="2111">
        <v>12</v>
      </c>
      <c r="L61" s="2319" t="s">
        <v>4</v>
      </c>
      <c r="M61" s="2319" t="s">
        <v>664</v>
      </c>
      <c r="N61" s="2319"/>
    </row>
    <row r="62" spans="1:14" s="2385" customFormat="1" ht="15.05" customHeight="1" x14ac:dyDescent="0.3">
      <c r="A62" s="3528"/>
      <c r="B62" s="2385" t="s">
        <v>1158</v>
      </c>
      <c r="C62" s="2385" t="s">
        <v>1157</v>
      </c>
      <c r="D62" s="2386">
        <v>1007298622</v>
      </c>
      <c r="E62" s="2319" t="s">
        <v>318</v>
      </c>
      <c r="F62" s="2319" t="s">
        <v>553</v>
      </c>
      <c r="G62" s="2319" t="s">
        <v>1118</v>
      </c>
      <c r="H62" s="2111" t="s">
        <v>1876</v>
      </c>
      <c r="I62" s="3527">
        <v>1</v>
      </c>
      <c r="J62" s="3527">
        <v>30</v>
      </c>
      <c r="K62" s="2111">
        <v>20</v>
      </c>
      <c r="L62" s="2319" t="s">
        <v>4</v>
      </c>
      <c r="M62" s="2319" t="s">
        <v>9</v>
      </c>
      <c r="N62" s="2319"/>
    </row>
    <row r="63" spans="1:14" s="2385" customFormat="1" ht="15.05" customHeight="1" x14ac:dyDescent="0.3">
      <c r="A63" s="3528"/>
      <c r="B63" s="2385" t="s">
        <v>1158</v>
      </c>
      <c r="C63" s="2385" t="s">
        <v>1157</v>
      </c>
      <c r="D63" s="2386">
        <v>1007298622</v>
      </c>
      <c r="E63" s="2319" t="s">
        <v>318</v>
      </c>
      <c r="F63" s="2319" t="s">
        <v>553</v>
      </c>
      <c r="G63" s="2319" t="s">
        <v>1118</v>
      </c>
      <c r="H63" s="2111" t="s">
        <v>1876</v>
      </c>
      <c r="I63" s="3527"/>
      <c r="J63" s="3527"/>
      <c r="K63" s="2111">
        <v>20</v>
      </c>
      <c r="L63" s="2319" t="s">
        <v>202</v>
      </c>
      <c r="M63" s="2319" t="s">
        <v>1381</v>
      </c>
      <c r="N63" s="2319"/>
    </row>
    <row r="64" spans="1:14" s="2385" customFormat="1" ht="15.05" customHeight="1" x14ac:dyDescent="0.3">
      <c r="A64" s="3528"/>
      <c r="B64" s="2385" t="s">
        <v>1158</v>
      </c>
      <c r="C64" s="2385" t="s">
        <v>1159</v>
      </c>
      <c r="D64" s="2386">
        <v>1007390097</v>
      </c>
      <c r="E64" s="2319" t="s">
        <v>318</v>
      </c>
      <c r="F64" s="2319" t="s">
        <v>553</v>
      </c>
      <c r="G64" s="2319" t="s">
        <v>1118</v>
      </c>
      <c r="H64" s="2111" t="s">
        <v>1876</v>
      </c>
      <c r="I64" s="3527">
        <v>1</v>
      </c>
      <c r="J64" s="3527">
        <v>30</v>
      </c>
      <c r="K64" s="2111">
        <v>20</v>
      </c>
      <c r="L64" s="2319" t="s">
        <v>4</v>
      </c>
      <c r="M64" s="2319" t="s">
        <v>9</v>
      </c>
      <c r="N64" s="2319"/>
    </row>
    <row r="65" spans="1:14" s="2385" customFormat="1" ht="15.05" customHeight="1" x14ac:dyDescent="0.3">
      <c r="A65" s="3528"/>
      <c r="B65" s="2385" t="s">
        <v>1158</v>
      </c>
      <c r="C65" s="2385" t="s">
        <v>1159</v>
      </c>
      <c r="D65" s="2386">
        <v>1007390097</v>
      </c>
      <c r="E65" s="2319" t="s">
        <v>318</v>
      </c>
      <c r="F65" s="2319" t="s">
        <v>553</v>
      </c>
      <c r="G65" s="2319" t="s">
        <v>1118</v>
      </c>
      <c r="H65" s="2111" t="s">
        <v>1876</v>
      </c>
      <c r="I65" s="3527"/>
      <c r="J65" s="3527"/>
      <c r="K65" s="2111">
        <v>20</v>
      </c>
      <c r="L65" s="2319" t="s">
        <v>202</v>
      </c>
      <c r="M65" s="2319" t="s">
        <v>1381</v>
      </c>
      <c r="N65" s="2319"/>
    </row>
    <row r="66" spans="1:14" s="2385" customFormat="1" ht="15.05" customHeight="1" x14ac:dyDescent="0.3">
      <c r="A66" s="3533"/>
      <c r="B66" s="2385" t="s">
        <v>311</v>
      </c>
      <c r="C66" s="2385" t="s">
        <v>310</v>
      </c>
      <c r="D66" s="2386">
        <v>1134329040</v>
      </c>
      <c r="E66" s="2319" t="s">
        <v>318</v>
      </c>
      <c r="F66" s="2319" t="s">
        <v>419</v>
      </c>
      <c r="G66" s="2319" t="s">
        <v>11</v>
      </c>
      <c r="H66" s="2111" t="s">
        <v>1876</v>
      </c>
      <c r="I66" s="3527">
        <v>1</v>
      </c>
      <c r="J66" s="3527">
        <v>30</v>
      </c>
      <c r="K66" s="2111">
        <v>12</v>
      </c>
      <c r="L66" s="2319" t="s">
        <v>202</v>
      </c>
      <c r="M66" s="2319" t="s">
        <v>453</v>
      </c>
      <c r="N66" s="2319"/>
    </row>
    <row r="67" spans="1:14" s="2319" customFormat="1" ht="15.05" customHeight="1" x14ac:dyDescent="0.3">
      <c r="A67" s="3533"/>
      <c r="B67" s="2385" t="s">
        <v>311</v>
      </c>
      <c r="C67" s="2385" t="s">
        <v>310</v>
      </c>
      <c r="D67" s="2386">
        <v>1134329040</v>
      </c>
      <c r="E67" s="2319" t="s">
        <v>318</v>
      </c>
      <c r="F67" s="2319" t="s">
        <v>419</v>
      </c>
      <c r="G67" s="2319" t="s">
        <v>11</v>
      </c>
      <c r="H67" s="2111" t="s">
        <v>1876</v>
      </c>
      <c r="I67" s="3527"/>
      <c r="J67" s="3527"/>
      <c r="K67" s="2111">
        <v>12</v>
      </c>
      <c r="L67" s="2319" t="s">
        <v>4</v>
      </c>
      <c r="M67" s="2319" t="s">
        <v>2762</v>
      </c>
    </row>
    <row r="68" spans="1:14" s="2319" customFormat="1" ht="15.05" customHeight="1" x14ac:dyDescent="0.3">
      <c r="A68" s="3528"/>
      <c r="B68" s="2385" t="s">
        <v>1064</v>
      </c>
      <c r="C68" s="2385" t="s">
        <v>1063</v>
      </c>
      <c r="D68" s="2386">
        <v>1062973771</v>
      </c>
      <c r="E68" s="2319" t="s">
        <v>318</v>
      </c>
      <c r="F68" s="2319" t="s">
        <v>403</v>
      </c>
      <c r="G68" s="2319" t="s">
        <v>11</v>
      </c>
      <c r="H68" s="2111" t="s">
        <v>1876</v>
      </c>
      <c r="I68" s="3527">
        <v>1</v>
      </c>
      <c r="J68" s="3527">
        <v>30</v>
      </c>
      <c r="K68" s="2111">
        <v>15</v>
      </c>
      <c r="L68" s="2319" t="s">
        <v>4</v>
      </c>
      <c r="M68" s="2319" t="s">
        <v>3639</v>
      </c>
    </row>
    <row r="69" spans="1:14" s="2385" customFormat="1" ht="15.05" customHeight="1" x14ac:dyDescent="0.3">
      <c r="A69" s="3528"/>
      <c r="B69" s="2385" t="s">
        <v>1064</v>
      </c>
      <c r="C69" s="2385" t="s">
        <v>1063</v>
      </c>
      <c r="D69" s="2386">
        <v>1062973771</v>
      </c>
      <c r="E69" s="2319" t="s">
        <v>318</v>
      </c>
      <c r="F69" s="2319"/>
      <c r="G69" s="2319" t="s">
        <v>11</v>
      </c>
      <c r="H69" s="2111" t="s">
        <v>1876</v>
      </c>
      <c r="I69" s="3527"/>
      <c r="J69" s="3527"/>
      <c r="K69" s="2111">
        <v>4</v>
      </c>
      <c r="L69" s="2319" t="s">
        <v>202</v>
      </c>
      <c r="M69" s="2319" t="s">
        <v>453</v>
      </c>
      <c r="N69" s="2319"/>
    </row>
    <row r="70" spans="1:14" s="2385" customFormat="1" ht="15.05" customHeight="1" x14ac:dyDescent="0.3">
      <c r="A70" s="3528"/>
      <c r="B70" s="2385" t="s">
        <v>1064</v>
      </c>
      <c r="C70" s="2385" t="s">
        <v>1063</v>
      </c>
      <c r="D70" s="2386">
        <v>1062973771</v>
      </c>
      <c r="E70" s="2319" t="s">
        <v>318</v>
      </c>
      <c r="F70" s="2319"/>
      <c r="G70" s="2319" t="s">
        <v>11</v>
      </c>
      <c r="H70" s="2111" t="s">
        <v>1876</v>
      </c>
      <c r="I70" s="3527"/>
      <c r="J70" s="3527"/>
      <c r="K70" s="2111">
        <v>15</v>
      </c>
      <c r="L70" s="2319" t="s">
        <v>5</v>
      </c>
      <c r="M70" s="2319" t="s">
        <v>3639</v>
      </c>
      <c r="N70" s="2319"/>
    </row>
    <row r="71" spans="1:14" s="2385" customFormat="1" ht="15.05" customHeight="1" x14ac:dyDescent="0.3">
      <c r="A71" s="3528"/>
      <c r="B71" s="2385" t="s">
        <v>1064</v>
      </c>
      <c r="C71" s="2385" t="s">
        <v>1063</v>
      </c>
      <c r="D71" s="2386">
        <v>1062973771</v>
      </c>
      <c r="E71" s="2319" t="s">
        <v>318</v>
      </c>
      <c r="F71" s="2319"/>
      <c r="G71" s="2319" t="s">
        <v>11</v>
      </c>
      <c r="H71" s="2111" t="s">
        <v>1876</v>
      </c>
      <c r="I71" s="3527"/>
      <c r="J71" s="3527"/>
      <c r="K71" s="2111">
        <v>1</v>
      </c>
      <c r="L71" s="2319" t="s">
        <v>201</v>
      </c>
      <c r="M71" s="2319" t="s">
        <v>1069</v>
      </c>
      <c r="N71" s="2319"/>
    </row>
    <row r="72" spans="1:14" s="2319" customFormat="1" ht="15.05" customHeight="1" x14ac:dyDescent="0.3">
      <c r="A72" s="3528"/>
      <c r="B72" s="2385" t="s">
        <v>1064</v>
      </c>
      <c r="C72" s="2385" t="s">
        <v>1063</v>
      </c>
      <c r="D72" s="2386">
        <v>1062973771</v>
      </c>
      <c r="E72" s="2319" t="s">
        <v>318</v>
      </c>
      <c r="G72" s="2319" t="s">
        <v>11</v>
      </c>
      <c r="H72" s="2111" t="s">
        <v>1876</v>
      </c>
      <c r="I72" s="3527"/>
      <c r="J72" s="3527"/>
      <c r="K72" s="2111">
        <v>4</v>
      </c>
      <c r="L72" s="2319" t="s">
        <v>7</v>
      </c>
      <c r="M72" s="2319" t="s">
        <v>1635</v>
      </c>
    </row>
    <row r="73" spans="1:14" s="2385" customFormat="1" ht="15.05" customHeight="1" x14ac:dyDescent="0.3">
      <c r="A73" s="3528"/>
      <c r="B73" s="2385" t="s">
        <v>1097</v>
      </c>
      <c r="C73" s="2385" t="s">
        <v>1096</v>
      </c>
      <c r="D73" s="2386">
        <v>11165902</v>
      </c>
      <c r="E73" s="2319" t="s">
        <v>318</v>
      </c>
      <c r="F73" s="2319" t="s">
        <v>400</v>
      </c>
      <c r="G73" s="2319" t="s">
        <v>319</v>
      </c>
      <c r="H73" s="2111" t="s">
        <v>1876</v>
      </c>
      <c r="I73" s="3527">
        <v>1</v>
      </c>
      <c r="J73" s="3527">
        <v>30</v>
      </c>
      <c r="K73" s="2111">
        <v>12</v>
      </c>
      <c r="L73" s="2325" t="s">
        <v>5</v>
      </c>
      <c r="M73" s="2319" t="s">
        <v>3359</v>
      </c>
      <c r="N73" s="2397"/>
    </row>
    <row r="74" spans="1:14" s="2385" customFormat="1" ht="15.05" customHeight="1" x14ac:dyDescent="0.3">
      <c r="A74" s="3528"/>
      <c r="B74" s="2385" t="s">
        <v>1097</v>
      </c>
      <c r="C74" s="2385" t="s">
        <v>1096</v>
      </c>
      <c r="D74" s="2386">
        <v>11165902</v>
      </c>
      <c r="E74" s="2319" t="s">
        <v>318</v>
      </c>
      <c r="F74" s="2319" t="s">
        <v>400</v>
      </c>
      <c r="G74" s="2319" t="s">
        <v>319</v>
      </c>
      <c r="H74" s="2111" t="s">
        <v>1876</v>
      </c>
      <c r="I74" s="3527"/>
      <c r="J74" s="3527"/>
      <c r="K74" s="2111">
        <v>12</v>
      </c>
      <c r="L74" s="2319" t="s">
        <v>4</v>
      </c>
      <c r="M74" s="2319" t="s">
        <v>3359</v>
      </c>
      <c r="N74" s="2397"/>
    </row>
    <row r="75" spans="1:14" s="2319" customFormat="1" ht="15.05" customHeight="1" x14ac:dyDescent="0.3">
      <c r="B75" s="2320" t="s">
        <v>1607</v>
      </c>
      <c r="C75" s="2385" t="s">
        <v>1606</v>
      </c>
      <c r="D75" s="2323">
        <v>1062677512</v>
      </c>
      <c r="E75" s="2319" t="s">
        <v>318</v>
      </c>
      <c r="F75" s="2319" t="s">
        <v>1608</v>
      </c>
      <c r="G75" s="2319" t="s">
        <v>1118</v>
      </c>
      <c r="H75" s="2111" t="s">
        <v>1876</v>
      </c>
      <c r="I75" s="2384">
        <v>1</v>
      </c>
      <c r="J75" s="2384">
        <v>30</v>
      </c>
      <c r="K75" s="2111">
        <v>20</v>
      </c>
      <c r="L75" s="2319" t="s">
        <v>4</v>
      </c>
      <c r="M75" s="2319" t="s">
        <v>9</v>
      </c>
      <c r="N75" s="2385"/>
    </row>
    <row r="76" spans="1:14" s="2319" customFormat="1" ht="15.05" customHeight="1" x14ac:dyDescent="0.3">
      <c r="A76" s="3528"/>
      <c r="B76" s="2385" t="s">
        <v>800</v>
      </c>
      <c r="C76" s="2385" t="s">
        <v>3635</v>
      </c>
      <c r="D76" s="2386">
        <v>6857214</v>
      </c>
      <c r="E76" s="2323" t="s">
        <v>318</v>
      </c>
      <c r="G76" s="2319" t="s">
        <v>11</v>
      </c>
      <c r="H76" s="2111" t="s">
        <v>1876</v>
      </c>
      <c r="I76" s="3527">
        <v>1</v>
      </c>
      <c r="J76" s="3527">
        <v>30</v>
      </c>
      <c r="K76" s="2319">
        <v>12</v>
      </c>
      <c r="L76" s="2319" t="s">
        <v>4</v>
      </c>
      <c r="M76" s="2319" t="s">
        <v>2762</v>
      </c>
    </row>
    <row r="77" spans="1:14" s="2385" customFormat="1" ht="15.05" customHeight="1" x14ac:dyDescent="0.3">
      <c r="A77" s="3528"/>
      <c r="B77" s="2385" t="s">
        <v>800</v>
      </c>
      <c r="C77" s="2385" t="s">
        <v>3635</v>
      </c>
      <c r="D77" s="2386">
        <v>6857214</v>
      </c>
      <c r="E77" s="2323" t="s">
        <v>318</v>
      </c>
      <c r="F77" s="2319"/>
      <c r="G77" s="2319" t="s">
        <v>11</v>
      </c>
      <c r="H77" s="2111" t="s">
        <v>1876</v>
      </c>
      <c r="I77" s="3527"/>
      <c r="J77" s="3527"/>
      <c r="K77" s="2319">
        <v>12</v>
      </c>
      <c r="L77" s="2319" t="s">
        <v>202</v>
      </c>
      <c r="M77" s="2319" t="s">
        <v>752</v>
      </c>
      <c r="N77" s="2319"/>
    </row>
    <row r="78" spans="1:14" s="2319" customFormat="1" ht="15.05" customHeight="1" x14ac:dyDescent="0.3">
      <c r="A78" s="3528"/>
      <c r="B78" s="2385" t="s">
        <v>1186</v>
      </c>
      <c r="C78" s="2385" t="s">
        <v>1185</v>
      </c>
      <c r="D78" s="2386">
        <v>25841594</v>
      </c>
      <c r="E78" s="2319" t="s">
        <v>318</v>
      </c>
      <c r="F78" s="2319" t="s">
        <v>407</v>
      </c>
      <c r="G78" s="2319" t="s">
        <v>8</v>
      </c>
      <c r="H78" s="2111" t="s">
        <v>1876</v>
      </c>
      <c r="I78" s="3527">
        <v>1</v>
      </c>
      <c r="J78" s="3527">
        <v>30</v>
      </c>
      <c r="K78" s="2111">
        <v>20</v>
      </c>
      <c r="L78" s="2319" t="s">
        <v>4</v>
      </c>
      <c r="M78" s="2319" t="s">
        <v>664</v>
      </c>
    </row>
    <row r="79" spans="1:14" s="2319" customFormat="1" ht="15.05" customHeight="1" x14ac:dyDescent="0.3">
      <c r="A79" s="3528"/>
      <c r="B79" s="2385" t="s">
        <v>1186</v>
      </c>
      <c r="C79" s="2385" t="s">
        <v>1185</v>
      </c>
      <c r="D79" s="2386">
        <v>25841594</v>
      </c>
      <c r="E79" s="2319" t="s">
        <v>318</v>
      </c>
      <c r="F79" s="2319" t="s">
        <v>407</v>
      </c>
      <c r="G79" s="2319" t="s">
        <v>8</v>
      </c>
      <c r="H79" s="2111" t="s">
        <v>1876</v>
      </c>
      <c r="I79" s="3527"/>
      <c r="J79" s="3527"/>
      <c r="K79" s="2111">
        <v>12</v>
      </c>
      <c r="L79" s="2319" t="s">
        <v>202</v>
      </c>
      <c r="M79" s="2319" t="s">
        <v>1381</v>
      </c>
    </row>
    <row r="80" spans="1:14" s="2319" customFormat="1" ht="15.05" customHeight="1" x14ac:dyDescent="0.3">
      <c r="A80" s="3528"/>
      <c r="B80" s="2385" t="s">
        <v>1186</v>
      </c>
      <c r="C80" s="2385" t="s">
        <v>1185</v>
      </c>
      <c r="D80" s="2386">
        <v>25841594</v>
      </c>
      <c r="E80" s="2319" t="s">
        <v>318</v>
      </c>
      <c r="F80" s="2319" t="s">
        <v>407</v>
      </c>
      <c r="G80" s="2319" t="s">
        <v>8</v>
      </c>
      <c r="H80" s="2111" t="s">
        <v>1876</v>
      </c>
      <c r="I80" s="3527"/>
      <c r="J80" s="3527"/>
      <c r="K80" s="2111">
        <v>12</v>
      </c>
      <c r="L80" s="2319" t="s">
        <v>7</v>
      </c>
      <c r="M80" s="2319" t="s">
        <v>329</v>
      </c>
    </row>
    <row r="81" spans="1:14" s="2319" customFormat="1" ht="15.05" customHeight="1" x14ac:dyDescent="0.3">
      <c r="A81" s="3528"/>
      <c r="B81" s="2385" t="s">
        <v>2658</v>
      </c>
      <c r="C81" s="2385" t="s">
        <v>2657</v>
      </c>
      <c r="D81" s="2386">
        <v>1003717867</v>
      </c>
      <c r="E81" s="2319" t="s">
        <v>318</v>
      </c>
      <c r="F81" s="2319" t="s">
        <v>2659</v>
      </c>
      <c r="G81" s="2319" t="s">
        <v>86</v>
      </c>
      <c r="H81" s="2111" t="s">
        <v>1876</v>
      </c>
      <c r="I81" s="3527">
        <v>1</v>
      </c>
      <c r="J81" s="3527">
        <v>30</v>
      </c>
      <c r="K81" s="2111">
        <v>12</v>
      </c>
      <c r="L81" s="2325" t="s">
        <v>4</v>
      </c>
      <c r="M81" s="2319" t="s">
        <v>664</v>
      </c>
      <c r="N81" s="2397"/>
    </row>
    <row r="82" spans="1:14" s="2319" customFormat="1" ht="15.05" customHeight="1" x14ac:dyDescent="0.3">
      <c r="A82" s="3528"/>
      <c r="B82" s="2385" t="s">
        <v>2658</v>
      </c>
      <c r="C82" s="2385" t="s">
        <v>2657</v>
      </c>
      <c r="D82" s="2386">
        <v>1003717867</v>
      </c>
      <c r="E82" s="2319" t="s">
        <v>318</v>
      </c>
      <c r="F82" s="2319" t="s">
        <v>398</v>
      </c>
      <c r="G82" s="2319" t="s">
        <v>86</v>
      </c>
      <c r="H82" s="2111" t="s">
        <v>1876</v>
      </c>
      <c r="I82" s="3527"/>
      <c r="J82" s="3527"/>
      <c r="K82" s="2111">
        <v>12</v>
      </c>
      <c r="L82" s="2325" t="s">
        <v>202</v>
      </c>
      <c r="M82" s="2319" t="s">
        <v>1381</v>
      </c>
      <c r="N82" s="2397"/>
    </row>
    <row r="83" spans="1:14" s="2319" customFormat="1" ht="15.05" customHeight="1" x14ac:dyDescent="0.3">
      <c r="A83" s="3528"/>
      <c r="B83" s="2385" t="s">
        <v>5509</v>
      </c>
      <c r="C83" s="2385" t="s">
        <v>1567</v>
      </c>
      <c r="D83" s="2386">
        <v>25867888</v>
      </c>
      <c r="E83" s="2319" t="s">
        <v>4725</v>
      </c>
      <c r="G83" s="2319" t="s">
        <v>19</v>
      </c>
      <c r="H83" s="2325" t="s">
        <v>1876</v>
      </c>
      <c r="I83" s="3527">
        <v>1</v>
      </c>
      <c r="J83" s="3527">
        <v>30</v>
      </c>
      <c r="K83" s="2319">
        <v>12</v>
      </c>
      <c r="L83" s="2319" t="s">
        <v>5</v>
      </c>
      <c r="M83" s="2319" t="s">
        <v>1301</v>
      </c>
      <c r="N83" s="2385"/>
    </row>
    <row r="84" spans="1:14" s="2319" customFormat="1" ht="15.05" customHeight="1" x14ac:dyDescent="0.3">
      <c r="A84" s="3528"/>
      <c r="B84" s="2385" t="s">
        <v>5509</v>
      </c>
      <c r="C84" s="2385" t="s">
        <v>1567</v>
      </c>
      <c r="D84" s="2386">
        <v>25867888</v>
      </c>
      <c r="E84" s="2319" t="s">
        <v>4725</v>
      </c>
      <c r="G84" s="2319" t="s">
        <v>19</v>
      </c>
      <c r="H84" s="2325" t="s">
        <v>1876</v>
      </c>
      <c r="I84" s="3527"/>
      <c r="J84" s="3527"/>
      <c r="K84" s="2319">
        <v>12</v>
      </c>
      <c r="L84" s="2319" t="s">
        <v>4</v>
      </c>
      <c r="M84" s="2319" t="s">
        <v>1301</v>
      </c>
      <c r="N84" s="2385"/>
    </row>
    <row r="85" spans="1:14" s="2319" customFormat="1" ht="15.05" customHeight="1" x14ac:dyDescent="0.3">
      <c r="A85" s="3528"/>
      <c r="B85" s="2385" t="s">
        <v>5694</v>
      </c>
      <c r="C85" s="2385" t="s">
        <v>5693</v>
      </c>
      <c r="D85" s="2386">
        <v>1064985178</v>
      </c>
      <c r="E85" s="2319" t="s">
        <v>4725</v>
      </c>
      <c r="G85" s="2319" t="s">
        <v>8</v>
      </c>
      <c r="H85" s="2325" t="s">
        <v>1876</v>
      </c>
      <c r="I85" s="3529">
        <v>1</v>
      </c>
      <c r="J85" s="3529">
        <v>30</v>
      </c>
      <c r="K85" s="2319">
        <v>12</v>
      </c>
      <c r="L85" s="2319" t="s">
        <v>202</v>
      </c>
      <c r="M85" s="2319" t="s">
        <v>1381</v>
      </c>
    </row>
    <row r="86" spans="1:14" s="2319" customFormat="1" ht="15.05" customHeight="1" x14ac:dyDescent="0.3">
      <c r="A86" s="3528"/>
      <c r="B86" s="2385" t="s">
        <v>5694</v>
      </c>
      <c r="C86" s="2385" t="s">
        <v>5693</v>
      </c>
      <c r="D86" s="2386">
        <v>1064985178</v>
      </c>
      <c r="E86" s="2319" t="s">
        <v>4725</v>
      </c>
      <c r="G86" s="2319" t="s">
        <v>8</v>
      </c>
      <c r="H86" s="2325" t="s">
        <v>1876</v>
      </c>
      <c r="I86" s="3529"/>
      <c r="J86" s="3529"/>
      <c r="K86" s="2319">
        <v>30</v>
      </c>
      <c r="L86" s="2319" t="s">
        <v>5</v>
      </c>
      <c r="M86" s="2319" t="s">
        <v>664</v>
      </c>
    </row>
    <row r="87" spans="1:14" s="2319" customFormat="1" ht="15.05" customHeight="1" x14ac:dyDescent="0.3">
      <c r="A87" s="3528"/>
      <c r="B87" s="2385" t="s">
        <v>5694</v>
      </c>
      <c r="C87" s="2385" t="s">
        <v>5693</v>
      </c>
      <c r="D87" s="2386">
        <v>1064985178</v>
      </c>
      <c r="E87" s="2319" t="s">
        <v>4725</v>
      </c>
      <c r="G87" s="2319" t="s">
        <v>8</v>
      </c>
      <c r="H87" s="2325" t="s">
        <v>1876</v>
      </c>
      <c r="I87" s="3529"/>
      <c r="J87" s="3529"/>
      <c r="K87" s="2319">
        <v>20</v>
      </c>
      <c r="L87" s="2319" t="s">
        <v>4</v>
      </c>
      <c r="M87" s="2319" t="s">
        <v>664</v>
      </c>
    </row>
    <row r="88" spans="1:14" s="2319" customFormat="1" ht="15.05" customHeight="1" x14ac:dyDescent="0.3">
      <c r="B88" s="2322" t="s">
        <v>2439</v>
      </c>
      <c r="C88" s="2398" t="s">
        <v>2437</v>
      </c>
      <c r="D88" s="2327">
        <v>6568181</v>
      </c>
      <c r="E88" s="2326" t="s">
        <v>318</v>
      </c>
      <c r="F88" s="2326" t="s">
        <v>407</v>
      </c>
      <c r="G88" s="2326" t="s">
        <v>5116</v>
      </c>
      <c r="H88" s="2111" t="s">
        <v>1876</v>
      </c>
      <c r="I88" s="2384">
        <v>1</v>
      </c>
      <c r="J88" s="2384">
        <v>30</v>
      </c>
      <c r="K88" s="2319">
        <v>12</v>
      </c>
      <c r="L88" s="2319" t="s">
        <v>4</v>
      </c>
      <c r="M88" s="2326" t="s">
        <v>1647</v>
      </c>
      <c r="N88" s="2385"/>
    </row>
    <row r="89" spans="1:14" s="2319" customFormat="1" ht="15.05" customHeight="1" x14ac:dyDescent="0.3">
      <c r="A89" s="3528"/>
      <c r="B89" s="2385" t="s">
        <v>1107</v>
      </c>
      <c r="C89" s="2385" t="s">
        <v>1106</v>
      </c>
      <c r="D89" s="2386">
        <v>1067923962</v>
      </c>
      <c r="E89" s="2319" t="s">
        <v>318</v>
      </c>
      <c r="F89" s="2319" t="s">
        <v>410</v>
      </c>
      <c r="G89" s="2319" t="s">
        <v>11</v>
      </c>
      <c r="H89" s="2111" t="s">
        <v>1876</v>
      </c>
      <c r="I89" s="3527">
        <v>1</v>
      </c>
      <c r="J89" s="3527">
        <v>30</v>
      </c>
      <c r="K89" s="2111">
        <v>40</v>
      </c>
      <c r="L89" s="2319" t="s">
        <v>4</v>
      </c>
      <c r="M89" s="2319" t="s">
        <v>4876</v>
      </c>
    </row>
    <row r="90" spans="1:14" s="2319" customFormat="1" ht="15.05" customHeight="1" x14ac:dyDescent="0.3">
      <c r="A90" s="3528"/>
      <c r="B90" s="2385" t="s">
        <v>1107</v>
      </c>
      <c r="C90" s="2385" t="s">
        <v>1106</v>
      </c>
      <c r="D90" s="2386">
        <v>1067923962</v>
      </c>
      <c r="E90" s="2319" t="s">
        <v>318</v>
      </c>
      <c r="F90" s="2319" t="s">
        <v>410</v>
      </c>
      <c r="G90" s="2319" t="s">
        <v>11</v>
      </c>
      <c r="H90" s="2111" t="s">
        <v>1876</v>
      </c>
      <c r="I90" s="3527"/>
      <c r="J90" s="3527"/>
      <c r="K90" s="2111">
        <v>30</v>
      </c>
      <c r="L90" s="2319" t="s">
        <v>202</v>
      </c>
      <c r="M90" s="2319" t="s">
        <v>752</v>
      </c>
    </row>
    <row r="91" spans="1:14" s="2319" customFormat="1" ht="15.05" customHeight="1" x14ac:dyDescent="0.3">
      <c r="A91" s="3528"/>
      <c r="B91" s="2385" t="s">
        <v>1107</v>
      </c>
      <c r="C91" s="2385" t="s">
        <v>1106</v>
      </c>
      <c r="D91" s="2386">
        <v>1067923962</v>
      </c>
      <c r="E91" s="2319" t="s">
        <v>318</v>
      </c>
      <c r="F91" s="2319" t="s">
        <v>410</v>
      </c>
      <c r="G91" s="2319" t="s">
        <v>11</v>
      </c>
      <c r="H91" s="2111" t="s">
        <v>1876</v>
      </c>
      <c r="I91" s="3527"/>
      <c r="J91" s="3527"/>
      <c r="K91" s="2111">
        <v>12</v>
      </c>
      <c r="L91" s="2319" t="s">
        <v>7</v>
      </c>
      <c r="M91" s="2319" t="s">
        <v>1635</v>
      </c>
    </row>
    <row r="92" spans="1:14" s="2319" customFormat="1" ht="15.05" customHeight="1" x14ac:dyDescent="0.3">
      <c r="A92" s="3528"/>
      <c r="B92" s="2398" t="s">
        <v>2489</v>
      </c>
      <c r="C92" s="2398" t="s">
        <v>2488</v>
      </c>
      <c r="D92" s="2399">
        <v>1027959416</v>
      </c>
      <c r="E92" s="2326" t="s">
        <v>318</v>
      </c>
      <c r="F92" s="2326" t="s">
        <v>2492</v>
      </c>
      <c r="G92" s="2326" t="s">
        <v>11</v>
      </c>
      <c r="H92" s="2111" t="s">
        <v>1876</v>
      </c>
      <c r="I92" s="3527">
        <v>1</v>
      </c>
      <c r="J92" s="3527">
        <v>30</v>
      </c>
      <c r="K92" s="2319">
        <v>20</v>
      </c>
      <c r="L92" s="2319" t="s">
        <v>4</v>
      </c>
      <c r="M92" s="2326" t="s">
        <v>4876</v>
      </c>
      <c r="N92" s="2385"/>
    </row>
    <row r="93" spans="1:14" s="2319" customFormat="1" ht="15.05" customHeight="1" x14ac:dyDescent="0.3">
      <c r="A93" s="3528"/>
      <c r="B93" s="2398" t="s">
        <v>2489</v>
      </c>
      <c r="C93" s="2398" t="s">
        <v>2488</v>
      </c>
      <c r="D93" s="2399">
        <v>1027959416</v>
      </c>
      <c r="E93" s="2326" t="s">
        <v>318</v>
      </c>
      <c r="F93" s="2326" t="s">
        <v>2492</v>
      </c>
      <c r="G93" s="2326" t="s">
        <v>11</v>
      </c>
      <c r="H93" s="2111" t="s">
        <v>1876</v>
      </c>
      <c r="I93" s="3527"/>
      <c r="J93" s="3527"/>
      <c r="K93" s="2319">
        <v>20</v>
      </c>
      <c r="L93" s="2319" t="s">
        <v>202</v>
      </c>
      <c r="M93" s="2319" t="s">
        <v>453</v>
      </c>
      <c r="N93" s="2385"/>
    </row>
    <row r="94" spans="1:14" s="2319" customFormat="1" ht="15.05" customHeight="1" x14ac:dyDescent="0.3">
      <c r="A94" s="3528"/>
      <c r="B94" s="2385" t="s">
        <v>4987</v>
      </c>
      <c r="C94" s="2385" t="s">
        <v>4986</v>
      </c>
      <c r="D94" s="2386">
        <v>1062817480</v>
      </c>
      <c r="E94" s="2319" t="s">
        <v>4725</v>
      </c>
      <c r="G94" s="2319" t="s">
        <v>12</v>
      </c>
      <c r="H94" s="2111" t="s">
        <v>1876</v>
      </c>
      <c r="I94" s="3527">
        <v>20</v>
      </c>
      <c r="J94" s="3527">
        <v>19</v>
      </c>
      <c r="K94" s="2111">
        <v>60</v>
      </c>
      <c r="L94" s="2319" t="s">
        <v>5</v>
      </c>
      <c r="M94" s="2319" t="s">
        <v>13</v>
      </c>
    </row>
    <row r="95" spans="1:14" s="2319" customFormat="1" ht="15.05" customHeight="1" x14ac:dyDescent="0.3">
      <c r="A95" s="3528"/>
      <c r="B95" s="2385" t="s">
        <v>4987</v>
      </c>
      <c r="C95" s="2385" t="s">
        <v>4986</v>
      </c>
      <c r="D95" s="2386">
        <v>1062817480</v>
      </c>
      <c r="E95" s="2319" t="s">
        <v>4725</v>
      </c>
      <c r="G95" s="2319" t="s">
        <v>12</v>
      </c>
      <c r="H95" s="2111" t="s">
        <v>1876</v>
      </c>
      <c r="I95" s="3527"/>
      <c r="J95" s="3527"/>
      <c r="K95" s="2111">
        <v>30</v>
      </c>
      <c r="L95" s="2319" t="s">
        <v>4</v>
      </c>
      <c r="M95" s="2319" t="s">
        <v>13</v>
      </c>
    </row>
    <row r="96" spans="1:14" s="2319" customFormat="1" ht="15.05" customHeight="1" x14ac:dyDescent="0.3">
      <c r="A96" s="3528"/>
      <c r="B96" s="2385" t="s">
        <v>4987</v>
      </c>
      <c r="C96" s="2385" t="s">
        <v>4986</v>
      </c>
      <c r="D96" s="2386">
        <v>1062817480</v>
      </c>
      <c r="E96" s="2319" t="s">
        <v>4725</v>
      </c>
      <c r="G96" s="2319" t="s">
        <v>12</v>
      </c>
      <c r="H96" s="2111" t="s">
        <v>1876</v>
      </c>
      <c r="I96" s="3527"/>
      <c r="J96" s="3527"/>
      <c r="K96" s="2111">
        <v>12</v>
      </c>
      <c r="L96" s="2319" t="s">
        <v>202</v>
      </c>
      <c r="M96" s="2319" t="s">
        <v>1672</v>
      </c>
    </row>
    <row r="97" spans="1:14" s="2319" customFormat="1" ht="15.05" customHeight="1" x14ac:dyDescent="0.3">
      <c r="A97" s="3528"/>
      <c r="B97" s="2385" t="s">
        <v>2980</v>
      </c>
      <c r="C97" s="2385" t="s">
        <v>2979</v>
      </c>
      <c r="D97" s="2386">
        <v>50923457</v>
      </c>
      <c r="E97" s="2319" t="s">
        <v>318</v>
      </c>
      <c r="F97" s="2319" t="s">
        <v>3086</v>
      </c>
      <c r="G97" s="2319" t="s">
        <v>11</v>
      </c>
      <c r="H97" s="2111" t="s">
        <v>1876</v>
      </c>
      <c r="I97" s="3527">
        <v>1</v>
      </c>
      <c r="J97" s="3527">
        <v>30</v>
      </c>
      <c r="K97" s="2111">
        <v>20</v>
      </c>
      <c r="L97" s="2319" t="s">
        <v>4</v>
      </c>
      <c r="M97" s="2319" t="s">
        <v>3639</v>
      </c>
    </row>
    <row r="98" spans="1:14" s="2319" customFormat="1" ht="15.05" customHeight="1" x14ac:dyDescent="0.3">
      <c r="A98" s="3528"/>
      <c r="B98" s="2385" t="s">
        <v>2980</v>
      </c>
      <c r="C98" s="2385" t="s">
        <v>2979</v>
      </c>
      <c r="D98" s="2386">
        <v>50923457</v>
      </c>
      <c r="E98" s="2319" t="s">
        <v>318</v>
      </c>
      <c r="G98" s="2319" t="s">
        <v>11</v>
      </c>
      <c r="H98" s="2111" t="s">
        <v>1876</v>
      </c>
      <c r="I98" s="3527"/>
      <c r="J98" s="3527"/>
      <c r="K98" s="2111">
        <v>30</v>
      </c>
      <c r="L98" s="2319" t="s">
        <v>5</v>
      </c>
      <c r="M98" s="2319" t="s">
        <v>3639</v>
      </c>
    </row>
    <row r="99" spans="1:14" s="2319" customFormat="1" ht="15.05" customHeight="1" x14ac:dyDescent="0.3">
      <c r="B99" s="2320" t="s">
        <v>2938</v>
      </c>
      <c r="C99" s="2385" t="s">
        <v>2937</v>
      </c>
      <c r="D99" s="2323">
        <v>25966342</v>
      </c>
      <c r="E99" s="2319" t="s">
        <v>318</v>
      </c>
      <c r="F99" s="2319" t="s">
        <v>2939</v>
      </c>
      <c r="G99" s="2319" t="s">
        <v>18</v>
      </c>
      <c r="H99" s="2111" t="s">
        <v>1876</v>
      </c>
      <c r="I99" s="2384">
        <v>1</v>
      </c>
      <c r="J99" s="2384">
        <v>30</v>
      </c>
      <c r="K99" s="2111">
        <v>30</v>
      </c>
      <c r="L99" s="2319" t="s">
        <v>4</v>
      </c>
      <c r="M99" s="2319" t="s">
        <v>3179</v>
      </c>
      <c r="N99" s="2397"/>
    </row>
    <row r="100" spans="1:14" s="2319" customFormat="1" ht="15.05" customHeight="1" x14ac:dyDescent="0.3">
      <c r="B100" s="2320" t="s">
        <v>1176</v>
      </c>
      <c r="C100" s="2385" t="s">
        <v>1175</v>
      </c>
      <c r="D100" s="2323">
        <v>25969161</v>
      </c>
      <c r="E100" s="2319" t="s">
        <v>318</v>
      </c>
      <c r="F100" s="2319" t="s">
        <v>1177</v>
      </c>
      <c r="G100" s="2319" t="s">
        <v>18</v>
      </c>
      <c r="H100" s="2111" t="s">
        <v>1876</v>
      </c>
      <c r="I100" s="2384">
        <v>1</v>
      </c>
      <c r="J100" s="2384">
        <v>30</v>
      </c>
      <c r="K100" s="2111">
        <v>20</v>
      </c>
      <c r="L100" s="2319" t="s">
        <v>4</v>
      </c>
      <c r="M100" s="2319" t="s">
        <v>300</v>
      </c>
    </row>
    <row r="101" spans="1:14" s="2319" customFormat="1" ht="15.05" customHeight="1" x14ac:dyDescent="0.3">
      <c r="A101" s="3528"/>
      <c r="B101" s="2385" t="s">
        <v>3395</v>
      </c>
      <c r="C101" s="2385" t="s">
        <v>1545</v>
      </c>
      <c r="D101" s="2386">
        <v>1007611773</v>
      </c>
      <c r="E101" s="2323" t="s">
        <v>318</v>
      </c>
      <c r="F101" s="2319" t="s">
        <v>423</v>
      </c>
      <c r="G101" s="2319" t="s">
        <v>21</v>
      </c>
      <c r="H101" s="2111" t="s">
        <v>1876</v>
      </c>
      <c r="I101" s="3527">
        <v>1</v>
      </c>
      <c r="J101" s="3527">
        <v>30</v>
      </c>
      <c r="K101" s="2319">
        <v>60</v>
      </c>
      <c r="L101" s="2319" t="s">
        <v>4</v>
      </c>
      <c r="M101" s="2319" t="s">
        <v>114</v>
      </c>
    </row>
    <row r="102" spans="1:14" s="2319" customFormat="1" ht="15.05" customHeight="1" x14ac:dyDescent="0.3">
      <c r="A102" s="3528"/>
      <c r="B102" s="2385" t="s">
        <v>3395</v>
      </c>
      <c r="C102" s="2385" t="s">
        <v>1545</v>
      </c>
      <c r="D102" s="2386">
        <v>1007611773</v>
      </c>
      <c r="E102" s="2323" t="s">
        <v>318</v>
      </c>
      <c r="F102" s="2319" t="s">
        <v>423</v>
      </c>
      <c r="G102" s="2319" t="s">
        <v>21</v>
      </c>
      <c r="H102" s="2111" t="s">
        <v>1876</v>
      </c>
      <c r="I102" s="3527"/>
      <c r="J102" s="3527"/>
      <c r="K102" s="2319">
        <v>20</v>
      </c>
      <c r="L102" s="2319" t="s">
        <v>7</v>
      </c>
      <c r="M102" s="2319" t="s">
        <v>117</v>
      </c>
    </row>
    <row r="103" spans="1:14" s="2319" customFormat="1" ht="15.05" customHeight="1" x14ac:dyDescent="0.3">
      <c r="A103" s="3528"/>
      <c r="B103" s="2385" t="s">
        <v>3395</v>
      </c>
      <c r="C103" s="2385" t="s">
        <v>1545</v>
      </c>
      <c r="D103" s="2386">
        <v>1007611773</v>
      </c>
      <c r="E103" s="2323" t="s">
        <v>318</v>
      </c>
      <c r="F103" s="2319" t="s">
        <v>423</v>
      </c>
      <c r="G103" s="2319" t="s">
        <v>21</v>
      </c>
      <c r="H103" s="2111" t="s">
        <v>1876</v>
      </c>
      <c r="I103" s="3527"/>
      <c r="J103" s="3527"/>
      <c r="K103" s="2319">
        <v>1</v>
      </c>
      <c r="L103" s="2319" t="s">
        <v>201</v>
      </c>
      <c r="M103" s="2319" t="s">
        <v>1069</v>
      </c>
    </row>
    <row r="104" spans="1:14" s="2319" customFormat="1" ht="15.05" customHeight="1" x14ac:dyDescent="0.3">
      <c r="A104" s="3528"/>
      <c r="B104" s="2385" t="s">
        <v>3395</v>
      </c>
      <c r="C104" s="2385" t="s">
        <v>1545</v>
      </c>
      <c r="D104" s="2386">
        <v>1007611773</v>
      </c>
      <c r="E104" s="2323" t="s">
        <v>318</v>
      </c>
      <c r="F104" s="2319" t="s">
        <v>423</v>
      </c>
      <c r="G104" s="2319" t="s">
        <v>21</v>
      </c>
      <c r="H104" s="2111" t="s">
        <v>1876</v>
      </c>
      <c r="I104" s="3527"/>
      <c r="J104" s="3527"/>
      <c r="K104" s="2319">
        <v>30</v>
      </c>
      <c r="L104" s="2319" t="s">
        <v>202</v>
      </c>
      <c r="M104" s="2319" t="s">
        <v>117</v>
      </c>
    </row>
    <row r="105" spans="1:14" s="2385" customFormat="1" ht="15.05" customHeight="1" x14ac:dyDescent="0.3">
      <c r="A105" s="3528"/>
      <c r="B105" s="2385" t="s">
        <v>1155</v>
      </c>
      <c r="C105" s="2385" t="s">
        <v>1154</v>
      </c>
      <c r="D105" s="2386">
        <v>1068818796</v>
      </c>
      <c r="E105" s="2319" t="s">
        <v>318</v>
      </c>
      <c r="F105" s="2319" t="s">
        <v>1156</v>
      </c>
      <c r="G105" s="2319" t="s">
        <v>1118</v>
      </c>
      <c r="H105" s="2111" t="s">
        <v>1876</v>
      </c>
      <c r="I105" s="3527">
        <v>1</v>
      </c>
      <c r="J105" s="3527">
        <v>30</v>
      </c>
      <c r="K105" s="2111">
        <v>20</v>
      </c>
      <c r="L105" s="2319" t="s">
        <v>4</v>
      </c>
      <c r="M105" s="2319" t="s">
        <v>575</v>
      </c>
      <c r="N105" s="2319"/>
    </row>
    <row r="106" spans="1:14" s="2385" customFormat="1" ht="15.05" customHeight="1" x14ac:dyDescent="0.3">
      <c r="A106" s="3528"/>
      <c r="B106" s="2385" t="s">
        <v>1155</v>
      </c>
      <c r="C106" s="2385" t="s">
        <v>1154</v>
      </c>
      <c r="D106" s="2386">
        <v>1068818796</v>
      </c>
      <c r="E106" s="2319" t="s">
        <v>318</v>
      </c>
      <c r="F106" s="2319" t="s">
        <v>1156</v>
      </c>
      <c r="G106" s="2319" t="s">
        <v>1118</v>
      </c>
      <c r="H106" s="2111" t="s">
        <v>1876</v>
      </c>
      <c r="I106" s="3527"/>
      <c r="J106" s="3527"/>
      <c r="K106" s="2111">
        <v>12</v>
      </c>
      <c r="L106" s="2319" t="s">
        <v>7</v>
      </c>
      <c r="M106" s="2319" t="s">
        <v>329</v>
      </c>
      <c r="N106" s="2319"/>
    </row>
    <row r="107" spans="1:14" s="2385" customFormat="1" ht="15.05" customHeight="1" x14ac:dyDescent="0.3">
      <c r="A107" s="3528"/>
      <c r="B107" s="2385" t="s">
        <v>1150</v>
      </c>
      <c r="C107" s="2385" t="s">
        <v>1149</v>
      </c>
      <c r="D107" s="2386">
        <v>25957298</v>
      </c>
      <c r="E107" s="2319" t="s">
        <v>318</v>
      </c>
      <c r="F107" s="2319" t="s">
        <v>760</v>
      </c>
      <c r="G107" s="2319" t="s">
        <v>1118</v>
      </c>
      <c r="H107" s="2111" t="s">
        <v>1876</v>
      </c>
      <c r="I107" s="3527">
        <v>1</v>
      </c>
      <c r="J107" s="3527">
        <v>30</v>
      </c>
      <c r="K107" s="2111">
        <v>20</v>
      </c>
      <c r="L107" s="2319" t="s">
        <v>4</v>
      </c>
      <c r="M107" s="2319" t="s">
        <v>9</v>
      </c>
      <c r="N107" s="2319"/>
    </row>
    <row r="108" spans="1:14" s="2385" customFormat="1" ht="15.05" customHeight="1" x14ac:dyDescent="0.3">
      <c r="A108" s="3528"/>
      <c r="B108" s="2385" t="s">
        <v>1150</v>
      </c>
      <c r="C108" s="2385" t="s">
        <v>1149</v>
      </c>
      <c r="D108" s="2386">
        <v>25957298</v>
      </c>
      <c r="E108" s="2319" t="s">
        <v>318</v>
      </c>
      <c r="F108" s="2319" t="s">
        <v>760</v>
      </c>
      <c r="G108" s="2319" t="s">
        <v>1118</v>
      </c>
      <c r="H108" s="2111" t="s">
        <v>1876</v>
      </c>
      <c r="I108" s="3527"/>
      <c r="J108" s="3527"/>
      <c r="K108" s="2111">
        <v>12</v>
      </c>
      <c r="L108" s="2319" t="s">
        <v>202</v>
      </c>
      <c r="M108" s="2319" t="s">
        <v>1381</v>
      </c>
      <c r="N108" s="2319"/>
    </row>
    <row r="109" spans="1:14" s="2385" customFormat="1" ht="15.05" customHeight="1" x14ac:dyDescent="0.3">
      <c r="A109" s="2319"/>
      <c r="B109" s="2320" t="s">
        <v>4589</v>
      </c>
      <c r="C109" s="2385" t="s">
        <v>4752</v>
      </c>
      <c r="D109" s="2323">
        <v>25758133</v>
      </c>
      <c r="E109" s="2319" t="s">
        <v>4753</v>
      </c>
      <c r="F109" s="2319" t="s">
        <v>1242</v>
      </c>
      <c r="G109" s="2319" t="s">
        <v>11</v>
      </c>
      <c r="H109" s="2325" t="s">
        <v>1876</v>
      </c>
      <c r="I109" s="2384">
        <v>29</v>
      </c>
      <c r="J109" s="2384">
        <v>28</v>
      </c>
      <c r="K109" s="2111">
        <v>30</v>
      </c>
      <c r="L109" s="2319" t="s">
        <v>4</v>
      </c>
      <c r="M109" s="2319" t="s">
        <v>3639</v>
      </c>
      <c r="N109" s="2397"/>
    </row>
    <row r="110" spans="1:14" s="2385" customFormat="1" ht="15.05" customHeight="1" x14ac:dyDescent="0.3">
      <c r="A110" s="3528"/>
      <c r="B110" s="2385" t="s">
        <v>347</v>
      </c>
      <c r="C110" s="2385" t="s">
        <v>346</v>
      </c>
      <c r="D110" s="2386">
        <v>1003644606</v>
      </c>
      <c r="E110" s="2319" t="s">
        <v>318</v>
      </c>
      <c r="F110" s="2319" t="s">
        <v>398</v>
      </c>
      <c r="G110" s="2319" t="s">
        <v>348</v>
      </c>
      <c r="H110" s="2111" t="s">
        <v>1876</v>
      </c>
      <c r="I110" s="3527">
        <v>1</v>
      </c>
      <c r="J110" s="3527">
        <v>30</v>
      </c>
      <c r="K110" s="2111">
        <v>12</v>
      </c>
      <c r="L110" s="2319" t="s">
        <v>4</v>
      </c>
      <c r="M110" s="2319" t="s">
        <v>510</v>
      </c>
      <c r="N110" s="2319"/>
    </row>
    <row r="111" spans="1:14" s="2385" customFormat="1" ht="15.05" customHeight="1" x14ac:dyDescent="0.3">
      <c r="A111" s="3528"/>
      <c r="B111" s="2385" t="s">
        <v>347</v>
      </c>
      <c r="C111" s="2385" t="s">
        <v>346</v>
      </c>
      <c r="D111" s="2386">
        <v>1003644606</v>
      </c>
      <c r="E111" s="2319" t="s">
        <v>318</v>
      </c>
      <c r="F111" s="2319" t="s">
        <v>398</v>
      </c>
      <c r="G111" s="2319" t="s">
        <v>348</v>
      </c>
      <c r="H111" s="2111" t="s">
        <v>1876</v>
      </c>
      <c r="I111" s="3527"/>
      <c r="J111" s="3527"/>
      <c r="K111" s="2111">
        <v>20</v>
      </c>
      <c r="L111" s="2319" t="s">
        <v>5</v>
      </c>
      <c r="M111" s="2319" t="s">
        <v>510</v>
      </c>
      <c r="N111" s="2319"/>
    </row>
    <row r="112" spans="1:14" s="2319" customFormat="1" ht="15.05" customHeight="1" x14ac:dyDescent="0.3">
      <c r="A112" s="3528"/>
      <c r="B112" s="2385" t="s">
        <v>3547</v>
      </c>
      <c r="C112" s="2385" t="s">
        <v>3546</v>
      </c>
      <c r="D112" s="2386">
        <v>1065010441</v>
      </c>
      <c r="E112" s="2323" t="s">
        <v>318</v>
      </c>
      <c r="G112" s="2319" t="s">
        <v>8</v>
      </c>
      <c r="H112" s="2111" t="s">
        <v>1876</v>
      </c>
      <c r="I112" s="3527">
        <v>1</v>
      </c>
      <c r="J112" s="3527">
        <v>30</v>
      </c>
      <c r="K112" s="2319">
        <v>20</v>
      </c>
      <c r="L112" s="2319" t="s">
        <v>4</v>
      </c>
      <c r="M112" s="2319" t="s">
        <v>664</v>
      </c>
    </row>
    <row r="113" spans="1:14" s="2319" customFormat="1" ht="15.05" customHeight="1" x14ac:dyDescent="0.3">
      <c r="A113" s="3528"/>
      <c r="B113" s="2385" t="s">
        <v>3547</v>
      </c>
      <c r="C113" s="2385" t="s">
        <v>3546</v>
      </c>
      <c r="D113" s="2386">
        <v>1065010441</v>
      </c>
      <c r="E113" s="2323" t="s">
        <v>318</v>
      </c>
      <c r="G113" s="2319" t="s">
        <v>8</v>
      </c>
      <c r="H113" s="2111" t="s">
        <v>1876</v>
      </c>
      <c r="I113" s="3527"/>
      <c r="J113" s="3527"/>
      <c r="K113" s="2319">
        <v>30</v>
      </c>
      <c r="L113" s="2319" t="s">
        <v>5</v>
      </c>
      <c r="M113" s="2319" t="s">
        <v>664</v>
      </c>
    </row>
    <row r="114" spans="1:14" s="2319" customFormat="1" ht="15.05" customHeight="1" x14ac:dyDescent="0.3">
      <c r="A114" s="3528"/>
      <c r="B114" s="2385" t="s">
        <v>3547</v>
      </c>
      <c r="C114" s="2385" t="s">
        <v>3546</v>
      </c>
      <c r="D114" s="2386">
        <v>1065010441</v>
      </c>
      <c r="E114" s="2323" t="s">
        <v>318</v>
      </c>
      <c r="G114" s="2319" t="s">
        <v>8</v>
      </c>
      <c r="H114" s="2111" t="s">
        <v>1876</v>
      </c>
      <c r="I114" s="3527"/>
      <c r="J114" s="3527"/>
      <c r="K114" s="2319">
        <v>12</v>
      </c>
      <c r="L114" s="2319" t="s">
        <v>202</v>
      </c>
      <c r="M114" s="2319" t="s">
        <v>1381</v>
      </c>
    </row>
    <row r="115" spans="1:14" s="2319" customFormat="1" ht="15.05" customHeight="1" x14ac:dyDescent="0.3">
      <c r="A115" s="3528"/>
      <c r="B115" s="2385" t="s">
        <v>3547</v>
      </c>
      <c r="C115" s="2385" t="s">
        <v>3546</v>
      </c>
      <c r="D115" s="2386">
        <v>1065010441</v>
      </c>
      <c r="E115" s="2323" t="s">
        <v>318</v>
      </c>
      <c r="G115" s="2319" t="s">
        <v>8</v>
      </c>
      <c r="H115" s="2111" t="s">
        <v>1876</v>
      </c>
      <c r="I115" s="3527"/>
      <c r="J115" s="3527"/>
      <c r="K115" s="2319">
        <v>12</v>
      </c>
      <c r="L115" s="2319" t="s">
        <v>7</v>
      </c>
      <c r="M115" s="2319" t="s">
        <v>329</v>
      </c>
    </row>
    <row r="116" spans="1:14" s="2385" customFormat="1" ht="15.05" customHeight="1" x14ac:dyDescent="0.3">
      <c r="A116" s="3528"/>
      <c r="B116" s="2385" t="s">
        <v>4609</v>
      </c>
      <c r="C116" s="2385" t="s">
        <v>5981</v>
      </c>
      <c r="D116" s="2386">
        <v>10124000</v>
      </c>
      <c r="E116" s="2319" t="s">
        <v>318</v>
      </c>
      <c r="F116" s="2319"/>
      <c r="G116" s="2319" t="s">
        <v>215</v>
      </c>
      <c r="H116" s="2325" t="s">
        <v>1876</v>
      </c>
      <c r="I116" s="3527">
        <v>1</v>
      </c>
      <c r="J116" s="3527">
        <v>30</v>
      </c>
      <c r="K116" s="2319">
        <v>12</v>
      </c>
      <c r="L116" s="2319" t="s">
        <v>4</v>
      </c>
      <c r="M116" s="2319" t="s">
        <v>3329</v>
      </c>
      <c r="N116" s="2319"/>
    </row>
    <row r="117" spans="1:14" s="2385" customFormat="1" ht="15.05" customHeight="1" x14ac:dyDescent="0.3">
      <c r="A117" s="3528"/>
      <c r="B117" s="2385" t="s">
        <v>4609</v>
      </c>
      <c r="C117" s="2385" t="s">
        <v>5981</v>
      </c>
      <c r="D117" s="2386">
        <v>10124000</v>
      </c>
      <c r="E117" s="2319" t="s">
        <v>318</v>
      </c>
      <c r="F117" s="2319"/>
      <c r="G117" s="2319" t="s">
        <v>215</v>
      </c>
      <c r="H117" s="2325" t="s">
        <v>1876</v>
      </c>
      <c r="I117" s="3527"/>
      <c r="J117" s="3527"/>
      <c r="K117" s="2319">
        <v>12</v>
      </c>
      <c r="L117" s="2319" t="s">
        <v>202</v>
      </c>
      <c r="M117" s="2319" t="s">
        <v>3453</v>
      </c>
      <c r="N117" s="2319"/>
    </row>
    <row r="118" spans="1:14" s="2385" customFormat="1" ht="15.05" customHeight="1" x14ac:dyDescent="0.3">
      <c r="A118" s="3528"/>
      <c r="B118" s="2385" t="s">
        <v>5181</v>
      </c>
      <c r="C118" s="2385" t="s">
        <v>5182</v>
      </c>
      <c r="D118" s="2386">
        <v>21068040</v>
      </c>
      <c r="E118" s="2319" t="s">
        <v>4725</v>
      </c>
      <c r="F118" s="2319"/>
      <c r="G118" s="2319" t="s">
        <v>11</v>
      </c>
      <c r="H118" s="2325" t="s">
        <v>1876</v>
      </c>
      <c r="I118" s="3527">
        <v>1</v>
      </c>
      <c r="J118" s="3527">
        <v>30</v>
      </c>
      <c r="K118" s="2319">
        <v>12</v>
      </c>
      <c r="L118" s="2319" t="s">
        <v>202</v>
      </c>
      <c r="M118" s="2319" t="s">
        <v>453</v>
      </c>
      <c r="N118" s="2319"/>
    </row>
    <row r="119" spans="1:14" s="2385" customFormat="1" ht="15.05" customHeight="1" x14ac:dyDescent="0.3">
      <c r="A119" s="3528"/>
      <c r="B119" s="2385" t="s">
        <v>5181</v>
      </c>
      <c r="C119" s="2385" t="s">
        <v>5182</v>
      </c>
      <c r="D119" s="2386">
        <v>21068040</v>
      </c>
      <c r="E119" s="2319" t="s">
        <v>4725</v>
      </c>
      <c r="F119" s="2319"/>
      <c r="G119" s="2319" t="s">
        <v>11</v>
      </c>
      <c r="H119" s="2325" t="s">
        <v>1876</v>
      </c>
      <c r="I119" s="3527"/>
      <c r="J119" s="3527"/>
      <c r="K119" s="2319">
        <v>12</v>
      </c>
      <c r="L119" s="2319" t="s">
        <v>4</v>
      </c>
      <c r="M119" s="2319" t="s">
        <v>3898</v>
      </c>
      <c r="N119" s="2319"/>
    </row>
    <row r="120" spans="1:14" s="2385" customFormat="1" ht="15.05" customHeight="1" x14ac:dyDescent="0.3">
      <c r="A120" s="3528"/>
      <c r="B120" s="2385" t="s">
        <v>4741</v>
      </c>
      <c r="C120" s="2385" t="s">
        <v>4740</v>
      </c>
      <c r="D120" s="2386">
        <v>6589137</v>
      </c>
      <c r="E120" s="2319" t="s">
        <v>318</v>
      </c>
      <c r="F120" s="2319" t="s">
        <v>407</v>
      </c>
      <c r="G120" s="2319" t="s">
        <v>16</v>
      </c>
      <c r="H120" s="2111" t="s">
        <v>5281</v>
      </c>
      <c r="I120" s="3527">
        <v>1</v>
      </c>
      <c r="J120" s="3527">
        <v>30</v>
      </c>
      <c r="K120" s="2111">
        <v>20</v>
      </c>
      <c r="L120" s="2319" t="s">
        <v>4</v>
      </c>
      <c r="M120" s="2319" t="s">
        <v>510</v>
      </c>
      <c r="N120" s="2397"/>
    </row>
    <row r="121" spans="1:14" s="2385" customFormat="1" ht="15.05" customHeight="1" x14ac:dyDescent="0.3">
      <c r="A121" s="3528"/>
      <c r="B121" s="2385" t="s">
        <v>4741</v>
      </c>
      <c r="C121" s="2385" t="s">
        <v>4740</v>
      </c>
      <c r="D121" s="2386">
        <v>6589137</v>
      </c>
      <c r="E121" s="2319" t="s">
        <v>318</v>
      </c>
      <c r="F121" s="2319"/>
      <c r="G121" s="2319" t="s">
        <v>16</v>
      </c>
      <c r="H121" s="2111" t="s">
        <v>5281</v>
      </c>
      <c r="I121" s="3527"/>
      <c r="J121" s="3527"/>
      <c r="K121" s="2111">
        <v>20</v>
      </c>
      <c r="L121" s="2319" t="s">
        <v>7</v>
      </c>
      <c r="M121" s="2319" t="s">
        <v>510</v>
      </c>
      <c r="N121" s="2397"/>
    </row>
    <row r="122" spans="1:14" s="2385" customFormat="1" ht="15.05" customHeight="1" x14ac:dyDescent="0.3">
      <c r="A122" s="2319"/>
      <c r="B122" s="2320" t="s">
        <v>1196</v>
      </c>
      <c r="C122" s="2385" t="s">
        <v>1195</v>
      </c>
      <c r="D122" s="2323">
        <v>1192811464</v>
      </c>
      <c r="E122" s="2319" t="s">
        <v>318</v>
      </c>
      <c r="F122" s="2319" t="s">
        <v>1199</v>
      </c>
      <c r="G122" s="2319" t="s">
        <v>8</v>
      </c>
      <c r="H122" s="2111" t="s">
        <v>1876</v>
      </c>
      <c r="I122" s="2384">
        <v>1</v>
      </c>
      <c r="J122" s="2384">
        <v>30</v>
      </c>
      <c r="K122" s="2111">
        <v>20</v>
      </c>
      <c r="L122" s="2319" t="s">
        <v>4</v>
      </c>
      <c r="M122" s="2319" t="s">
        <v>3930</v>
      </c>
      <c r="N122" s="2319"/>
    </row>
    <row r="123" spans="1:14" s="2385" customFormat="1" ht="15.05" customHeight="1" x14ac:dyDescent="0.3">
      <c r="A123" s="3528"/>
      <c r="B123" s="2385" t="s">
        <v>349</v>
      </c>
      <c r="C123" s="2385" t="s">
        <v>2038</v>
      </c>
      <c r="D123" s="2386">
        <v>1067938627</v>
      </c>
      <c r="E123" s="2319" t="s">
        <v>318</v>
      </c>
      <c r="F123" s="3531" t="s">
        <v>420</v>
      </c>
      <c r="G123" s="2319" t="s">
        <v>11</v>
      </c>
      <c r="H123" s="2111" t="s">
        <v>1876</v>
      </c>
      <c r="I123" s="3527">
        <v>1</v>
      </c>
      <c r="J123" s="3527">
        <v>30</v>
      </c>
      <c r="K123" s="2111">
        <v>30</v>
      </c>
      <c r="L123" s="2319" t="s">
        <v>5</v>
      </c>
      <c r="M123" s="2319" t="s">
        <v>3639</v>
      </c>
      <c r="N123" s="2319"/>
    </row>
    <row r="124" spans="1:14" s="2385" customFormat="1" ht="15.05" customHeight="1" x14ac:dyDescent="0.3">
      <c r="A124" s="3528"/>
      <c r="B124" s="2385" t="s">
        <v>349</v>
      </c>
      <c r="C124" s="2385" t="s">
        <v>2038</v>
      </c>
      <c r="D124" s="2386">
        <v>1067938627</v>
      </c>
      <c r="E124" s="2319" t="s">
        <v>318</v>
      </c>
      <c r="F124" s="3538"/>
      <c r="G124" s="2319" t="s">
        <v>11</v>
      </c>
      <c r="H124" s="2111" t="s">
        <v>1876</v>
      </c>
      <c r="I124" s="3527"/>
      <c r="J124" s="3527"/>
      <c r="K124" s="2111">
        <v>20</v>
      </c>
      <c r="L124" s="2319" t="s">
        <v>4</v>
      </c>
      <c r="M124" s="2319" t="s">
        <v>3639</v>
      </c>
      <c r="N124" s="2319"/>
    </row>
    <row r="125" spans="1:14" s="2385" customFormat="1" ht="15.05" customHeight="1" x14ac:dyDescent="0.3">
      <c r="A125" s="3528"/>
      <c r="B125" s="2385" t="s">
        <v>349</v>
      </c>
      <c r="C125" s="2385" t="s">
        <v>2038</v>
      </c>
      <c r="D125" s="2386">
        <v>1067938627</v>
      </c>
      <c r="E125" s="2319" t="s">
        <v>318</v>
      </c>
      <c r="F125" s="3538"/>
      <c r="G125" s="2319" t="s">
        <v>11</v>
      </c>
      <c r="H125" s="2111" t="s">
        <v>1876</v>
      </c>
      <c r="I125" s="3527"/>
      <c r="J125" s="3527"/>
      <c r="K125" s="2111">
        <v>4</v>
      </c>
      <c r="L125" s="2319" t="s">
        <v>7</v>
      </c>
      <c r="M125" s="2319" t="s">
        <v>1635</v>
      </c>
      <c r="N125" s="2319"/>
    </row>
    <row r="126" spans="1:14" s="2319" customFormat="1" ht="15.05" customHeight="1" x14ac:dyDescent="0.3">
      <c r="A126" s="3528"/>
      <c r="B126" s="2385" t="s">
        <v>349</v>
      </c>
      <c r="C126" s="2385" t="s">
        <v>2038</v>
      </c>
      <c r="D126" s="2386">
        <v>1067938627</v>
      </c>
      <c r="E126" s="2319" t="s">
        <v>318</v>
      </c>
      <c r="F126" s="3538"/>
      <c r="G126" s="2319" t="s">
        <v>11</v>
      </c>
      <c r="H126" s="2111" t="s">
        <v>1876</v>
      </c>
      <c r="I126" s="3527"/>
      <c r="J126" s="3527"/>
      <c r="K126" s="2111">
        <v>1</v>
      </c>
      <c r="L126" s="2319" t="s">
        <v>201</v>
      </c>
      <c r="M126" s="2319" t="s">
        <v>1069</v>
      </c>
    </row>
    <row r="127" spans="1:14" s="2319" customFormat="1" ht="15.05" customHeight="1" x14ac:dyDescent="0.3">
      <c r="A127" s="3528"/>
      <c r="B127" s="2385" t="s">
        <v>349</v>
      </c>
      <c r="C127" s="2385" t="s">
        <v>2038</v>
      </c>
      <c r="D127" s="2386">
        <v>1067938627</v>
      </c>
      <c r="E127" s="2319" t="s">
        <v>318</v>
      </c>
      <c r="F127" s="3532"/>
      <c r="G127" s="2319" t="s">
        <v>11</v>
      </c>
      <c r="H127" s="2111" t="s">
        <v>1876</v>
      </c>
      <c r="I127" s="3527"/>
      <c r="J127" s="3527"/>
      <c r="K127" s="2111">
        <v>4</v>
      </c>
      <c r="L127" s="2319" t="s">
        <v>202</v>
      </c>
      <c r="M127" s="2319" t="s">
        <v>453</v>
      </c>
    </row>
    <row r="128" spans="1:14" s="2319" customFormat="1" ht="15.05" customHeight="1" x14ac:dyDescent="0.3">
      <c r="B128" s="2320" t="s">
        <v>4335</v>
      </c>
      <c r="C128" s="2320" t="s">
        <v>4334</v>
      </c>
      <c r="D128" s="2323">
        <v>26020562</v>
      </c>
      <c r="E128" s="2319" t="s">
        <v>675</v>
      </c>
      <c r="F128" s="2319" t="s">
        <v>1305</v>
      </c>
      <c r="G128" s="2319" t="s">
        <v>11</v>
      </c>
      <c r="H128" s="2111" t="s">
        <v>1876</v>
      </c>
      <c r="I128" s="2384">
        <v>1</v>
      </c>
      <c r="J128" s="2384">
        <v>30</v>
      </c>
      <c r="K128" s="2319">
        <v>12</v>
      </c>
      <c r="L128" s="2319" t="s">
        <v>4</v>
      </c>
      <c r="M128" s="2319" t="s">
        <v>5141</v>
      </c>
    </row>
    <row r="129" spans="1:14" s="2319" customFormat="1" ht="15.05" customHeight="1" x14ac:dyDescent="0.3">
      <c r="A129" s="2325"/>
      <c r="B129" s="2319" t="s">
        <v>2427</v>
      </c>
      <c r="C129" s="2319" t="s">
        <v>502</v>
      </c>
      <c r="D129" s="2323">
        <v>892982</v>
      </c>
      <c r="E129" s="2319" t="s">
        <v>675</v>
      </c>
      <c r="F129" s="2319" t="s">
        <v>442</v>
      </c>
      <c r="G129" s="2319" t="s">
        <v>11</v>
      </c>
      <c r="H129" s="2325" t="s">
        <v>1876</v>
      </c>
      <c r="I129" s="2384">
        <v>1</v>
      </c>
      <c r="J129" s="2384">
        <v>30</v>
      </c>
      <c r="K129" s="2319">
        <v>12</v>
      </c>
      <c r="L129" s="2319" t="s">
        <v>4</v>
      </c>
      <c r="M129" s="2319" t="s">
        <v>3329</v>
      </c>
      <c r="N129" s="2385"/>
    </row>
    <row r="130" spans="1:14" s="2319" customFormat="1" ht="15.05" customHeight="1" x14ac:dyDescent="0.3">
      <c r="B130" s="2320" t="s">
        <v>340</v>
      </c>
      <c r="C130" s="2385" t="s">
        <v>339</v>
      </c>
      <c r="D130" s="2323">
        <v>78301572</v>
      </c>
      <c r="E130" s="2319" t="s">
        <v>341</v>
      </c>
      <c r="F130" s="2319" t="s">
        <v>414</v>
      </c>
      <c r="G130" s="2319" t="s">
        <v>12</v>
      </c>
      <c r="H130" s="2111" t="s">
        <v>1876</v>
      </c>
      <c r="I130" s="2384">
        <v>1</v>
      </c>
      <c r="J130" s="2384">
        <v>30</v>
      </c>
      <c r="K130" s="2111">
        <v>8</v>
      </c>
      <c r="L130" s="2319" t="s">
        <v>4</v>
      </c>
      <c r="M130" s="2319" t="s">
        <v>13</v>
      </c>
    </row>
    <row r="131" spans="1:14" s="2319" customFormat="1" ht="15.05" customHeight="1" x14ac:dyDescent="0.3">
      <c r="A131" s="3528"/>
      <c r="B131" s="2385" t="s">
        <v>5005</v>
      </c>
      <c r="C131" s="2385" t="s">
        <v>5004</v>
      </c>
      <c r="D131" s="2386">
        <v>25751071</v>
      </c>
      <c r="E131" s="2319" t="s">
        <v>318</v>
      </c>
      <c r="F131" s="3531" t="s">
        <v>410</v>
      </c>
      <c r="G131" s="2319" t="s">
        <v>11</v>
      </c>
      <c r="H131" s="2325" t="s">
        <v>1876</v>
      </c>
      <c r="I131" s="3527">
        <v>1</v>
      </c>
      <c r="J131" s="3527">
        <v>30</v>
      </c>
      <c r="K131" s="2319">
        <v>12</v>
      </c>
      <c r="L131" s="2319" t="s">
        <v>4</v>
      </c>
      <c r="M131" s="2319" t="s">
        <v>5141</v>
      </c>
    </row>
    <row r="132" spans="1:14" s="2319" customFormat="1" ht="15.05" customHeight="1" x14ac:dyDescent="0.3">
      <c r="A132" s="3528"/>
      <c r="B132" s="2385" t="s">
        <v>5005</v>
      </c>
      <c r="C132" s="2385" t="s">
        <v>5004</v>
      </c>
      <c r="D132" s="2386">
        <v>25751071</v>
      </c>
      <c r="E132" s="2319" t="s">
        <v>318</v>
      </c>
      <c r="F132" s="3538"/>
      <c r="G132" s="2319" t="s">
        <v>11</v>
      </c>
      <c r="H132" s="2325" t="s">
        <v>1876</v>
      </c>
      <c r="I132" s="3527"/>
      <c r="J132" s="3527"/>
      <c r="K132" s="2319">
        <v>12</v>
      </c>
      <c r="L132" s="2319" t="s">
        <v>202</v>
      </c>
      <c r="M132" s="2319" t="s">
        <v>752</v>
      </c>
    </row>
    <row r="133" spans="1:14" s="2319" customFormat="1" ht="15.05" customHeight="1" x14ac:dyDescent="0.3">
      <c r="A133" s="3528"/>
      <c r="B133" s="2385" t="s">
        <v>5005</v>
      </c>
      <c r="C133" s="2385" t="s">
        <v>5004</v>
      </c>
      <c r="D133" s="2386">
        <v>25751071</v>
      </c>
      <c r="E133" s="2319" t="s">
        <v>318</v>
      </c>
      <c r="F133" s="3532"/>
      <c r="G133" s="2319" t="s">
        <v>11</v>
      </c>
      <c r="H133" s="2325" t="s">
        <v>1876</v>
      </c>
      <c r="I133" s="3527"/>
      <c r="J133" s="3527"/>
      <c r="K133" s="2319">
        <v>12</v>
      </c>
      <c r="L133" s="2319" t="s">
        <v>5</v>
      </c>
      <c r="M133" s="2319" t="s">
        <v>5141</v>
      </c>
    </row>
    <row r="134" spans="1:14" s="2319" customFormat="1" ht="15.05" customHeight="1" x14ac:dyDescent="0.3">
      <c r="A134" s="3528"/>
      <c r="B134" s="2385" t="s">
        <v>5436</v>
      </c>
      <c r="C134" s="2385" t="s">
        <v>5688</v>
      </c>
      <c r="D134" s="2386">
        <v>1063186889</v>
      </c>
      <c r="E134" s="2319" t="s">
        <v>318</v>
      </c>
      <c r="F134" s="3531" t="s">
        <v>509</v>
      </c>
      <c r="G134" s="2319" t="s">
        <v>1118</v>
      </c>
      <c r="H134" s="2111" t="s">
        <v>1876</v>
      </c>
      <c r="I134" s="3527">
        <v>1</v>
      </c>
      <c r="J134" s="3527">
        <v>30</v>
      </c>
      <c r="K134" s="2111">
        <v>12</v>
      </c>
      <c r="L134" s="2319" t="s">
        <v>4</v>
      </c>
      <c r="M134" s="2319" t="s">
        <v>575</v>
      </c>
      <c r="N134" s="2397"/>
    </row>
    <row r="135" spans="1:14" s="2385" customFormat="1" ht="15.05" customHeight="1" x14ac:dyDescent="0.3">
      <c r="A135" s="3528"/>
      <c r="B135" s="2385" t="s">
        <v>5436</v>
      </c>
      <c r="C135" s="2385" t="s">
        <v>5688</v>
      </c>
      <c r="D135" s="2386">
        <v>1063186889</v>
      </c>
      <c r="E135" s="2319" t="s">
        <v>318</v>
      </c>
      <c r="F135" s="3538"/>
      <c r="G135" s="2319" t="s">
        <v>1118</v>
      </c>
      <c r="H135" s="2111" t="s">
        <v>1876</v>
      </c>
      <c r="I135" s="3527"/>
      <c r="J135" s="3527"/>
      <c r="K135" s="2111">
        <v>12</v>
      </c>
      <c r="L135" s="2319" t="s">
        <v>5</v>
      </c>
      <c r="M135" s="2319" t="s">
        <v>575</v>
      </c>
      <c r="N135" s="2397"/>
    </row>
    <row r="136" spans="1:14" s="2385" customFormat="1" ht="15.05" customHeight="1" x14ac:dyDescent="0.3">
      <c r="A136" s="3528"/>
      <c r="B136" s="2385" t="s">
        <v>5436</v>
      </c>
      <c r="C136" s="2385" t="s">
        <v>5688</v>
      </c>
      <c r="D136" s="2386">
        <v>1063186889</v>
      </c>
      <c r="E136" s="2319" t="s">
        <v>318</v>
      </c>
      <c r="F136" s="3532"/>
      <c r="G136" s="2319" t="s">
        <v>1118</v>
      </c>
      <c r="H136" s="2111" t="s">
        <v>1876</v>
      </c>
      <c r="I136" s="3527"/>
      <c r="J136" s="3527"/>
      <c r="K136" s="2111">
        <v>12</v>
      </c>
      <c r="L136" s="2319" t="s">
        <v>202</v>
      </c>
      <c r="M136" s="2319" t="s">
        <v>1381</v>
      </c>
      <c r="N136" s="2397"/>
    </row>
    <row r="137" spans="1:14" s="2319" customFormat="1" ht="15.05" customHeight="1" x14ac:dyDescent="0.3">
      <c r="A137" s="3537"/>
      <c r="B137" s="2385" t="s">
        <v>5419</v>
      </c>
      <c r="C137" s="2385" t="s">
        <v>5418</v>
      </c>
      <c r="D137" s="2386">
        <v>78744275</v>
      </c>
      <c r="E137" s="2319" t="s">
        <v>313</v>
      </c>
      <c r="F137" s="3531" t="s">
        <v>5420</v>
      </c>
      <c r="G137" s="2319" t="s">
        <v>11</v>
      </c>
      <c r="H137" s="2400" t="s">
        <v>5423</v>
      </c>
      <c r="I137" s="3527">
        <v>1</v>
      </c>
      <c r="J137" s="3527">
        <v>30</v>
      </c>
      <c r="K137" s="2111">
        <v>40</v>
      </c>
      <c r="L137" s="2325" t="s">
        <v>4</v>
      </c>
      <c r="M137" s="2319" t="s">
        <v>1712</v>
      </c>
      <c r="N137" s="2385"/>
    </row>
    <row r="138" spans="1:14" s="2319" customFormat="1" ht="15.05" customHeight="1" x14ac:dyDescent="0.3">
      <c r="A138" s="3537"/>
      <c r="B138" s="2385" t="s">
        <v>5419</v>
      </c>
      <c r="C138" s="2385" t="s">
        <v>5418</v>
      </c>
      <c r="D138" s="2386">
        <v>78744275</v>
      </c>
      <c r="E138" s="2319" t="s">
        <v>313</v>
      </c>
      <c r="F138" s="3532"/>
      <c r="G138" s="2319" t="s">
        <v>11</v>
      </c>
      <c r="H138" s="2400" t="s">
        <v>5423</v>
      </c>
      <c r="I138" s="3527"/>
      <c r="J138" s="3527"/>
      <c r="K138" s="2111">
        <v>60</v>
      </c>
      <c r="L138" s="2325" t="s">
        <v>5</v>
      </c>
      <c r="M138" s="2319" t="s">
        <v>1712</v>
      </c>
      <c r="N138" s="2385"/>
    </row>
  </sheetData>
  <autoFilter ref="A2:N2">
    <sortState ref="A3:N138">
      <sortCondition ref="B2"/>
    </sortState>
  </autoFilter>
  <mergeCells count="143">
    <mergeCell ref="A1:M1"/>
    <mergeCell ref="A131:A133"/>
    <mergeCell ref="A134:A136"/>
    <mergeCell ref="A137:A138"/>
    <mergeCell ref="J134:J136"/>
    <mergeCell ref="I134:I136"/>
    <mergeCell ref="J131:J133"/>
    <mergeCell ref="I131:I133"/>
    <mergeCell ref="J123:J127"/>
    <mergeCell ref="I123:I127"/>
    <mergeCell ref="F123:F127"/>
    <mergeCell ref="F131:F133"/>
    <mergeCell ref="F134:F136"/>
    <mergeCell ref="A73:A74"/>
    <mergeCell ref="A83:A84"/>
    <mergeCell ref="A85:A87"/>
    <mergeCell ref="A97:A98"/>
    <mergeCell ref="A101:A104"/>
    <mergeCell ref="A107:A108"/>
    <mergeCell ref="A110:A111"/>
    <mergeCell ref="A112:A115"/>
    <mergeCell ref="A94:A96"/>
    <mergeCell ref="A47:A49"/>
    <mergeCell ref="A50:A52"/>
    <mergeCell ref="A54:A55"/>
    <mergeCell ref="A56:A58"/>
    <mergeCell ref="A59:A61"/>
    <mergeCell ref="A62:A63"/>
    <mergeCell ref="A64:A65"/>
    <mergeCell ref="A66:A67"/>
    <mergeCell ref="A68:A72"/>
    <mergeCell ref="A21:A22"/>
    <mergeCell ref="A23:A26"/>
    <mergeCell ref="A27:A29"/>
    <mergeCell ref="A30:A31"/>
    <mergeCell ref="A32:A33"/>
    <mergeCell ref="A36:A38"/>
    <mergeCell ref="A40:A41"/>
    <mergeCell ref="A42:A44"/>
    <mergeCell ref="A45:A46"/>
    <mergeCell ref="A3:A4"/>
    <mergeCell ref="A5:A7"/>
    <mergeCell ref="A8:A9"/>
    <mergeCell ref="A10:A12"/>
    <mergeCell ref="A13:A14"/>
    <mergeCell ref="A18:A20"/>
    <mergeCell ref="F137:F138"/>
    <mergeCell ref="I137:I138"/>
    <mergeCell ref="J137:J138"/>
    <mergeCell ref="J118:J119"/>
    <mergeCell ref="I120:I121"/>
    <mergeCell ref="J120:J121"/>
    <mergeCell ref="I116:I117"/>
    <mergeCell ref="J116:J117"/>
    <mergeCell ref="I112:I115"/>
    <mergeCell ref="J112:J115"/>
    <mergeCell ref="J105:J106"/>
    <mergeCell ref="I110:I111"/>
    <mergeCell ref="J110:J111"/>
    <mergeCell ref="I107:I108"/>
    <mergeCell ref="J107:J108"/>
    <mergeCell ref="I105:I106"/>
    <mergeCell ref="I101:I104"/>
    <mergeCell ref="J101:J104"/>
    <mergeCell ref="I50:I52"/>
    <mergeCell ref="J50:J52"/>
    <mergeCell ref="I97:I98"/>
    <mergeCell ref="J97:J98"/>
    <mergeCell ref="I94:I96"/>
    <mergeCell ref="J94:J96"/>
    <mergeCell ref="I85:I87"/>
    <mergeCell ref="J85:J87"/>
    <mergeCell ref="J81:J82"/>
    <mergeCell ref="I83:I84"/>
    <mergeCell ref="J83:J84"/>
    <mergeCell ref="I81:I82"/>
    <mergeCell ref="I92:I93"/>
    <mergeCell ref="J92:J93"/>
    <mergeCell ref="I13:I14"/>
    <mergeCell ref="J13:J14"/>
    <mergeCell ref="I47:I49"/>
    <mergeCell ref="J47:J49"/>
    <mergeCell ref="I45:I46"/>
    <mergeCell ref="J45:J46"/>
    <mergeCell ref="I42:I44"/>
    <mergeCell ref="J42:J44"/>
    <mergeCell ref="I40:I41"/>
    <mergeCell ref="J40:J41"/>
    <mergeCell ref="I36:I38"/>
    <mergeCell ref="J36:J38"/>
    <mergeCell ref="I10:I12"/>
    <mergeCell ref="J10:J12"/>
    <mergeCell ref="I8:I9"/>
    <mergeCell ref="J8:J9"/>
    <mergeCell ref="I5:I7"/>
    <mergeCell ref="J5:J7"/>
    <mergeCell ref="I3:I4"/>
    <mergeCell ref="J3:J4"/>
    <mergeCell ref="A76:A77"/>
    <mergeCell ref="I73:I74"/>
    <mergeCell ref="J73:J74"/>
    <mergeCell ref="I27:I29"/>
    <mergeCell ref="J27:J29"/>
    <mergeCell ref="I30:I31"/>
    <mergeCell ref="J68:J72"/>
    <mergeCell ref="J23:J26"/>
    <mergeCell ref="I32:I33"/>
    <mergeCell ref="J32:J33"/>
    <mergeCell ref="J30:J31"/>
    <mergeCell ref="I23:I26"/>
    <mergeCell ref="I21:I22"/>
    <mergeCell ref="J21:J22"/>
    <mergeCell ref="I18:I20"/>
    <mergeCell ref="J18:J20"/>
    <mergeCell ref="A78:A80"/>
    <mergeCell ref="A81:A82"/>
    <mergeCell ref="A89:A91"/>
    <mergeCell ref="A92:A93"/>
    <mergeCell ref="A105:A106"/>
    <mergeCell ref="A116:A117"/>
    <mergeCell ref="A118:A119"/>
    <mergeCell ref="A120:A121"/>
    <mergeCell ref="A123:A127"/>
    <mergeCell ref="I118:I119"/>
    <mergeCell ref="I89:I91"/>
    <mergeCell ref="J89:J91"/>
    <mergeCell ref="I56:I58"/>
    <mergeCell ref="I64:I65"/>
    <mergeCell ref="J64:J65"/>
    <mergeCell ref="I54:I55"/>
    <mergeCell ref="J54:J55"/>
    <mergeCell ref="I59:I61"/>
    <mergeCell ref="J59:J61"/>
    <mergeCell ref="I62:I63"/>
    <mergeCell ref="J62:J63"/>
    <mergeCell ref="J78:J80"/>
    <mergeCell ref="I78:I80"/>
    <mergeCell ref="I76:I77"/>
    <mergeCell ref="J76:J77"/>
    <mergeCell ref="I68:I72"/>
    <mergeCell ref="I66:I67"/>
    <mergeCell ref="J66:J67"/>
    <mergeCell ref="J56:J58"/>
  </mergeCells>
  <conditionalFormatting sqref="D137">
    <cfRule type="duplicateValues" dxfId="27" priority="11"/>
    <cfRule type="duplicateValues" dxfId="26" priority="12"/>
  </conditionalFormatting>
  <conditionalFormatting sqref="D129">
    <cfRule type="duplicateValues" dxfId="25" priority="9"/>
    <cfRule type="duplicateValues" dxfId="24" priority="10"/>
  </conditionalFormatting>
  <conditionalFormatting sqref="D132 D134">
    <cfRule type="duplicateValues" dxfId="23" priority="13"/>
    <cfRule type="duplicateValues" dxfId="22" priority="14"/>
  </conditionalFormatting>
  <conditionalFormatting sqref="D130">
    <cfRule type="duplicateValues" dxfId="21" priority="7"/>
    <cfRule type="duplicateValues" dxfId="20" priority="8"/>
  </conditionalFormatting>
  <conditionalFormatting sqref="D131">
    <cfRule type="duplicateValues" dxfId="19" priority="5"/>
    <cfRule type="duplicateValues" dxfId="18" priority="6"/>
  </conditionalFormatting>
  <conditionalFormatting sqref="D133">
    <cfRule type="duplicateValues" dxfId="17" priority="3"/>
    <cfRule type="duplicateValues" dxfId="16" priority="4"/>
  </conditionalFormatting>
  <conditionalFormatting sqref="D138">
    <cfRule type="duplicateValues" dxfId="15" priority="1"/>
    <cfRule type="duplicateValues" dxfId="14" priority="2"/>
  </conditionalFormatting>
  <pageMargins left="0.23622047244094491" right="0.23622047244094491" top="0.55118110236220474" bottom="0.19685039370078741" header="0.31496062992125984" footer="0.31496062992125984"/>
  <pageSetup scale="96"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2"/>
  <sheetViews>
    <sheetView topLeftCell="A20" zoomScale="130" zoomScaleNormal="130" workbookViewId="0">
      <selection activeCell="C31" sqref="C31"/>
    </sheetView>
  </sheetViews>
  <sheetFormatPr baseColWidth="10" defaultColWidth="11" defaultRowHeight="15.05" customHeight="1" x14ac:dyDescent="0.2"/>
  <cols>
    <col min="1" max="1" width="12.33203125" style="2329" customWidth="1"/>
    <col min="2" max="2" width="14.44140625" style="2113" customWidth="1"/>
    <col min="3" max="3" width="16" style="2113" customWidth="1"/>
    <col min="4" max="4" width="9.44140625" style="2113" customWidth="1"/>
    <col min="5" max="5" width="10.33203125" style="2113" customWidth="1"/>
    <col min="6" max="6" width="10.44140625" style="2113" customWidth="1"/>
    <col min="7" max="7" width="9" style="2113" customWidth="1"/>
    <col min="8" max="8" width="7.6640625" style="2113" customWidth="1"/>
    <col min="9" max="9" width="9.44140625" style="2330" customWidth="1"/>
    <col min="10" max="10" width="8.5546875" style="2330" customWidth="1"/>
    <col min="11" max="11" width="7.77734375" style="2330" customWidth="1"/>
    <col min="12" max="12" width="6.77734375" style="2330" customWidth="1"/>
    <col min="13" max="13" width="11" style="2330"/>
    <col min="14" max="16384" width="11" style="2113"/>
  </cols>
  <sheetData>
    <row r="1" spans="1:13" ht="15.05" customHeight="1" x14ac:dyDescent="0.2">
      <c r="A1" s="3534" t="s">
        <v>6132</v>
      </c>
      <c r="B1" s="3535"/>
      <c r="C1" s="3535"/>
      <c r="D1" s="3535"/>
      <c r="E1" s="3535"/>
      <c r="F1" s="3535"/>
      <c r="G1" s="3535"/>
      <c r="H1" s="3535"/>
      <c r="I1" s="3535"/>
      <c r="J1" s="3535"/>
      <c r="K1" s="3535"/>
      <c r="L1" s="3535"/>
      <c r="M1" s="3536"/>
    </row>
    <row r="2" spans="1:13" s="2320" customFormat="1" ht="15.05" customHeight="1" x14ac:dyDescent="0.3">
      <c r="A2" s="1994" t="s">
        <v>4458</v>
      </c>
      <c r="B2" s="1994" t="s">
        <v>302</v>
      </c>
      <c r="C2" s="1994" t="s">
        <v>301</v>
      </c>
      <c r="D2" s="2401" t="s">
        <v>304</v>
      </c>
      <c r="E2" s="1994" t="s">
        <v>305</v>
      </c>
      <c r="F2" s="1994" t="s">
        <v>386</v>
      </c>
      <c r="G2" s="1994" t="s">
        <v>10</v>
      </c>
      <c r="H2" s="2388" t="s">
        <v>1882</v>
      </c>
      <c r="I2" s="2384" t="s">
        <v>1</v>
      </c>
      <c r="J2" s="2384" t="s">
        <v>2</v>
      </c>
      <c r="K2" s="2384" t="s">
        <v>306</v>
      </c>
      <c r="L2" s="1992" t="s">
        <v>307</v>
      </c>
      <c r="M2" s="1992" t="s">
        <v>335</v>
      </c>
    </row>
    <row r="3" spans="1:13" s="2320" customFormat="1" ht="15.05" customHeight="1" x14ac:dyDescent="0.3">
      <c r="A3" s="3546"/>
      <c r="B3" s="2320" t="s">
        <v>333</v>
      </c>
      <c r="C3" s="2320" t="s">
        <v>334</v>
      </c>
      <c r="D3" s="2333">
        <v>1062605273</v>
      </c>
      <c r="E3" s="2320" t="s">
        <v>318</v>
      </c>
      <c r="F3" s="2320" t="s">
        <v>402</v>
      </c>
      <c r="G3" s="2320" t="s">
        <v>8</v>
      </c>
      <c r="H3" s="2390" t="s">
        <v>563</v>
      </c>
      <c r="I3" s="3539">
        <v>44317</v>
      </c>
      <c r="J3" s="3539">
        <v>44407</v>
      </c>
      <c r="K3" s="2319">
        <v>30</v>
      </c>
      <c r="L3" s="2319" t="s">
        <v>4</v>
      </c>
      <c r="M3" s="2319" t="s">
        <v>3930</v>
      </c>
    </row>
    <row r="4" spans="1:13" s="2320" customFormat="1" ht="15.05" customHeight="1" x14ac:dyDescent="0.3">
      <c r="A4" s="3548"/>
      <c r="B4" s="2320" t="s">
        <v>333</v>
      </c>
      <c r="C4" s="2320" t="s">
        <v>334</v>
      </c>
      <c r="D4" s="2333"/>
      <c r="E4" s="2320" t="s">
        <v>318</v>
      </c>
      <c r="G4" s="2320" t="s">
        <v>8</v>
      </c>
      <c r="H4" s="2390" t="s">
        <v>563</v>
      </c>
      <c r="I4" s="3541"/>
      <c r="J4" s="3541"/>
      <c r="K4" s="2319">
        <v>30</v>
      </c>
      <c r="L4" s="2319" t="s">
        <v>7</v>
      </c>
      <c r="M4" s="2319" t="s">
        <v>673</v>
      </c>
    </row>
    <row r="5" spans="1:13" s="2320" customFormat="1" ht="15.05" customHeight="1" x14ac:dyDescent="0.3">
      <c r="A5" s="2331"/>
      <c r="B5" s="2320" t="s">
        <v>6077</v>
      </c>
      <c r="C5" s="2320" t="s">
        <v>6076</v>
      </c>
      <c r="D5" s="2333">
        <v>32754777</v>
      </c>
      <c r="E5" s="2320" t="s">
        <v>6075</v>
      </c>
      <c r="G5" s="2320" t="s">
        <v>11</v>
      </c>
      <c r="H5" s="2320" t="s">
        <v>563</v>
      </c>
      <c r="I5" s="2324">
        <v>44366</v>
      </c>
      <c r="J5" s="2324">
        <v>44479</v>
      </c>
      <c r="K5" s="2319">
        <v>30</v>
      </c>
      <c r="L5" s="2319" t="s">
        <v>5</v>
      </c>
      <c r="M5" s="2319" t="s">
        <v>5472</v>
      </c>
    </row>
    <row r="6" spans="1:13" s="2320" customFormat="1" ht="15.05" customHeight="1" x14ac:dyDescent="0.3">
      <c r="A6" s="2331"/>
      <c r="B6" s="2320" t="s">
        <v>6083</v>
      </c>
      <c r="C6" s="2320" t="s">
        <v>6082</v>
      </c>
      <c r="D6" s="2333">
        <v>26083840</v>
      </c>
      <c r="E6" s="2320" t="s">
        <v>318</v>
      </c>
      <c r="F6" s="2320" t="s">
        <v>6086</v>
      </c>
      <c r="G6" s="2320" t="s">
        <v>348</v>
      </c>
      <c r="H6" s="2320" t="s">
        <v>563</v>
      </c>
      <c r="I6" s="2324">
        <v>44369</v>
      </c>
      <c r="J6" s="2324">
        <v>44398</v>
      </c>
      <c r="K6" s="2319">
        <v>10</v>
      </c>
      <c r="L6" s="2319" t="s">
        <v>4</v>
      </c>
      <c r="M6" s="2319" t="s">
        <v>510</v>
      </c>
    </row>
    <row r="7" spans="1:13" s="2320" customFormat="1" ht="15.05" customHeight="1" x14ac:dyDescent="0.3">
      <c r="B7" s="2320" t="s">
        <v>5712</v>
      </c>
      <c r="C7" s="2320" t="s">
        <v>5711</v>
      </c>
      <c r="D7" s="2333">
        <v>1556608</v>
      </c>
      <c r="E7" s="2320" t="s">
        <v>318</v>
      </c>
      <c r="G7" s="2320" t="s">
        <v>215</v>
      </c>
      <c r="H7" s="2331" t="s">
        <v>563</v>
      </c>
      <c r="I7" s="2324">
        <v>44331</v>
      </c>
      <c r="J7" s="2324">
        <v>44422</v>
      </c>
      <c r="K7" s="2319">
        <v>12</v>
      </c>
      <c r="L7" s="2319" t="s">
        <v>4</v>
      </c>
      <c r="M7" s="2319" t="s">
        <v>3329</v>
      </c>
    </row>
    <row r="8" spans="1:13" s="2320" customFormat="1" ht="15.05" customHeight="1" x14ac:dyDescent="0.3">
      <c r="B8" s="2320" t="s">
        <v>5887</v>
      </c>
      <c r="C8" s="2320" t="s">
        <v>5886</v>
      </c>
      <c r="D8" s="2333">
        <v>1003214338</v>
      </c>
      <c r="E8" s="2320" t="s">
        <v>318</v>
      </c>
      <c r="F8" s="2320" t="s">
        <v>405</v>
      </c>
      <c r="G8" s="2320" t="s">
        <v>16</v>
      </c>
      <c r="H8" s="2331" t="s">
        <v>563</v>
      </c>
      <c r="I8" s="2324">
        <v>44349</v>
      </c>
      <c r="J8" s="2324">
        <v>44377</v>
      </c>
      <c r="K8" s="2319">
        <v>20</v>
      </c>
      <c r="L8" s="2319" t="s">
        <v>4</v>
      </c>
      <c r="M8" s="2319" t="s">
        <v>15</v>
      </c>
    </row>
    <row r="9" spans="1:13" s="2320" customFormat="1" ht="15.05" customHeight="1" x14ac:dyDescent="0.3">
      <c r="A9" s="3546"/>
      <c r="B9" s="2320" t="s">
        <v>6133</v>
      </c>
      <c r="C9" s="2320" t="s">
        <v>5877</v>
      </c>
      <c r="D9" s="2333">
        <v>30575056</v>
      </c>
      <c r="E9" s="2320" t="s">
        <v>318</v>
      </c>
      <c r="F9" s="2320" t="s">
        <v>1705</v>
      </c>
      <c r="G9" s="2320" t="s">
        <v>215</v>
      </c>
      <c r="H9" s="2331" t="s">
        <v>563</v>
      </c>
      <c r="I9" s="3539">
        <v>44348</v>
      </c>
      <c r="J9" s="3539">
        <v>44438</v>
      </c>
      <c r="K9" s="2319">
        <v>12</v>
      </c>
      <c r="L9" s="2319" t="s">
        <v>4</v>
      </c>
      <c r="M9" s="2319" t="s">
        <v>3329</v>
      </c>
    </row>
    <row r="10" spans="1:13" s="2320" customFormat="1" ht="15.05" customHeight="1" x14ac:dyDescent="0.3">
      <c r="A10" s="3547"/>
      <c r="B10" s="2320" t="s">
        <v>6133</v>
      </c>
      <c r="C10" s="2320" t="s">
        <v>5877</v>
      </c>
      <c r="D10" s="2333"/>
      <c r="E10" s="2320" t="s">
        <v>318</v>
      </c>
      <c r="G10" s="2320" t="s">
        <v>215</v>
      </c>
      <c r="H10" s="2331" t="s">
        <v>563</v>
      </c>
      <c r="I10" s="3540"/>
      <c r="J10" s="3540"/>
      <c r="K10" s="2319">
        <v>12</v>
      </c>
      <c r="L10" s="2319" t="s">
        <v>202</v>
      </c>
      <c r="M10" s="2319" t="s">
        <v>3453</v>
      </c>
    </row>
    <row r="11" spans="1:13" s="2320" customFormat="1" ht="15.05" customHeight="1" x14ac:dyDescent="0.3">
      <c r="A11" s="3548"/>
      <c r="B11" s="2320" t="s">
        <v>6133</v>
      </c>
      <c r="C11" s="2320" t="s">
        <v>5877</v>
      </c>
      <c r="D11" s="2333"/>
      <c r="E11" s="2320" t="s">
        <v>318</v>
      </c>
      <c r="G11" s="2320" t="s">
        <v>215</v>
      </c>
      <c r="H11" s="2331" t="s">
        <v>563</v>
      </c>
      <c r="I11" s="3541"/>
      <c r="J11" s="3541"/>
      <c r="K11" s="2319">
        <v>12</v>
      </c>
      <c r="L11" s="2319" t="s">
        <v>7</v>
      </c>
      <c r="M11" s="2319" t="s">
        <v>4057</v>
      </c>
    </row>
    <row r="12" spans="1:13" s="2320" customFormat="1" ht="15.05" customHeight="1" x14ac:dyDescent="0.3">
      <c r="A12" s="3546"/>
      <c r="B12" s="2320" t="s">
        <v>5082</v>
      </c>
      <c r="C12" s="2320" t="s">
        <v>4209</v>
      </c>
      <c r="D12" s="2333">
        <v>1067293150</v>
      </c>
      <c r="E12" s="2320" t="s">
        <v>318</v>
      </c>
      <c r="F12" s="2320" t="s">
        <v>3844</v>
      </c>
      <c r="G12" s="2320" t="s">
        <v>98</v>
      </c>
      <c r="H12" s="2390" t="s">
        <v>563</v>
      </c>
      <c r="I12" s="3539">
        <v>44371</v>
      </c>
      <c r="J12" s="3539">
        <v>44462</v>
      </c>
      <c r="K12" s="2319">
        <v>12</v>
      </c>
      <c r="L12" s="2319" t="s">
        <v>4</v>
      </c>
      <c r="M12" s="2319" t="s">
        <v>2730</v>
      </c>
    </row>
    <row r="13" spans="1:13" s="2320" customFormat="1" ht="15.05" customHeight="1" x14ac:dyDescent="0.3">
      <c r="A13" s="3547"/>
      <c r="B13" s="2320" t="s">
        <v>5082</v>
      </c>
      <c r="C13" s="2320" t="s">
        <v>4209</v>
      </c>
      <c r="D13" s="2333"/>
      <c r="E13" s="2320" t="s">
        <v>318</v>
      </c>
      <c r="G13" s="2320" t="s">
        <v>98</v>
      </c>
      <c r="H13" s="2390" t="s">
        <v>563</v>
      </c>
      <c r="I13" s="3540"/>
      <c r="J13" s="3540"/>
      <c r="K13" s="2319">
        <v>12</v>
      </c>
      <c r="L13" s="2319" t="s">
        <v>7</v>
      </c>
      <c r="M13" s="2319" t="s">
        <v>375</v>
      </c>
    </row>
    <row r="14" spans="1:13" s="2320" customFormat="1" ht="15.05" customHeight="1" x14ac:dyDescent="0.3">
      <c r="A14" s="3548"/>
      <c r="B14" s="2320" t="s">
        <v>5082</v>
      </c>
      <c r="C14" s="2320" t="s">
        <v>4209</v>
      </c>
      <c r="D14" s="2333"/>
      <c r="E14" s="2320" t="s">
        <v>318</v>
      </c>
      <c r="G14" s="2320" t="s">
        <v>98</v>
      </c>
      <c r="H14" s="2390" t="s">
        <v>563</v>
      </c>
      <c r="I14" s="3541"/>
      <c r="J14" s="3541"/>
      <c r="K14" s="2319">
        <v>12</v>
      </c>
      <c r="L14" s="2319" t="s">
        <v>202</v>
      </c>
      <c r="M14" s="2319" t="s">
        <v>505</v>
      </c>
    </row>
    <row r="15" spans="1:13" s="2320" customFormat="1" ht="15.05" customHeight="1" x14ac:dyDescent="0.3">
      <c r="A15" s="2331"/>
      <c r="B15" s="2320" t="s">
        <v>4547</v>
      </c>
      <c r="C15" s="2320" t="s">
        <v>4546</v>
      </c>
      <c r="D15" s="2394">
        <v>2816372</v>
      </c>
      <c r="E15" s="2320" t="s">
        <v>318</v>
      </c>
      <c r="F15" s="2320" t="s">
        <v>400</v>
      </c>
      <c r="G15" s="2320" t="s">
        <v>18</v>
      </c>
      <c r="H15" s="2331" t="s">
        <v>563</v>
      </c>
      <c r="I15" s="2324">
        <v>44287</v>
      </c>
      <c r="J15" s="2324">
        <v>44377</v>
      </c>
      <c r="K15" s="2319">
        <v>12</v>
      </c>
      <c r="L15" s="2319" t="s">
        <v>4</v>
      </c>
      <c r="M15" s="2319" t="s">
        <v>300</v>
      </c>
    </row>
    <row r="16" spans="1:13" s="2320" customFormat="1" ht="15.05" customHeight="1" x14ac:dyDescent="0.3">
      <c r="A16" s="3544"/>
      <c r="B16" s="2320" t="s">
        <v>6073</v>
      </c>
      <c r="C16" s="2320" t="s">
        <v>6072</v>
      </c>
      <c r="D16" s="2333">
        <v>1201254836</v>
      </c>
      <c r="E16" s="2320" t="s">
        <v>318</v>
      </c>
      <c r="F16" s="2320" t="s">
        <v>4471</v>
      </c>
      <c r="G16" s="2320" t="s">
        <v>18</v>
      </c>
      <c r="H16" s="2320" t="s">
        <v>563</v>
      </c>
      <c r="I16" s="3539">
        <v>44366</v>
      </c>
      <c r="J16" s="3539">
        <v>44457</v>
      </c>
      <c r="K16" s="2319">
        <v>12</v>
      </c>
      <c r="L16" s="2319" t="s">
        <v>4</v>
      </c>
      <c r="M16" s="2319" t="s">
        <v>300</v>
      </c>
    </row>
    <row r="17" spans="1:13" s="2320" customFormat="1" ht="15.05" customHeight="1" x14ac:dyDescent="0.3">
      <c r="A17" s="3545"/>
      <c r="B17" s="2320" t="s">
        <v>6073</v>
      </c>
      <c r="C17" s="2320" t="s">
        <v>6072</v>
      </c>
      <c r="D17" s="2333"/>
      <c r="E17" s="2320" t="s">
        <v>318</v>
      </c>
      <c r="G17" s="2320" t="s">
        <v>18</v>
      </c>
      <c r="H17" s="2320" t="s">
        <v>563</v>
      </c>
      <c r="I17" s="3541"/>
      <c r="J17" s="3541"/>
      <c r="K17" s="2319">
        <v>12</v>
      </c>
      <c r="L17" s="2319" t="s">
        <v>202</v>
      </c>
      <c r="M17" s="2319" t="s">
        <v>195</v>
      </c>
    </row>
    <row r="18" spans="1:13" s="2320" customFormat="1" ht="15.05" customHeight="1" x14ac:dyDescent="0.3">
      <c r="A18" s="3546"/>
      <c r="B18" s="2320" t="s">
        <v>344</v>
      </c>
      <c r="C18" s="2320" t="s">
        <v>343</v>
      </c>
      <c r="D18" s="2333">
        <v>1067922440</v>
      </c>
      <c r="E18" s="2320" t="s">
        <v>318</v>
      </c>
      <c r="F18" s="2320" t="s">
        <v>403</v>
      </c>
      <c r="G18" s="2320" t="s">
        <v>5116</v>
      </c>
      <c r="H18" s="2390" t="s">
        <v>1880</v>
      </c>
      <c r="I18" s="3551">
        <v>1</v>
      </c>
      <c r="J18" s="3551">
        <v>30</v>
      </c>
      <c r="K18" s="2115">
        <v>12</v>
      </c>
      <c r="L18" s="2326" t="s">
        <v>4</v>
      </c>
      <c r="M18" s="2326" t="s">
        <v>1647</v>
      </c>
    </row>
    <row r="19" spans="1:13" s="2320" customFormat="1" ht="15.05" customHeight="1" x14ac:dyDescent="0.3">
      <c r="A19" s="3548"/>
      <c r="B19" s="2320" t="s">
        <v>344</v>
      </c>
      <c r="C19" s="2320" t="s">
        <v>343</v>
      </c>
      <c r="D19" s="2333">
        <v>1067922440</v>
      </c>
      <c r="E19" s="2320" t="s">
        <v>318</v>
      </c>
      <c r="G19" s="2320" t="s">
        <v>5116</v>
      </c>
      <c r="H19" s="2390" t="s">
        <v>1880</v>
      </c>
      <c r="I19" s="3552"/>
      <c r="J19" s="3552"/>
      <c r="K19" s="2111">
        <v>12</v>
      </c>
      <c r="L19" s="2319" t="s">
        <v>202</v>
      </c>
      <c r="M19" s="2319" t="s">
        <v>1647</v>
      </c>
    </row>
    <row r="20" spans="1:13" s="2320" customFormat="1" ht="15.05" customHeight="1" x14ac:dyDescent="0.3">
      <c r="A20" s="3544"/>
      <c r="B20" s="2320" t="s">
        <v>5358</v>
      </c>
      <c r="C20" s="2320" t="s">
        <v>5357</v>
      </c>
      <c r="D20" s="2394">
        <v>1262983967</v>
      </c>
      <c r="E20" s="2320" t="s">
        <v>318</v>
      </c>
      <c r="F20" s="2320" t="s">
        <v>5359</v>
      </c>
      <c r="G20" s="2320" t="s">
        <v>18</v>
      </c>
      <c r="H20" s="2331" t="s">
        <v>563</v>
      </c>
      <c r="I20" s="3539">
        <v>44298</v>
      </c>
      <c r="J20" s="3539">
        <v>44388</v>
      </c>
      <c r="K20" s="2319">
        <v>12</v>
      </c>
      <c r="L20" s="2319" t="s">
        <v>4</v>
      </c>
      <c r="M20" s="2319" t="s">
        <v>1673</v>
      </c>
    </row>
    <row r="21" spans="1:13" s="2320" customFormat="1" ht="15.05" customHeight="1" x14ac:dyDescent="0.3">
      <c r="A21" s="3550"/>
      <c r="B21" s="2320" t="s">
        <v>5358</v>
      </c>
      <c r="C21" s="2320" t="s">
        <v>5357</v>
      </c>
      <c r="D21" s="2394"/>
      <c r="E21" s="2320" t="s">
        <v>318</v>
      </c>
      <c r="G21" s="2320" t="s">
        <v>18</v>
      </c>
      <c r="H21" s="2331" t="s">
        <v>563</v>
      </c>
      <c r="I21" s="3540"/>
      <c r="J21" s="3540"/>
      <c r="K21" s="2319">
        <v>12</v>
      </c>
      <c r="L21" s="2319" t="s">
        <v>7</v>
      </c>
      <c r="M21" s="2319" t="s">
        <v>206</v>
      </c>
    </row>
    <row r="22" spans="1:13" s="2320" customFormat="1" ht="15.05" customHeight="1" x14ac:dyDescent="0.3">
      <c r="A22" s="3545"/>
      <c r="B22" s="2320" t="s">
        <v>5358</v>
      </c>
      <c r="C22" s="2320" t="s">
        <v>5357</v>
      </c>
      <c r="D22" s="2394"/>
      <c r="E22" s="2320" t="s">
        <v>318</v>
      </c>
      <c r="G22" s="2320" t="s">
        <v>18</v>
      </c>
      <c r="H22" s="2331" t="s">
        <v>563</v>
      </c>
      <c r="I22" s="3541"/>
      <c r="J22" s="3541"/>
      <c r="K22" s="2319">
        <v>12</v>
      </c>
      <c r="L22" s="2319" t="s">
        <v>202</v>
      </c>
      <c r="M22" s="2319" t="s">
        <v>3104</v>
      </c>
    </row>
    <row r="23" spans="1:13" s="2320" customFormat="1" ht="15.05" customHeight="1" x14ac:dyDescent="0.3">
      <c r="A23" s="3544"/>
      <c r="B23" s="2320" t="s">
        <v>1192</v>
      </c>
      <c r="C23" s="2320" t="s">
        <v>1191</v>
      </c>
      <c r="D23" s="2333">
        <v>2808626</v>
      </c>
      <c r="E23" s="2320" t="s">
        <v>318</v>
      </c>
      <c r="F23" s="2320" t="s">
        <v>442</v>
      </c>
      <c r="G23" s="2320" t="s">
        <v>98</v>
      </c>
      <c r="H23" s="2320" t="s">
        <v>563</v>
      </c>
      <c r="I23" s="3539">
        <v>44365</v>
      </c>
      <c r="J23" s="3539">
        <v>44456</v>
      </c>
      <c r="K23" s="2319">
        <v>12</v>
      </c>
      <c r="L23" s="2319" t="s">
        <v>4</v>
      </c>
      <c r="M23" s="2319" t="s">
        <v>2730</v>
      </c>
    </row>
    <row r="24" spans="1:13" s="2320" customFormat="1" ht="15.05" customHeight="1" x14ac:dyDescent="0.3">
      <c r="A24" s="3545"/>
      <c r="B24" s="2320" t="s">
        <v>1192</v>
      </c>
      <c r="C24" s="2320" t="s">
        <v>1191</v>
      </c>
      <c r="D24" s="2333"/>
      <c r="E24" s="2320" t="s">
        <v>318</v>
      </c>
      <c r="G24" s="2320" t="s">
        <v>98</v>
      </c>
      <c r="H24" s="2320" t="s">
        <v>563</v>
      </c>
      <c r="I24" s="3541"/>
      <c r="J24" s="3541"/>
      <c r="K24" s="2319">
        <v>12</v>
      </c>
      <c r="L24" s="2319" t="s">
        <v>202</v>
      </c>
      <c r="M24" s="2319" t="s">
        <v>505</v>
      </c>
    </row>
    <row r="25" spans="1:13" s="2320" customFormat="1" ht="15.05" customHeight="1" x14ac:dyDescent="0.3">
      <c r="B25" s="2320" t="s">
        <v>2077</v>
      </c>
      <c r="C25" s="2320" t="s">
        <v>2076</v>
      </c>
      <c r="D25" s="2333">
        <v>1063719071</v>
      </c>
      <c r="E25" s="2320" t="s">
        <v>318</v>
      </c>
      <c r="F25" s="2320" t="s">
        <v>2078</v>
      </c>
      <c r="G25" s="2320" t="s">
        <v>199</v>
      </c>
      <c r="H25" s="2390" t="s">
        <v>563</v>
      </c>
      <c r="I25" s="2324">
        <v>44222</v>
      </c>
      <c r="J25" s="2324">
        <v>44402</v>
      </c>
      <c r="K25" s="2319">
        <v>12</v>
      </c>
      <c r="L25" s="2319" t="s">
        <v>4</v>
      </c>
      <c r="M25" s="2319" t="s">
        <v>3359</v>
      </c>
    </row>
    <row r="26" spans="1:13" s="2320" customFormat="1" ht="15.05" customHeight="1" x14ac:dyDescent="0.3">
      <c r="B26" s="2320" t="s">
        <v>5984</v>
      </c>
      <c r="C26" s="2320" t="s">
        <v>5983</v>
      </c>
      <c r="D26" s="2333">
        <v>50933902</v>
      </c>
      <c r="E26" s="2320" t="s">
        <v>5111</v>
      </c>
      <c r="F26" s="2320" t="s">
        <v>5773</v>
      </c>
      <c r="G26" s="2320" t="s">
        <v>11</v>
      </c>
      <c r="H26" s="2390" t="s">
        <v>563</v>
      </c>
      <c r="I26" s="2324">
        <v>44357</v>
      </c>
      <c r="J26" s="2324">
        <v>44386</v>
      </c>
      <c r="K26" s="2319">
        <v>20</v>
      </c>
      <c r="L26" s="2319" t="s">
        <v>7</v>
      </c>
      <c r="M26" s="2319" t="s">
        <v>5986</v>
      </c>
    </row>
    <row r="27" spans="1:13" s="2320" customFormat="1" ht="15.05" customHeight="1" x14ac:dyDescent="0.3">
      <c r="A27" s="3544"/>
      <c r="B27" s="2328" t="s">
        <v>2787</v>
      </c>
      <c r="C27" s="2320" t="s">
        <v>2786</v>
      </c>
      <c r="D27" s="2394">
        <v>15037255</v>
      </c>
      <c r="E27" s="2320" t="s">
        <v>318</v>
      </c>
      <c r="F27" s="2320" t="s">
        <v>400</v>
      </c>
      <c r="G27" s="2320" t="s">
        <v>215</v>
      </c>
      <c r="H27" s="2331" t="s">
        <v>563</v>
      </c>
      <c r="I27" s="3539">
        <v>44244</v>
      </c>
      <c r="J27" s="3539">
        <v>44424</v>
      </c>
      <c r="K27" s="2319">
        <v>12</v>
      </c>
      <c r="L27" s="2319" t="s">
        <v>4</v>
      </c>
      <c r="M27" s="2319" t="s">
        <v>3329</v>
      </c>
    </row>
    <row r="28" spans="1:13" s="2320" customFormat="1" ht="15.05" customHeight="1" x14ac:dyDescent="0.3">
      <c r="A28" s="3545"/>
      <c r="B28" s="2328" t="s">
        <v>2787</v>
      </c>
      <c r="C28" s="2320" t="s">
        <v>2786</v>
      </c>
      <c r="D28" s="2394"/>
      <c r="E28" s="2333" t="s">
        <v>318</v>
      </c>
      <c r="G28" s="2320" t="s">
        <v>215</v>
      </c>
      <c r="H28" s="2320" t="s">
        <v>563</v>
      </c>
      <c r="I28" s="3541"/>
      <c r="J28" s="3541"/>
      <c r="K28" s="2319">
        <v>12</v>
      </c>
      <c r="L28" s="2321" t="s">
        <v>7</v>
      </c>
      <c r="M28" s="2319" t="s">
        <v>4057</v>
      </c>
    </row>
    <row r="29" spans="1:13" s="2320" customFormat="1" ht="15.05" customHeight="1" x14ac:dyDescent="0.3">
      <c r="A29" s="3546"/>
      <c r="B29" s="2320" t="s">
        <v>5936</v>
      </c>
      <c r="C29" s="2320" t="s">
        <v>5935</v>
      </c>
      <c r="D29" s="2333">
        <v>1065016067</v>
      </c>
      <c r="E29" s="2320" t="s">
        <v>318</v>
      </c>
      <c r="F29" s="2320" t="s">
        <v>5937</v>
      </c>
      <c r="G29" s="2320" t="s">
        <v>8</v>
      </c>
      <c r="H29" s="2331" t="s">
        <v>563</v>
      </c>
      <c r="I29" s="3539">
        <v>44349</v>
      </c>
      <c r="J29" s="3539">
        <v>44438</v>
      </c>
      <c r="K29" s="2319">
        <v>8</v>
      </c>
      <c r="L29" s="2319" t="s">
        <v>4</v>
      </c>
      <c r="M29" s="2319" t="s">
        <v>3930</v>
      </c>
    </row>
    <row r="30" spans="1:13" s="2320" customFormat="1" ht="15.05" customHeight="1" x14ac:dyDescent="0.3">
      <c r="A30" s="3547"/>
      <c r="B30" s="2320" t="s">
        <v>5936</v>
      </c>
      <c r="C30" s="2320" t="s">
        <v>5935</v>
      </c>
      <c r="D30" s="2333"/>
      <c r="E30" s="2320" t="s">
        <v>318</v>
      </c>
      <c r="G30" s="2320" t="s">
        <v>8</v>
      </c>
      <c r="H30" s="2331" t="s">
        <v>563</v>
      </c>
      <c r="I30" s="3540"/>
      <c r="J30" s="3540"/>
      <c r="K30" s="2319">
        <v>8</v>
      </c>
      <c r="L30" s="2319" t="s">
        <v>7</v>
      </c>
      <c r="M30" s="2319" t="s">
        <v>329</v>
      </c>
    </row>
    <row r="31" spans="1:13" s="2320" customFormat="1" ht="15.05" customHeight="1" x14ac:dyDescent="0.3">
      <c r="A31" s="3548"/>
      <c r="B31" s="2320" t="s">
        <v>5936</v>
      </c>
      <c r="C31" s="2320" t="s">
        <v>5935</v>
      </c>
      <c r="D31" s="2333"/>
      <c r="E31" s="2320" t="s">
        <v>318</v>
      </c>
      <c r="G31" s="2320" t="s">
        <v>8</v>
      </c>
      <c r="H31" s="2331" t="s">
        <v>563</v>
      </c>
      <c r="I31" s="3541"/>
      <c r="J31" s="3541"/>
      <c r="K31" s="2319">
        <v>8</v>
      </c>
      <c r="L31" s="2319" t="s">
        <v>202</v>
      </c>
      <c r="M31" s="2319" t="s">
        <v>1381</v>
      </c>
    </row>
    <row r="32" spans="1:13" s="2320" customFormat="1" ht="15.05" customHeight="1" x14ac:dyDescent="0.3">
      <c r="A32" s="3544"/>
      <c r="B32" s="2320" t="s">
        <v>4749</v>
      </c>
      <c r="C32" s="2320" t="s">
        <v>4748</v>
      </c>
      <c r="D32" s="2333">
        <v>6876585</v>
      </c>
      <c r="E32" s="2320" t="s">
        <v>3783</v>
      </c>
      <c r="F32" s="2320" t="s">
        <v>3407</v>
      </c>
      <c r="G32" s="2320" t="s">
        <v>8</v>
      </c>
      <c r="H32" s="2331" t="s">
        <v>563</v>
      </c>
      <c r="I32" s="3539">
        <v>44342</v>
      </c>
      <c r="J32" s="3539">
        <v>44372</v>
      </c>
      <c r="K32" s="2319">
        <v>60</v>
      </c>
      <c r="L32" s="2319" t="s">
        <v>5</v>
      </c>
      <c r="M32" s="2319" t="s">
        <v>3930</v>
      </c>
    </row>
    <row r="33" spans="1:13" s="2320" customFormat="1" ht="15.05" customHeight="1" x14ac:dyDescent="0.3">
      <c r="A33" s="3550"/>
      <c r="B33" s="2320" t="s">
        <v>4749</v>
      </c>
      <c r="C33" s="2320" t="s">
        <v>4748</v>
      </c>
      <c r="D33" s="2333"/>
      <c r="E33" s="2320" t="s">
        <v>3783</v>
      </c>
      <c r="G33" s="2320" t="s">
        <v>8</v>
      </c>
      <c r="H33" s="2331" t="s">
        <v>563</v>
      </c>
      <c r="I33" s="3540"/>
      <c r="J33" s="3540"/>
      <c r="K33" s="2319">
        <v>30</v>
      </c>
      <c r="L33" s="2319" t="s">
        <v>4</v>
      </c>
      <c r="M33" s="2319" t="s">
        <v>3930</v>
      </c>
    </row>
    <row r="34" spans="1:13" s="2320" customFormat="1" ht="15.05" customHeight="1" x14ac:dyDescent="0.3">
      <c r="A34" s="3545"/>
      <c r="B34" s="2320" t="s">
        <v>4749</v>
      </c>
      <c r="C34" s="2320" t="s">
        <v>4748</v>
      </c>
      <c r="D34" s="2333"/>
      <c r="E34" s="2320" t="s">
        <v>3783</v>
      </c>
      <c r="G34" s="2320" t="s">
        <v>8</v>
      </c>
      <c r="H34" s="2331" t="s">
        <v>563</v>
      </c>
      <c r="I34" s="3541"/>
      <c r="J34" s="3541"/>
      <c r="K34" s="2319">
        <v>20</v>
      </c>
      <c r="L34" s="2319" t="s">
        <v>202</v>
      </c>
      <c r="M34" s="2319" t="s">
        <v>1381</v>
      </c>
    </row>
    <row r="35" spans="1:13" s="2320" customFormat="1" ht="15.05" customHeight="1" x14ac:dyDescent="0.3">
      <c r="A35" s="3546"/>
      <c r="B35" s="2320" t="s">
        <v>1164</v>
      </c>
      <c r="C35" s="2320" t="s">
        <v>1163</v>
      </c>
      <c r="D35" s="2333">
        <v>11035361</v>
      </c>
      <c r="E35" s="2320" t="s">
        <v>318</v>
      </c>
      <c r="F35" s="2320" t="s">
        <v>395</v>
      </c>
      <c r="G35" s="2320" t="s">
        <v>1118</v>
      </c>
      <c r="H35" s="2390" t="s">
        <v>1880</v>
      </c>
      <c r="I35" s="3551">
        <v>10</v>
      </c>
      <c r="J35" s="3551">
        <v>9</v>
      </c>
      <c r="K35" s="2319">
        <v>12</v>
      </c>
      <c r="L35" s="2319" t="s">
        <v>4</v>
      </c>
      <c r="M35" s="2319" t="s">
        <v>9</v>
      </c>
    </row>
    <row r="36" spans="1:13" s="2320" customFormat="1" ht="15.05" customHeight="1" x14ac:dyDescent="0.3">
      <c r="A36" s="3548"/>
      <c r="B36" s="2320" t="s">
        <v>1164</v>
      </c>
      <c r="C36" s="2320" t="s">
        <v>1163</v>
      </c>
      <c r="D36" s="2333">
        <v>11035361</v>
      </c>
      <c r="E36" s="2320" t="s">
        <v>318</v>
      </c>
      <c r="G36" s="2320" t="s">
        <v>1118</v>
      </c>
      <c r="H36" s="2390" t="s">
        <v>1880</v>
      </c>
      <c r="I36" s="3552"/>
      <c r="J36" s="3552"/>
      <c r="K36" s="2319">
        <v>12</v>
      </c>
      <c r="L36" s="2319" t="s">
        <v>202</v>
      </c>
      <c r="M36" s="2319" t="s">
        <v>1381</v>
      </c>
    </row>
    <row r="37" spans="1:13" s="2320" customFormat="1" ht="15.05" customHeight="1" x14ac:dyDescent="0.3">
      <c r="B37" s="2320" t="s">
        <v>5751</v>
      </c>
      <c r="C37" s="2320" t="s">
        <v>5750</v>
      </c>
      <c r="D37" s="2333">
        <v>11058354</v>
      </c>
      <c r="E37" s="2333" t="s">
        <v>318</v>
      </c>
      <c r="F37" s="2320" t="s">
        <v>2699</v>
      </c>
      <c r="G37" s="2320" t="s">
        <v>348</v>
      </c>
      <c r="H37" s="2390" t="s">
        <v>563</v>
      </c>
      <c r="I37" s="2324">
        <v>44348</v>
      </c>
      <c r="J37" s="2324">
        <v>44428</v>
      </c>
      <c r="K37" s="2319">
        <v>12</v>
      </c>
      <c r="L37" s="2319" t="s">
        <v>4</v>
      </c>
      <c r="M37" s="2319" t="s">
        <v>510</v>
      </c>
    </row>
    <row r="38" spans="1:13" s="2320" customFormat="1" ht="15.05" customHeight="1" x14ac:dyDescent="0.3">
      <c r="A38" s="2331"/>
      <c r="B38" s="2320" t="s">
        <v>6034</v>
      </c>
      <c r="C38" s="2320" t="s">
        <v>6033</v>
      </c>
      <c r="D38" s="2333">
        <v>1063299997</v>
      </c>
      <c r="E38" s="2320" t="s">
        <v>313</v>
      </c>
      <c r="F38" s="2320" t="s">
        <v>646</v>
      </c>
      <c r="G38" s="2320" t="s">
        <v>12</v>
      </c>
      <c r="H38" s="2320" t="s">
        <v>563</v>
      </c>
      <c r="I38" s="2324">
        <v>44365</v>
      </c>
      <c r="J38" s="2324">
        <v>44407</v>
      </c>
      <c r="K38" s="2319">
        <v>30</v>
      </c>
      <c r="L38" s="2319" t="s">
        <v>201</v>
      </c>
      <c r="M38" s="2319" t="s">
        <v>6037</v>
      </c>
    </row>
    <row r="39" spans="1:13" s="2320" customFormat="1" ht="15.05" customHeight="1" x14ac:dyDescent="0.3">
      <c r="B39" s="2320" t="s">
        <v>5990</v>
      </c>
      <c r="C39" s="2320" t="s">
        <v>5989</v>
      </c>
      <c r="D39" s="2333">
        <v>34966918</v>
      </c>
      <c r="E39" s="2320" t="s">
        <v>4725</v>
      </c>
      <c r="F39" s="2320" t="s">
        <v>5009</v>
      </c>
      <c r="G39" s="2320" t="s">
        <v>11</v>
      </c>
      <c r="H39" s="2390" t="s">
        <v>563</v>
      </c>
      <c r="I39" s="2324">
        <v>44368</v>
      </c>
      <c r="J39" s="2324">
        <v>44397</v>
      </c>
      <c r="K39" s="2319">
        <v>12</v>
      </c>
      <c r="L39" s="2319" t="s">
        <v>4</v>
      </c>
      <c r="M39" s="2319" t="s">
        <v>2762</v>
      </c>
    </row>
    <row r="40" spans="1:13" s="2320" customFormat="1" ht="15.05" customHeight="1" x14ac:dyDescent="0.3">
      <c r="B40" s="2320" t="s">
        <v>2694</v>
      </c>
      <c r="C40" s="2320" t="s">
        <v>1619</v>
      </c>
      <c r="D40" s="2333">
        <v>15705301</v>
      </c>
      <c r="E40" s="2320" t="s">
        <v>318</v>
      </c>
      <c r="F40" s="2320" t="s">
        <v>5512</v>
      </c>
      <c r="G40" s="2320" t="s">
        <v>348</v>
      </c>
      <c r="H40" s="2390" t="s">
        <v>563</v>
      </c>
      <c r="I40" s="2324">
        <v>44312</v>
      </c>
      <c r="J40" s="2324">
        <v>44402</v>
      </c>
      <c r="K40" s="2319">
        <v>12</v>
      </c>
      <c r="L40" s="2319" t="s">
        <v>4</v>
      </c>
      <c r="M40" s="2319" t="s">
        <v>657</v>
      </c>
    </row>
    <row r="41" spans="1:13" s="2320" customFormat="1" ht="15.05" customHeight="1" x14ac:dyDescent="0.3">
      <c r="A41" s="3546"/>
      <c r="B41" s="2320" t="s">
        <v>4823</v>
      </c>
      <c r="C41" s="2320" t="s">
        <v>4822</v>
      </c>
      <c r="D41" s="2333">
        <v>1072530101</v>
      </c>
      <c r="E41" s="2320" t="s">
        <v>4725</v>
      </c>
      <c r="F41" s="2320" t="s">
        <v>4099</v>
      </c>
      <c r="G41" s="2320" t="s">
        <v>106</v>
      </c>
      <c r="H41" s="2390" t="s">
        <v>563</v>
      </c>
      <c r="I41" s="2324">
        <v>44364</v>
      </c>
      <c r="J41" s="2324">
        <v>44393</v>
      </c>
      <c r="K41" s="2319">
        <v>15</v>
      </c>
      <c r="L41" s="2319" t="s">
        <v>4</v>
      </c>
      <c r="M41" s="2319" t="s">
        <v>300</v>
      </c>
    </row>
    <row r="42" spans="1:13" s="2320" customFormat="1" ht="15.05" customHeight="1" x14ac:dyDescent="0.3">
      <c r="A42" s="3547"/>
      <c r="B42" s="2320" t="s">
        <v>4823</v>
      </c>
      <c r="C42" s="2320" t="s">
        <v>4822</v>
      </c>
      <c r="D42" s="2333"/>
      <c r="E42" s="2320" t="s">
        <v>4725</v>
      </c>
      <c r="G42" s="2320" t="s">
        <v>106</v>
      </c>
      <c r="H42" s="2390" t="s">
        <v>563</v>
      </c>
      <c r="I42" s="2324">
        <v>44364</v>
      </c>
      <c r="J42" s="2324">
        <v>44393</v>
      </c>
      <c r="K42" s="2319">
        <v>15</v>
      </c>
      <c r="L42" s="2319" t="s">
        <v>7</v>
      </c>
      <c r="M42" s="2319" t="s">
        <v>3937</v>
      </c>
    </row>
    <row r="43" spans="1:13" s="2320" customFormat="1" ht="15.05" customHeight="1" x14ac:dyDescent="0.3">
      <c r="A43" s="3548"/>
      <c r="B43" s="2320" t="s">
        <v>4823</v>
      </c>
      <c r="C43" s="2320" t="s">
        <v>4822</v>
      </c>
      <c r="D43" s="2333"/>
      <c r="E43" s="2320" t="s">
        <v>4725</v>
      </c>
      <c r="G43" s="2320" t="s">
        <v>106</v>
      </c>
      <c r="H43" s="2390" t="s">
        <v>563</v>
      </c>
      <c r="I43" s="2324">
        <v>44364</v>
      </c>
      <c r="J43" s="2324">
        <v>44377</v>
      </c>
      <c r="K43" s="2319">
        <v>5</v>
      </c>
      <c r="L43" s="2319" t="s">
        <v>202</v>
      </c>
      <c r="M43" s="2319" t="s">
        <v>3104</v>
      </c>
    </row>
    <row r="44" spans="1:13" s="2320" customFormat="1" ht="15.05" customHeight="1" x14ac:dyDescent="0.3">
      <c r="B44" s="2320" t="s">
        <v>4101</v>
      </c>
      <c r="C44" s="2320" t="s">
        <v>4100</v>
      </c>
      <c r="D44" s="2333">
        <v>1063299669</v>
      </c>
      <c r="E44" s="2333" t="s">
        <v>318</v>
      </c>
      <c r="F44" s="2320" t="s">
        <v>398</v>
      </c>
      <c r="G44" s="2320" t="s">
        <v>12</v>
      </c>
      <c r="H44" s="2390" t="s">
        <v>563</v>
      </c>
      <c r="I44" s="2324">
        <v>44335</v>
      </c>
      <c r="J44" s="2324">
        <v>44457</v>
      </c>
      <c r="K44" s="2319">
        <v>16</v>
      </c>
      <c r="L44" s="2319" t="s">
        <v>4</v>
      </c>
      <c r="M44" s="2319" t="s">
        <v>13</v>
      </c>
    </row>
    <row r="45" spans="1:13" s="2320" customFormat="1" ht="15.05" customHeight="1" x14ac:dyDescent="0.3">
      <c r="A45" s="2331"/>
      <c r="B45" s="2320" t="s">
        <v>6071</v>
      </c>
      <c r="C45" s="2320" t="s">
        <v>2584</v>
      </c>
      <c r="D45" s="2333">
        <v>26173998</v>
      </c>
      <c r="E45" s="2320" t="s">
        <v>3783</v>
      </c>
      <c r="G45" s="2320" t="s">
        <v>8</v>
      </c>
      <c r="H45" s="2320" t="s">
        <v>563</v>
      </c>
      <c r="I45" s="2324">
        <v>44366</v>
      </c>
      <c r="J45" s="2324">
        <v>44395</v>
      </c>
      <c r="K45" s="2319">
        <v>12</v>
      </c>
      <c r="L45" s="2319" t="s">
        <v>4</v>
      </c>
      <c r="M45" s="2319" t="s">
        <v>664</v>
      </c>
    </row>
    <row r="46" spans="1:13" s="2320" customFormat="1" ht="15.05" customHeight="1" x14ac:dyDescent="0.3">
      <c r="A46" s="3544"/>
      <c r="B46" s="2320" t="s">
        <v>4762</v>
      </c>
      <c r="C46" s="2320" t="s">
        <v>5473</v>
      </c>
      <c r="D46" s="2333">
        <v>15635004</v>
      </c>
      <c r="E46" s="2320" t="s">
        <v>318</v>
      </c>
      <c r="F46" s="2320" t="s">
        <v>400</v>
      </c>
      <c r="G46" s="2320" t="s">
        <v>215</v>
      </c>
      <c r="H46" s="2331" t="s">
        <v>563</v>
      </c>
      <c r="I46" s="2324">
        <v>44291</v>
      </c>
      <c r="J46" s="2324">
        <v>44380</v>
      </c>
      <c r="K46" s="2319">
        <v>10</v>
      </c>
      <c r="L46" s="2319" t="s">
        <v>4</v>
      </c>
      <c r="M46" s="2319" t="s">
        <v>3329</v>
      </c>
    </row>
    <row r="47" spans="1:13" s="2320" customFormat="1" ht="15.05" customHeight="1" x14ac:dyDescent="0.3">
      <c r="A47" s="3545"/>
      <c r="B47" s="2320" t="s">
        <v>4762</v>
      </c>
      <c r="C47" s="2320" t="s">
        <v>5473</v>
      </c>
      <c r="D47" s="2333"/>
      <c r="E47" s="2320" t="s">
        <v>318</v>
      </c>
      <c r="G47" s="2320" t="s">
        <v>215</v>
      </c>
      <c r="H47" s="2331" t="s">
        <v>563</v>
      </c>
      <c r="I47" s="2324">
        <v>44320</v>
      </c>
      <c r="J47" s="2324">
        <v>44407</v>
      </c>
      <c r="K47" s="2319">
        <v>10</v>
      </c>
      <c r="L47" s="2319" t="s">
        <v>202</v>
      </c>
      <c r="M47" s="2319" t="s">
        <v>3453</v>
      </c>
    </row>
    <row r="48" spans="1:13" s="2320" customFormat="1" ht="15.05" customHeight="1" x14ac:dyDescent="0.3">
      <c r="A48" s="2331"/>
      <c r="B48" s="2320" t="s">
        <v>1399</v>
      </c>
      <c r="C48" s="2320" t="s">
        <v>601</v>
      </c>
      <c r="D48" s="2333">
        <v>10980185</v>
      </c>
      <c r="E48" s="2320" t="s">
        <v>318</v>
      </c>
      <c r="F48" s="2320" t="s">
        <v>400</v>
      </c>
      <c r="G48" s="2320" t="s">
        <v>1118</v>
      </c>
      <c r="H48" s="2331" t="s">
        <v>563</v>
      </c>
      <c r="I48" s="2324">
        <v>44224</v>
      </c>
      <c r="J48" s="2324">
        <v>44404</v>
      </c>
      <c r="K48" s="2319">
        <v>12</v>
      </c>
      <c r="L48" s="2319" t="s">
        <v>4</v>
      </c>
      <c r="M48" s="2319" t="s">
        <v>575</v>
      </c>
    </row>
    <row r="49" spans="1:13" s="2320" customFormat="1" ht="15.05" customHeight="1" x14ac:dyDescent="0.3">
      <c r="B49" s="2320" t="s">
        <v>3742</v>
      </c>
      <c r="C49" s="2320" t="s">
        <v>1604</v>
      </c>
      <c r="D49" s="2333">
        <v>78323874</v>
      </c>
      <c r="E49" s="2320" t="s">
        <v>318</v>
      </c>
      <c r="F49" s="2320" t="s">
        <v>3172</v>
      </c>
      <c r="G49" s="2320" t="s">
        <v>331</v>
      </c>
      <c r="H49" s="2390" t="s">
        <v>563</v>
      </c>
      <c r="I49" s="2324">
        <v>44258</v>
      </c>
      <c r="J49" s="2324">
        <v>44377</v>
      </c>
      <c r="K49" s="2319">
        <v>12</v>
      </c>
      <c r="L49" s="2319" t="s">
        <v>4</v>
      </c>
      <c r="M49" s="2319" t="s">
        <v>2731</v>
      </c>
    </row>
    <row r="50" spans="1:13" s="2320" customFormat="1" ht="15.05" customHeight="1" x14ac:dyDescent="0.3">
      <c r="A50" s="2331"/>
      <c r="B50" s="2320" t="s">
        <v>6057</v>
      </c>
      <c r="C50" s="2320" t="s">
        <v>6056</v>
      </c>
      <c r="D50" s="2333">
        <v>1069984885</v>
      </c>
      <c r="E50" s="2320" t="s">
        <v>318</v>
      </c>
      <c r="F50" s="2320" t="s">
        <v>424</v>
      </c>
      <c r="G50" s="2320" t="s">
        <v>348</v>
      </c>
      <c r="H50" s="2320" t="s">
        <v>563</v>
      </c>
      <c r="I50" s="2324">
        <v>44366</v>
      </c>
      <c r="J50" s="2324">
        <v>44395</v>
      </c>
      <c r="K50" s="2319">
        <v>20</v>
      </c>
      <c r="L50" s="2319" t="s">
        <v>4</v>
      </c>
      <c r="M50" s="2319" t="s">
        <v>510</v>
      </c>
    </row>
    <row r="51" spans="1:13" s="2320" customFormat="1" ht="15.05" customHeight="1" x14ac:dyDescent="0.3">
      <c r="A51" s="3546"/>
      <c r="B51" s="2320" t="s">
        <v>4856</v>
      </c>
      <c r="C51" s="2320" t="s">
        <v>4855</v>
      </c>
      <c r="D51" s="2333">
        <v>1062608631</v>
      </c>
      <c r="E51" s="2320" t="s">
        <v>318</v>
      </c>
      <c r="F51" s="2320" t="s">
        <v>4099</v>
      </c>
      <c r="G51" s="2320" t="s">
        <v>367</v>
      </c>
      <c r="H51" s="2390" t="s">
        <v>563</v>
      </c>
      <c r="I51" s="3539">
        <v>44355</v>
      </c>
      <c r="J51" s="3539">
        <v>44446</v>
      </c>
      <c r="K51" s="2319">
        <v>12</v>
      </c>
      <c r="L51" s="2319" t="s">
        <v>4</v>
      </c>
      <c r="M51" s="2319" t="s">
        <v>4030</v>
      </c>
    </row>
    <row r="52" spans="1:13" s="2320" customFormat="1" ht="15.05" customHeight="1" x14ac:dyDescent="0.3">
      <c r="A52" s="3547"/>
      <c r="B52" s="2320" t="s">
        <v>4856</v>
      </c>
      <c r="C52" s="2320" t="s">
        <v>4855</v>
      </c>
      <c r="D52" s="2333"/>
      <c r="E52" s="2320" t="s">
        <v>318</v>
      </c>
      <c r="G52" s="2320" t="s">
        <v>367</v>
      </c>
      <c r="H52" s="2390" t="s">
        <v>563</v>
      </c>
      <c r="I52" s="3540"/>
      <c r="J52" s="3540"/>
      <c r="K52" s="2319">
        <v>12</v>
      </c>
      <c r="L52" s="2319" t="s">
        <v>202</v>
      </c>
      <c r="M52" s="2319" t="s">
        <v>2165</v>
      </c>
    </row>
    <row r="53" spans="1:13" s="2320" customFormat="1" ht="15.05" customHeight="1" x14ac:dyDescent="0.3">
      <c r="A53" s="3548"/>
      <c r="B53" s="2320" t="s">
        <v>4856</v>
      </c>
      <c r="C53" s="2320" t="s">
        <v>4855</v>
      </c>
      <c r="D53" s="2333"/>
      <c r="E53" s="2320" t="s">
        <v>318</v>
      </c>
      <c r="G53" s="2320" t="s">
        <v>367</v>
      </c>
      <c r="H53" s="2390" t="s">
        <v>563</v>
      </c>
      <c r="I53" s="3541"/>
      <c r="J53" s="3541"/>
      <c r="K53" s="2319">
        <v>12</v>
      </c>
      <c r="L53" s="2319" t="s">
        <v>7</v>
      </c>
      <c r="M53" s="2319" t="s">
        <v>3338</v>
      </c>
    </row>
    <row r="54" spans="1:13" s="2320" customFormat="1" ht="15.05" customHeight="1" x14ac:dyDescent="0.3">
      <c r="A54" s="1994"/>
      <c r="B54" s="2320" t="s">
        <v>5671</v>
      </c>
      <c r="C54" s="2320" t="s">
        <v>5670</v>
      </c>
      <c r="D54" s="2333">
        <v>33169579</v>
      </c>
      <c r="E54" s="2320" t="s">
        <v>318</v>
      </c>
      <c r="F54" s="2320" t="s">
        <v>3437</v>
      </c>
      <c r="G54" s="2320" t="s">
        <v>1728</v>
      </c>
      <c r="H54" s="2331" t="s">
        <v>563</v>
      </c>
      <c r="I54" s="2324">
        <v>44328</v>
      </c>
      <c r="J54" s="2324">
        <v>44407</v>
      </c>
      <c r="K54" s="2319">
        <v>12</v>
      </c>
      <c r="L54" s="2319" t="s">
        <v>4</v>
      </c>
      <c r="M54" s="2319" t="s">
        <v>510</v>
      </c>
    </row>
    <row r="55" spans="1:13" s="2320" customFormat="1" ht="15.05" customHeight="1" x14ac:dyDescent="0.3">
      <c r="B55" s="2320" t="s">
        <v>5767</v>
      </c>
      <c r="C55" s="2320" t="s">
        <v>5766</v>
      </c>
      <c r="D55" s="2333">
        <v>25842556</v>
      </c>
      <c r="E55" s="2333" t="s">
        <v>318</v>
      </c>
      <c r="F55" s="2320" t="s">
        <v>407</v>
      </c>
      <c r="G55" s="2320" t="s">
        <v>268</v>
      </c>
      <c r="H55" s="2390" t="s">
        <v>563</v>
      </c>
      <c r="I55" s="2324">
        <v>44348</v>
      </c>
      <c r="J55" s="2324">
        <v>44438</v>
      </c>
      <c r="K55" s="2319">
        <v>30</v>
      </c>
      <c r="L55" s="2319" t="s">
        <v>5</v>
      </c>
      <c r="M55" s="2319" t="s">
        <v>995</v>
      </c>
    </row>
    <row r="56" spans="1:13" s="2320" customFormat="1" ht="15.05" customHeight="1" x14ac:dyDescent="0.3">
      <c r="A56" s="3546"/>
      <c r="B56" s="2320" t="s">
        <v>1263</v>
      </c>
      <c r="C56" s="2320" t="s">
        <v>1611</v>
      </c>
      <c r="D56" s="2333">
        <v>1068748202</v>
      </c>
      <c r="E56" s="2320" t="s">
        <v>318</v>
      </c>
      <c r="F56" s="2320" t="s">
        <v>553</v>
      </c>
      <c r="G56" s="2320" t="s">
        <v>1118</v>
      </c>
      <c r="H56" s="2390" t="s">
        <v>1880</v>
      </c>
      <c r="I56" s="3551">
        <v>18</v>
      </c>
      <c r="J56" s="3551">
        <v>17</v>
      </c>
      <c r="K56" s="2319">
        <v>20</v>
      </c>
      <c r="L56" s="2319" t="s">
        <v>4</v>
      </c>
      <c r="M56" s="2319" t="s">
        <v>9</v>
      </c>
    </row>
    <row r="57" spans="1:13" s="2320" customFormat="1" ht="15.05" customHeight="1" x14ac:dyDescent="0.3">
      <c r="A57" s="3547"/>
      <c r="B57" s="2320" t="s">
        <v>1263</v>
      </c>
      <c r="C57" s="2320" t="s">
        <v>1611</v>
      </c>
      <c r="D57" s="2333">
        <v>1068748202</v>
      </c>
      <c r="E57" s="2320" t="s">
        <v>318</v>
      </c>
      <c r="G57" s="2320" t="s">
        <v>1118</v>
      </c>
      <c r="H57" s="2390" t="s">
        <v>1880</v>
      </c>
      <c r="I57" s="3553"/>
      <c r="J57" s="3553"/>
      <c r="K57" s="2319">
        <v>12</v>
      </c>
      <c r="L57" s="2319" t="s">
        <v>202</v>
      </c>
      <c r="M57" s="2319" t="s">
        <v>1381</v>
      </c>
    </row>
    <row r="58" spans="1:13" s="2320" customFormat="1" ht="15.05" customHeight="1" x14ac:dyDescent="0.3">
      <c r="A58" s="3548"/>
      <c r="B58" s="2320" t="s">
        <v>1263</v>
      </c>
      <c r="C58" s="2320" t="s">
        <v>1611</v>
      </c>
      <c r="D58" s="2333">
        <v>1068748202</v>
      </c>
      <c r="E58" s="2320" t="s">
        <v>318</v>
      </c>
      <c r="G58" s="2320" t="s">
        <v>1118</v>
      </c>
      <c r="H58" s="2390" t="s">
        <v>1880</v>
      </c>
      <c r="I58" s="3552"/>
      <c r="J58" s="3552"/>
      <c r="K58" s="2319">
        <v>12</v>
      </c>
      <c r="L58" s="2319" t="s">
        <v>7</v>
      </c>
      <c r="M58" s="2319" t="s">
        <v>329</v>
      </c>
    </row>
    <row r="59" spans="1:13" s="2320" customFormat="1" ht="15.05" customHeight="1" x14ac:dyDescent="0.3">
      <c r="B59" s="2320" t="s">
        <v>6029</v>
      </c>
      <c r="C59" s="2320" t="s">
        <v>6028</v>
      </c>
      <c r="D59" s="2333">
        <v>10998695</v>
      </c>
      <c r="E59" s="2320" t="s">
        <v>318</v>
      </c>
      <c r="G59" s="2320" t="s">
        <v>2188</v>
      </c>
      <c r="H59" s="2390" t="s">
        <v>563</v>
      </c>
      <c r="I59" s="2324">
        <v>44363</v>
      </c>
      <c r="J59" s="2324">
        <v>44454</v>
      </c>
      <c r="K59" s="2319">
        <v>12</v>
      </c>
      <c r="L59" s="2319" t="s">
        <v>4</v>
      </c>
      <c r="M59" s="2319" t="s">
        <v>6010</v>
      </c>
    </row>
    <row r="60" spans="1:13" s="2320" customFormat="1" ht="15.05" customHeight="1" x14ac:dyDescent="0.3">
      <c r="A60" s="3544"/>
      <c r="B60" s="2320" t="s">
        <v>5363</v>
      </c>
      <c r="C60" s="2320" t="s">
        <v>5362</v>
      </c>
      <c r="D60" s="2394">
        <v>1007450799</v>
      </c>
      <c r="E60" s="2320" t="s">
        <v>3783</v>
      </c>
      <c r="F60" s="2320" t="s">
        <v>410</v>
      </c>
      <c r="G60" s="2320" t="s">
        <v>348</v>
      </c>
      <c r="H60" s="2331" t="s">
        <v>563</v>
      </c>
      <c r="I60" s="3539">
        <v>44372</v>
      </c>
      <c r="J60" s="3539">
        <v>44401</v>
      </c>
      <c r="K60" s="2319">
        <v>12</v>
      </c>
      <c r="L60" s="2319" t="s">
        <v>202</v>
      </c>
      <c r="M60" s="2319" t="s">
        <v>2766</v>
      </c>
    </row>
    <row r="61" spans="1:13" s="2320" customFormat="1" ht="15.05" customHeight="1" x14ac:dyDescent="0.3">
      <c r="A61" s="3545"/>
      <c r="B61" s="2320" t="s">
        <v>5363</v>
      </c>
      <c r="C61" s="2320" t="s">
        <v>5362</v>
      </c>
      <c r="D61" s="2394"/>
      <c r="E61" s="2320" t="s">
        <v>3783</v>
      </c>
      <c r="G61" s="2320" t="s">
        <v>348</v>
      </c>
      <c r="H61" s="2331" t="s">
        <v>563</v>
      </c>
      <c r="I61" s="3541"/>
      <c r="J61" s="3541"/>
      <c r="K61" s="2319">
        <v>12</v>
      </c>
      <c r="L61" s="2319" t="s">
        <v>7</v>
      </c>
      <c r="M61" s="2319" t="s">
        <v>510</v>
      </c>
    </row>
    <row r="62" spans="1:13" s="2320" customFormat="1" ht="15.05" customHeight="1" x14ac:dyDescent="0.3">
      <c r="A62" s="3546"/>
      <c r="B62" s="2320" t="s">
        <v>5858</v>
      </c>
      <c r="C62" s="2320" t="s">
        <v>5857</v>
      </c>
      <c r="D62" s="2333">
        <v>1072255649</v>
      </c>
      <c r="E62" s="2320" t="s">
        <v>318</v>
      </c>
      <c r="F62" s="2320" t="s">
        <v>4471</v>
      </c>
      <c r="G62" s="2320" t="s">
        <v>348</v>
      </c>
      <c r="H62" s="2331" t="s">
        <v>563</v>
      </c>
      <c r="I62" s="3539">
        <v>44345</v>
      </c>
      <c r="J62" s="3539">
        <v>44436</v>
      </c>
      <c r="K62" s="2319">
        <v>12</v>
      </c>
      <c r="L62" s="2319" t="s">
        <v>201</v>
      </c>
      <c r="M62" s="2319" t="s">
        <v>1069</v>
      </c>
    </row>
    <row r="63" spans="1:13" s="2320" customFormat="1" ht="15.05" customHeight="1" x14ac:dyDescent="0.3">
      <c r="A63" s="3547"/>
      <c r="B63" s="2320" t="s">
        <v>5858</v>
      </c>
      <c r="C63" s="2320" t="s">
        <v>5857</v>
      </c>
      <c r="D63" s="2333"/>
      <c r="E63" s="2320" t="s">
        <v>318</v>
      </c>
      <c r="G63" s="2320" t="s">
        <v>348</v>
      </c>
      <c r="H63" s="2331" t="s">
        <v>563</v>
      </c>
      <c r="I63" s="3540"/>
      <c r="J63" s="3540"/>
      <c r="K63" s="2319">
        <v>12</v>
      </c>
      <c r="L63" s="2319" t="s">
        <v>202</v>
      </c>
      <c r="M63" s="2319" t="s">
        <v>2766</v>
      </c>
    </row>
    <row r="64" spans="1:13" s="2320" customFormat="1" ht="15.05" customHeight="1" x14ac:dyDescent="0.3">
      <c r="A64" s="3547"/>
      <c r="B64" s="2320" t="s">
        <v>5858</v>
      </c>
      <c r="C64" s="2320" t="s">
        <v>5857</v>
      </c>
      <c r="D64" s="2333"/>
      <c r="E64" s="2320" t="s">
        <v>318</v>
      </c>
      <c r="G64" s="2320" t="s">
        <v>348</v>
      </c>
      <c r="H64" s="2331" t="s">
        <v>563</v>
      </c>
      <c r="I64" s="3540"/>
      <c r="J64" s="3540"/>
      <c r="K64" s="2319">
        <v>12</v>
      </c>
      <c r="L64" s="2319" t="s">
        <v>4</v>
      </c>
      <c r="M64" s="2319" t="s">
        <v>510</v>
      </c>
    </row>
    <row r="65" spans="1:13" s="2320" customFormat="1" ht="15.05" customHeight="1" x14ac:dyDescent="0.3">
      <c r="A65" s="3548"/>
      <c r="B65" s="2320" t="s">
        <v>5858</v>
      </c>
      <c r="C65" s="2320" t="s">
        <v>5857</v>
      </c>
      <c r="D65" s="2333"/>
      <c r="E65" s="2320" t="s">
        <v>318</v>
      </c>
      <c r="G65" s="2320" t="s">
        <v>348</v>
      </c>
      <c r="H65" s="2331" t="s">
        <v>563</v>
      </c>
      <c r="I65" s="3541"/>
      <c r="J65" s="3541"/>
      <c r="K65" s="2319">
        <v>12</v>
      </c>
      <c r="L65" s="2319" t="s">
        <v>7</v>
      </c>
      <c r="M65" s="2319" t="s">
        <v>2766</v>
      </c>
    </row>
    <row r="66" spans="1:13" s="2320" customFormat="1" ht="15.05" customHeight="1" x14ac:dyDescent="0.3">
      <c r="B66" s="2320" t="s">
        <v>6025</v>
      </c>
      <c r="C66" s="2320" t="s">
        <v>6024</v>
      </c>
      <c r="D66" s="2333">
        <v>15019824</v>
      </c>
      <c r="E66" s="2320" t="s">
        <v>4725</v>
      </c>
      <c r="G66" s="2320" t="s">
        <v>18</v>
      </c>
      <c r="H66" s="2390" t="s">
        <v>563</v>
      </c>
      <c r="I66" s="2324">
        <v>44363</v>
      </c>
      <c r="J66" s="2324">
        <v>44377</v>
      </c>
      <c r="K66" s="2319">
        <v>10</v>
      </c>
      <c r="L66" s="2319" t="s">
        <v>202</v>
      </c>
      <c r="M66" s="2319" t="s">
        <v>3104</v>
      </c>
    </row>
    <row r="67" spans="1:13" s="2320" customFormat="1" ht="15.05" customHeight="1" x14ac:dyDescent="0.3">
      <c r="A67" s="2331"/>
      <c r="B67" s="2320" t="s">
        <v>6107</v>
      </c>
      <c r="C67" s="2320" t="s">
        <v>6106</v>
      </c>
      <c r="D67" s="2333">
        <v>34970170</v>
      </c>
      <c r="E67" s="2320" t="s">
        <v>675</v>
      </c>
      <c r="G67" s="2320" t="s">
        <v>11</v>
      </c>
      <c r="H67" s="2320" t="s">
        <v>563</v>
      </c>
      <c r="I67" s="2324">
        <v>44371</v>
      </c>
      <c r="J67" s="2324">
        <v>44400</v>
      </c>
      <c r="K67" s="2319">
        <v>30</v>
      </c>
      <c r="L67" s="2319" t="s">
        <v>4</v>
      </c>
      <c r="M67" s="2319" t="s">
        <v>5141</v>
      </c>
    </row>
    <row r="68" spans="1:13" s="2320" customFormat="1" ht="15.05" customHeight="1" x14ac:dyDescent="0.3">
      <c r="A68" s="3542"/>
      <c r="B68" s="2320" t="s">
        <v>892</v>
      </c>
      <c r="C68" s="2320" t="s">
        <v>4542</v>
      </c>
      <c r="D68" s="2394">
        <v>1066521079</v>
      </c>
      <c r="E68" s="2320" t="s">
        <v>318</v>
      </c>
      <c r="F68" s="2320" t="s">
        <v>520</v>
      </c>
      <c r="G68" s="2320" t="s">
        <v>367</v>
      </c>
      <c r="H68" s="2331" t="s">
        <v>563</v>
      </c>
      <c r="I68" s="3539">
        <v>44186</v>
      </c>
      <c r="J68" s="3539">
        <v>44367</v>
      </c>
      <c r="K68" s="2319">
        <v>12</v>
      </c>
      <c r="L68" s="2319" t="s">
        <v>201</v>
      </c>
      <c r="M68" s="2319" t="s">
        <v>5454</v>
      </c>
    </row>
    <row r="69" spans="1:13" s="2320" customFormat="1" ht="15.05" customHeight="1" x14ac:dyDescent="0.3">
      <c r="A69" s="3549"/>
      <c r="B69" s="2320" t="s">
        <v>892</v>
      </c>
      <c r="C69" s="2320" t="s">
        <v>4542</v>
      </c>
      <c r="D69" s="2394"/>
      <c r="E69" s="2320" t="s">
        <v>318</v>
      </c>
      <c r="G69" s="2320" t="s">
        <v>367</v>
      </c>
      <c r="H69" s="2331" t="s">
        <v>563</v>
      </c>
      <c r="I69" s="3540"/>
      <c r="J69" s="3540"/>
      <c r="K69" s="2319">
        <v>12</v>
      </c>
      <c r="L69" s="2319" t="s">
        <v>202</v>
      </c>
      <c r="M69" s="2319" t="s">
        <v>2165</v>
      </c>
    </row>
    <row r="70" spans="1:13" s="2320" customFormat="1" ht="15.05" customHeight="1" x14ac:dyDescent="0.3">
      <c r="A70" s="3549"/>
      <c r="B70" s="2320" t="s">
        <v>892</v>
      </c>
      <c r="C70" s="2320" t="s">
        <v>4542</v>
      </c>
      <c r="D70" s="2394"/>
      <c r="E70" s="2320" t="s">
        <v>318</v>
      </c>
      <c r="G70" s="2320" t="s">
        <v>367</v>
      </c>
      <c r="H70" s="2331" t="s">
        <v>563</v>
      </c>
      <c r="I70" s="3540"/>
      <c r="J70" s="3540"/>
      <c r="K70" s="2319">
        <v>12</v>
      </c>
      <c r="L70" s="2319" t="s">
        <v>7</v>
      </c>
      <c r="M70" s="2319" t="s">
        <v>3338</v>
      </c>
    </row>
    <row r="71" spans="1:13" s="2320" customFormat="1" ht="15.05" customHeight="1" x14ac:dyDescent="0.3">
      <c r="A71" s="3543"/>
      <c r="B71" s="2320" t="s">
        <v>892</v>
      </c>
      <c r="C71" s="2320" t="s">
        <v>4542</v>
      </c>
      <c r="D71" s="2394"/>
      <c r="E71" s="2320" t="s">
        <v>318</v>
      </c>
      <c r="G71" s="2320" t="s">
        <v>367</v>
      </c>
      <c r="H71" s="2331" t="s">
        <v>563</v>
      </c>
      <c r="I71" s="3541"/>
      <c r="J71" s="3541"/>
      <c r="K71" s="2319">
        <v>12</v>
      </c>
      <c r="L71" s="2319" t="s">
        <v>4</v>
      </c>
      <c r="M71" s="2319" t="s">
        <v>4030</v>
      </c>
    </row>
    <row r="72" spans="1:13" s="2320" customFormat="1" ht="15.05" customHeight="1" x14ac:dyDescent="0.3">
      <c r="A72" s="1994"/>
      <c r="B72" s="2320" t="s">
        <v>4506</v>
      </c>
      <c r="C72" s="2320" t="s">
        <v>4505</v>
      </c>
      <c r="D72" s="2394">
        <v>1054881903</v>
      </c>
      <c r="E72" s="2320" t="s">
        <v>318</v>
      </c>
      <c r="F72" s="2320" t="s">
        <v>4507</v>
      </c>
      <c r="G72" s="2320" t="s">
        <v>22</v>
      </c>
      <c r="H72" s="2331" t="s">
        <v>563</v>
      </c>
      <c r="I72" s="2324">
        <v>44166</v>
      </c>
      <c r="J72" s="2324">
        <v>44377</v>
      </c>
      <c r="K72" s="2319">
        <v>12</v>
      </c>
      <c r="L72" s="2319" t="s">
        <v>7</v>
      </c>
      <c r="M72" s="2319" t="s">
        <v>3294</v>
      </c>
    </row>
    <row r="73" spans="1:13" s="2320" customFormat="1" ht="15.05" customHeight="1" x14ac:dyDescent="0.3">
      <c r="A73" s="3542"/>
      <c r="B73" s="2320" t="s">
        <v>4261</v>
      </c>
      <c r="C73" s="2320" t="s">
        <v>4260</v>
      </c>
      <c r="D73" s="2333">
        <v>1063298622</v>
      </c>
      <c r="E73" s="2320" t="s">
        <v>318</v>
      </c>
      <c r="F73" s="2320" t="s">
        <v>398</v>
      </c>
      <c r="G73" s="2320" t="s">
        <v>12</v>
      </c>
      <c r="H73" s="2331" t="s">
        <v>563</v>
      </c>
      <c r="I73" s="3539">
        <v>44335</v>
      </c>
      <c r="J73" s="3539">
        <v>44426</v>
      </c>
      <c r="K73" s="2319">
        <v>12</v>
      </c>
      <c r="L73" s="2319" t="s">
        <v>4</v>
      </c>
      <c r="M73" s="2319" t="s">
        <v>13</v>
      </c>
    </row>
    <row r="74" spans="1:13" s="2320" customFormat="1" ht="15.05" customHeight="1" x14ac:dyDescent="0.3">
      <c r="A74" s="3543"/>
      <c r="B74" s="2320" t="s">
        <v>4261</v>
      </c>
      <c r="C74" s="2320" t="s">
        <v>4260</v>
      </c>
      <c r="D74" s="2333"/>
      <c r="E74" s="2320" t="s">
        <v>318</v>
      </c>
      <c r="G74" s="2320" t="s">
        <v>12</v>
      </c>
      <c r="H74" s="2331" t="s">
        <v>563</v>
      </c>
      <c r="I74" s="3541"/>
      <c r="J74" s="3541"/>
      <c r="K74" s="2319">
        <v>12</v>
      </c>
      <c r="L74" s="2319" t="s">
        <v>202</v>
      </c>
      <c r="M74" s="2319" t="s">
        <v>1672</v>
      </c>
    </row>
    <row r="75" spans="1:13" s="2320" customFormat="1" ht="15.05" customHeight="1" x14ac:dyDescent="0.3">
      <c r="A75" s="3546"/>
      <c r="B75" s="2320" t="s">
        <v>5847</v>
      </c>
      <c r="C75" s="2320" t="s">
        <v>5846</v>
      </c>
      <c r="D75" s="2333">
        <v>1003358150</v>
      </c>
      <c r="E75" s="2320" t="s">
        <v>318</v>
      </c>
      <c r="F75" s="2320" t="s">
        <v>5848</v>
      </c>
      <c r="G75" s="2320" t="s">
        <v>98</v>
      </c>
      <c r="H75" s="2331" t="s">
        <v>563</v>
      </c>
      <c r="I75" s="3539">
        <v>44343</v>
      </c>
      <c r="J75" s="3539">
        <v>44526</v>
      </c>
      <c r="K75" s="2319">
        <v>15</v>
      </c>
      <c r="L75" s="2319" t="s">
        <v>4</v>
      </c>
      <c r="M75" s="2319" t="s">
        <v>2730</v>
      </c>
    </row>
    <row r="76" spans="1:13" s="2320" customFormat="1" ht="15.05" customHeight="1" x14ac:dyDescent="0.3">
      <c r="A76" s="3547"/>
      <c r="B76" s="2320" t="s">
        <v>5847</v>
      </c>
      <c r="C76" s="2320" t="s">
        <v>5846</v>
      </c>
      <c r="D76" s="2333"/>
      <c r="E76" s="2320" t="s">
        <v>318</v>
      </c>
      <c r="G76" s="2320" t="s">
        <v>98</v>
      </c>
      <c r="H76" s="2331" t="s">
        <v>563</v>
      </c>
      <c r="I76" s="3540"/>
      <c r="J76" s="3540"/>
      <c r="K76" s="2319">
        <v>15</v>
      </c>
      <c r="L76" s="2319" t="s">
        <v>202</v>
      </c>
      <c r="M76" s="2319" t="s">
        <v>505</v>
      </c>
    </row>
    <row r="77" spans="1:13" s="2320" customFormat="1" ht="15.05" customHeight="1" x14ac:dyDescent="0.3">
      <c r="A77" s="3548"/>
      <c r="B77" s="2320" t="s">
        <v>5847</v>
      </c>
      <c r="C77" s="2320" t="s">
        <v>5846</v>
      </c>
      <c r="D77" s="2333"/>
      <c r="E77" s="2320" t="s">
        <v>318</v>
      </c>
      <c r="G77" s="2320" t="s">
        <v>98</v>
      </c>
      <c r="H77" s="2331" t="s">
        <v>563</v>
      </c>
      <c r="I77" s="3541"/>
      <c r="J77" s="3541"/>
      <c r="K77" s="2319">
        <v>15</v>
      </c>
      <c r="L77" s="2319" t="s">
        <v>7</v>
      </c>
      <c r="M77" s="2319" t="s">
        <v>375</v>
      </c>
    </row>
    <row r="78" spans="1:13" s="2320" customFormat="1" ht="15.05" customHeight="1" x14ac:dyDescent="0.3">
      <c r="B78" s="2320" t="s">
        <v>5184</v>
      </c>
      <c r="C78" s="2320" t="s">
        <v>709</v>
      </c>
      <c r="D78" s="2333">
        <v>10943161</v>
      </c>
      <c r="E78" s="2320" t="s">
        <v>4725</v>
      </c>
      <c r="F78" s="2320" t="s">
        <v>5187</v>
      </c>
      <c r="G78" s="2320" t="s">
        <v>319</v>
      </c>
      <c r="H78" s="2390" t="s">
        <v>1880</v>
      </c>
      <c r="I78" s="2114">
        <v>1</v>
      </c>
      <c r="J78" s="2384">
        <v>30</v>
      </c>
      <c r="K78" s="2319">
        <v>20</v>
      </c>
      <c r="L78" s="2319" t="s">
        <v>4</v>
      </c>
      <c r="M78" s="2319" t="s">
        <v>3359</v>
      </c>
    </row>
    <row r="79" spans="1:13" s="2320" customFormat="1" ht="15.05" customHeight="1" x14ac:dyDescent="0.3">
      <c r="A79" s="3546"/>
      <c r="B79" s="2320" t="s">
        <v>3406</v>
      </c>
      <c r="C79" s="2320" t="s">
        <v>3405</v>
      </c>
      <c r="D79" s="2333">
        <v>1031814803</v>
      </c>
      <c r="E79" s="2320" t="s">
        <v>318</v>
      </c>
      <c r="F79" s="2320" t="s">
        <v>3407</v>
      </c>
      <c r="G79" s="2320" t="s">
        <v>215</v>
      </c>
      <c r="H79" s="2390" t="s">
        <v>563</v>
      </c>
      <c r="I79" s="3539">
        <v>44305</v>
      </c>
      <c r="J79" s="3539">
        <v>44395</v>
      </c>
      <c r="K79" s="2319">
        <v>8</v>
      </c>
      <c r="L79" s="2319" t="s">
        <v>7</v>
      </c>
      <c r="M79" s="2319" t="s">
        <v>4057</v>
      </c>
    </row>
    <row r="80" spans="1:13" s="2320" customFormat="1" ht="15.05" customHeight="1" x14ac:dyDescent="0.3">
      <c r="A80" s="3547"/>
      <c r="B80" s="2320" t="s">
        <v>3406</v>
      </c>
      <c r="C80" s="2320" t="s">
        <v>3405</v>
      </c>
      <c r="D80" s="2333"/>
      <c r="E80" s="2320" t="s">
        <v>318</v>
      </c>
      <c r="G80" s="2320" t="s">
        <v>215</v>
      </c>
      <c r="H80" s="2390" t="s">
        <v>563</v>
      </c>
      <c r="I80" s="3540"/>
      <c r="J80" s="3540"/>
      <c r="K80" s="2319">
        <v>8</v>
      </c>
      <c r="L80" s="2319" t="s">
        <v>4</v>
      </c>
      <c r="M80" s="2319" t="s">
        <v>3329</v>
      </c>
    </row>
    <row r="81" spans="1:13" s="2320" customFormat="1" ht="15.05" customHeight="1" x14ac:dyDescent="0.3">
      <c r="A81" s="3547"/>
      <c r="B81" s="2320" t="s">
        <v>3406</v>
      </c>
      <c r="C81" s="2320" t="s">
        <v>3405</v>
      </c>
      <c r="D81" s="2333"/>
      <c r="E81" s="2320" t="s">
        <v>318</v>
      </c>
      <c r="G81" s="2320" t="s">
        <v>215</v>
      </c>
      <c r="H81" s="2390" t="s">
        <v>563</v>
      </c>
      <c r="I81" s="3540"/>
      <c r="J81" s="3540"/>
      <c r="K81" s="2319">
        <v>8</v>
      </c>
      <c r="L81" s="2319" t="s">
        <v>202</v>
      </c>
      <c r="M81" s="2319" t="s">
        <v>3453</v>
      </c>
    </row>
    <row r="82" spans="1:13" s="2320" customFormat="1" ht="15.05" customHeight="1" x14ac:dyDescent="0.3">
      <c r="A82" s="3548"/>
      <c r="B82" s="2320" t="s">
        <v>3406</v>
      </c>
      <c r="C82" s="2320" t="s">
        <v>3405</v>
      </c>
      <c r="D82" s="2333"/>
      <c r="E82" s="2320" t="s">
        <v>318</v>
      </c>
      <c r="G82" s="2320" t="s">
        <v>215</v>
      </c>
      <c r="H82" s="2390" t="s">
        <v>563</v>
      </c>
      <c r="I82" s="3541"/>
      <c r="J82" s="3541"/>
      <c r="K82" s="2319">
        <v>8</v>
      </c>
      <c r="L82" s="2319" t="s">
        <v>201</v>
      </c>
      <c r="M82" s="2319" t="s">
        <v>1069</v>
      </c>
    </row>
    <row r="83" spans="1:13" s="2320" customFormat="1" ht="15.05" customHeight="1" x14ac:dyDescent="0.3">
      <c r="A83" s="3546"/>
      <c r="B83" s="2320" t="s">
        <v>5890</v>
      </c>
      <c r="C83" s="2320" t="s">
        <v>2098</v>
      </c>
      <c r="D83" s="2333">
        <v>34979118</v>
      </c>
      <c r="E83" s="2320" t="s">
        <v>4725</v>
      </c>
      <c r="G83" s="2320" t="s">
        <v>11</v>
      </c>
      <c r="H83" s="2331" t="s">
        <v>563</v>
      </c>
      <c r="I83" s="3539">
        <v>44348</v>
      </c>
      <c r="J83" s="3539">
        <v>44377</v>
      </c>
      <c r="K83" s="2319">
        <v>24</v>
      </c>
      <c r="L83" s="2319" t="s">
        <v>4</v>
      </c>
      <c r="M83" s="2319" t="s">
        <v>2762</v>
      </c>
    </row>
    <row r="84" spans="1:13" s="2320" customFormat="1" ht="15.05" customHeight="1" x14ac:dyDescent="0.3">
      <c r="A84" s="3547"/>
      <c r="B84" s="2320" t="s">
        <v>5890</v>
      </c>
      <c r="C84" s="2320" t="s">
        <v>2098</v>
      </c>
      <c r="D84" s="2333"/>
      <c r="E84" s="2320" t="s">
        <v>4725</v>
      </c>
      <c r="G84" s="2320" t="s">
        <v>11</v>
      </c>
      <c r="H84" s="2331" t="s">
        <v>563</v>
      </c>
      <c r="I84" s="3540"/>
      <c r="J84" s="3540"/>
      <c r="K84" s="2319">
        <v>6</v>
      </c>
      <c r="L84" s="2319" t="s">
        <v>201</v>
      </c>
      <c r="M84" s="2319" t="s">
        <v>1069</v>
      </c>
    </row>
    <row r="85" spans="1:13" s="2320" customFormat="1" ht="15.05" customHeight="1" x14ac:dyDescent="0.3">
      <c r="A85" s="3548"/>
      <c r="B85" s="2320" t="s">
        <v>5890</v>
      </c>
      <c r="C85" s="2320" t="s">
        <v>2098</v>
      </c>
      <c r="D85" s="2333"/>
      <c r="E85" s="2320" t="s">
        <v>4725</v>
      </c>
      <c r="G85" s="2320" t="s">
        <v>11</v>
      </c>
      <c r="H85" s="2331" t="s">
        <v>563</v>
      </c>
      <c r="I85" s="3541"/>
      <c r="J85" s="3541"/>
      <c r="K85" s="2319">
        <v>24</v>
      </c>
      <c r="L85" s="2319" t="s">
        <v>202</v>
      </c>
      <c r="M85" s="2319" t="s">
        <v>752</v>
      </c>
    </row>
    <row r="86" spans="1:13" s="2320" customFormat="1" ht="15.05" customHeight="1" x14ac:dyDescent="0.3">
      <c r="A86" s="3546"/>
      <c r="B86" s="2320" t="s">
        <v>5701</v>
      </c>
      <c r="C86" s="2320" t="s">
        <v>5700</v>
      </c>
      <c r="D86" s="2333">
        <v>78733974</v>
      </c>
      <c r="E86" s="2320" t="s">
        <v>318</v>
      </c>
      <c r="G86" s="2320" t="s">
        <v>215</v>
      </c>
      <c r="H86" s="2331" t="s">
        <v>563</v>
      </c>
      <c r="I86" s="3539">
        <v>44331</v>
      </c>
      <c r="J86" s="3539">
        <v>44422</v>
      </c>
      <c r="K86" s="2319">
        <v>12</v>
      </c>
      <c r="L86" s="2319" t="s">
        <v>4</v>
      </c>
      <c r="M86" s="2319" t="s">
        <v>3329</v>
      </c>
    </row>
    <row r="87" spans="1:13" s="2320" customFormat="1" ht="15.05" customHeight="1" x14ac:dyDescent="0.3">
      <c r="A87" s="3548"/>
      <c r="B87" s="2320" t="s">
        <v>5701</v>
      </c>
      <c r="C87" s="2320" t="s">
        <v>5700</v>
      </c>
      <c r="D87" s="2333"/>
      <c r="E87" s="2320" t="s">
        <v>318</v>
      </c>
      <c r="G87" s="2320" t="s">
        <v>215</v>
      </c>
      <c r="H87" s="2331" t="s">
        <v>563</v>
      </c>
      <c r="I87" s="3541"/>
      <c r="J87" s="3541"/>
      <c r="K87" s="2319">
        <v>12</v>
      </c>
      <c r="L87" s="2319" t="s">
        <v>202</v>
      </c>
      <c r="M87" s="2319" t="s">
        <v>3453</v>
      </c>
    </row>
    <row r="88" spans="1:13" s="2320" customFormat="1" ht="15.05" customHeight="1" x14ac:dyDescent="0.3">
      <c r="B88" s="2320" t="s">
        <v>5800</v>
      </c>
      <c r="C88" s="2320" t="s">
        <v>5799</v>
      </c>
      <c r="D88" s="2333">
        <v>15020772</v>
      </c>
      <c r="E88" s="2333" t="s">
        <v>4725</v>
      </c>
      <c r="G88" s="2320" t="s">
        <v>18</v>
      </c>
      <c r="H88" s="2390" t="s">
        <v>563</v>
      </c>
      <c r="I88" s="2324">
        <v>44339</v>
      </c>
      <c r="J88" s="2324">
        <v>44369</v>
      </c>
      <c r="K88" s="2319">
        <v>20</v>
      </c>
      <c r="L88" s="2319" t="s">
        <v>202</v>
      </c>
      <c r="M88" s="2319" t="s">
        <v>3104</v>
      </c>
    </row>
    <row r="89" spans="1:13" s="2320" customFormat="1" ht="15.05" customHeight="1" x14ac:dyDescent="0.3">
      <c r="A89" s="3546"/>
      <c r="B89" s="2320" t="s">
        <v>3488</v>
      </c>
      <c r="C89" s="2320" t="s">
        <v>3487</v>
      </c>
      <c r="D89" s="2333">
        <v>106781634</v>
      </c>
      <c r="E89" s="2320" t="s">
        <v>318</v>
      </c>
      <c r="F89" s="2320" t="s">
        <v>3489</v>
      </c>
      <c r="G89" s="2320" t="s">
        <v>98</v>
      </c>
      <c r="H89" s="2390" t="s">
        <v>563</v>
      </c>
      <c r="I89" s="3539">
        <v>44348</v>
      </c>
      <c r="J89" s="3539">
        <v>44438</v>
      </c>
      <c r="K89" s="2319">
        <v>8</v>
      </c>
      <c r="L89" s="2319" t="s">
        <v>7</v>
      </c>
      <c r="M89" s="2319" t="s">
        <v>375</v>
      </c>
    </row>
    <row r="90" spans="1:13" s="2320" customFormat="1" ht="15.05" customHeight="1" x14ac:dyDescent="0.3">
      <c r="A90" s="3547"/>
      <c r="B90" s="2320" t="s">
        <v>3488</v>
      </c>
      <c r="C90" s="2320" t="s">
        <v>3487</v>
      </c>
      <c r="D90" s="2333"/>
      <c r="E90" s="2320" t="s">
        <v>318</v>
      </c>
      <c r="G90" s="2320" t="s">
        <v>98</v>
      </c>
      <c r="H90" s="2390" t="s">
        <v>563</v>
      </c>
      <c r="I90" s="3540"/>
      <c r="J90" s="3540"/>
      <c r="K90" s="2319">
        <v>8</v>
      </c>
      <c r="L90" s="2319" t="s">
        <v>201</v>
      </c>
      <c r="M90" s="2319" t="s">
        <v>1069</v>
      </c>
    </row>
    <row r="91" spans="1:13" s="2320" customFormat="1" ht="15.05" customHeight="1" x14ac:dyDescent="0.3">
      <c r="A91" s="3548"/>
      <c r="B91" s="2320" t="s">
        <v>3488</v>
      </c>
      <c r="C91" s="2320" t="s">
        <v>3487</v>
      </c>
      <c r="D91" s="2333"/>
      <c r="E91" s="2320" t="s">
        <v>318</v>
      </c>
      <c r="G91" s="2320" t="s">
        <v>98</v>
      </c>
      <c r="H91" s="2390" t="s">
        <v>563</v>
      </c>
      <c r="I91" s="3541"/>
      <c r="J91" s="3541"/>
      <c r="K91" s="2319">
        <v>8</v>
      </c>
      <c r="L91" s="2319" t="s">
        <v>202</v>
      </c>
      <c r="M91" s="2319" t="s">
        <v>505</v>
      </c>
    </row>
    <row r="92" spans="1:13" s="2320" customFormat="1" ht="15.05" customHeight="1" x14ac:dyDescent="0.3">
      <c r="B92" s="2320" t="s">
        <v>5213</v>
      </c>
      <c r="C92" s="2320" t="s">
        <v>5212</v>
      </c>
      <c r="D92" s="2333">
        <v>78297294</v>
      </c>
      <c r="E92" s="2320" t="s">
        <v>313</v>
      </c>
      <c r="G92" s="2320" t="s">
        <v>12</v>
      </c>
      <c r="H92" s="2390" t="s">
        <v>563</v>
      </c>
      <c r="I92" s="2324">
        <v>44317</v>
      </c>
      <c r="J92" s="2324">
        <v>44407</v>
      </c>
      <c r="K92" s="2319">
        <v>20</v>
      </c>
      <c r="L92" s="2319" t="s">
        <v>4</v>
      </c>
      <c r="M92" s="2319" t="s">
        <v>13</v>
      </c>
    </row>
  </sheetData>
  <autoFilter ref="A2:M2">
    <sortState ref="A3:M92">
      <sortCondition ref="B2"/>
    </sortState>
  </autoFilter>
  <mergeCells count="69">
    <mergeCell ref="A89:A91"/>
    <mergeCell ref="I89:I91"/>
    <mergeCell ref="J89:J91"/>
    <mergeCell ref="I86:I87"/>
    <mergeCell ref="J86:J87"/>
    <mergeCell ref="A83:A85"/>
    <mergeCell ref="A86:A87"/>
    <mergeCell ref="I83:I85"/>
    <mergeCell ref="J83:J85"/>
    <mergeCell ref="I75:I77"/>
    <mergeCell ref="A75:A77"/>
    <mergeCell ref="A79:A82"/>
    <mergeCell ref="A56:A58"/>
    <mergeCell ref="I56:I58"/>
    <mergeCell ref="J56:J58"/>
    <mergeCell ref="J75:J77"/>
    <mergeCell ref="I79:I82"/>
    <mergeCell ref="J79:J82"/>
    <mergeCell ref="I68:I71"/>
    <mergeCell ref="J68:J71"/>
    <mergeCell ref="I73:I74"/>
    <mergeCell ref="J73:J74"/>
    <mergeCell ref="I62:I65"/>
    <mergeCell ref="J62:J65"/>
    <mergeCell ref="I60:I61"/>
    <mergeCell ref="I3:I4"/>
    <mergeCell ref="A41:A43"/>
    <mergeCell ref="A46:A47"/>
    <mergeCell ref="I35:I36"/>
    <mergeCell ref="A29:A31"/>
    <mergeCell ref="A3:A4"/>
    <mergeCell ref="A9:A11"/>
    <mergeCell ref="A12:A14"/>
    <mergeCell ref="A16:A17"/>
    <mergeCell ref="I27:I28"/>
    <mergeCell ref="I29:I31"/>
    <mergeCell ref="A18:A19"/>
    <mergeCell ref="A20:A22"/>
    <mergeCell ref="A23:A24"/>
    <mergeCell ref="A27:A28"/>
    <mergeCell ref="I9:I11"/>
    <mergeCell ref="I51:I53"/>
    <mergeCell ref="J35:J36"/>
    <mergeCell ref="I18:I19"/>
    <mergeCell ref="J18:J19"/>
    <mergeCell ref="I23:I24"/>
    <mergeCell ref="J27:J28"/>
    <mergeCell ref="J20:J22"/>
    <mergeCell ref="J16:J17"/>
    <mergeCell ref="J12:J14"/>
    <mergeCell ref="I20:I22"/>
    <mergeCell ref="I16:I17"/>
    <mergeCell ref="I12:I14"/>
    <mergeCell ref="A1:M1"/>
    <mergeCell ref="J9:J11"/>
    <mergeCell ref="J3:J4"/>
    <mergeCell ref="A73:A74"/>
    <mergeCell ref="A60:A61"/>
    <mergeCell ref="A62:A65"/>
    <mergeCell ref="A68:A71"/>
    <mergeCell ref="A32:A34"/>
    <mergeCell ref="A35:A36"/>
    <mergeCell ref="A51:A53"/>
    <mergeCell ref="J60:J61"/>
    <mergeCell ref="J51:J53"/>
    <mergeCell ref="I32:I34"/>
    <mergeCell ref="J32:J34"/>
    <mergeCell ref="J29:J31"/>
    <mergeCell ref="J23:J24"/>
  </mergeCells>
  <conditionalFormatting sqref="D42">
    <cfRule type="duplicateValues" dxfId="13" priority="7"/>
    <cfRule type="duplicateValues" dxfId="12" priority="8"/>
  </conditionalFormatting>
  <conditionalFormatting sqref="D43">
    <cfRule type="duplicateValues" dxfId="11" priority="5"/>
    <cfRule type="duplicateValues" dxfId="10" priority="6"/>
  </conditionalFormatting>
  <conditionalFormatting sqref="D47:D50">
    <cfRule type="duplicateValues" dxfId="9" priority="3"/>
    <cfRule type="duplicateValues" dxfId="8" priority="4"/>
  </conditionalFormatting>
  <conditionalFormatting sqref="D10">
    <cfRule type="duplicateValues" dxfId="7" priority="9"/>
    <cfRule type="duplicateValues" dxfId="6" priority="10"/>
  </conditionalFormatting>
  <conditionalFormatting sqref="D68:D74">
    <cfRule type="duplicateValues" dxfId="5" priority="1"/>
    <cfRule type="duplicateValues" dxfId="4" priority="2"/>
  </conditionalFormatting>
  <conditionalFormatting sqref="D78:D83 D85:D87">
    <cfRule type="duplicateValues" dxfId="3" priority="11"/>
    <cfRule type="duplicateValues" dxfId="2" priority="12"/>
  </conditionalFormatting>
  <conditionalFormatting sqref="D91:D92">
    <cfRule type="duplicateValues" dxfId="1" priority="13"/>
    <cfRule type="duplicateValues" dxfId="0" priority="14"/>
  </conditionalFormatting>
  <pageMargins left="0.23622047244094491" right="0.23622047244094491" top="0.55118110236220474" bottom="0.19685039370078741" header="0.31496062992125984" footer="0.31496062992125984"/>
  <pageSetup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2"/>
  <sheetViews>
    <sheetView view="pageLayout" zoomScaleNormal="100" workbookViewId="0">
      <selection activeCell="A9" sqref="A9:G10"/>
    </sheetView>
  </sheetViews>
  <sheetFormatPr baseColWidth="10" defaultRowHeight="15.05" x14ac:dyDescent="0.3"/>
  <cols>
    <col min="1" max="2" width="15.77734375" customWidth="1"/>
    <col min="3" max="3" width="15.88671875" customWidth="1"/>
    <col min="4" max="4" width="14.21875" customWidth="1"/>
    <col min="5" max="5" width="16.33203125" customWidth="1"/>
    <col min="6" max="7" width="16.109375" customWidth="1"/>
  </cols>
  <sheetData>
    <row r="2" spans="1:7" s="2506" customFormat="1" ht="18.350000000000001" x14ac:dyDescent="0.35">
      <c r="A2" s="3554" t="s">
        <v>6205</v>
      </c>
      <c r="B2" s="3554"/>
      <c r="C2" s="3554"/>
      <c r="D2" s="3554"/>
      <c r="E2" s="3554"/>
      <c r="F2" s="3554"/>
      <c r="G2" s="3554"/>
    </row>
    <row r="3" spans="1:7" s="2506" customFormat="1" ht="18.350000000000001" x14ac:dyDescent="0.35">
      <c r="A3" s="3554"/>
      <c r="B3" s="3554"/>
      <c r="C3" s="3554"/>
      <c r="D3" s="3554"/>
      <c r="E3" s="3554"/>
      <c r="F3" s="3554"/>
      <c r="G3" s="3554"/>
    </row>
    <row r="4" spans="1:7" s="2506" customFormat="1" ht="21.6" x14ac:dyDescent="0.45">
      <c r="A4" s="2507" t="s">
        <v>6207</v>
      </c>
      <c r="B4" s="2507" t="s">
        <v>6206</v>
      </c>
      <c r="C4" s="2507" t="s">
        <v>6208</v>
      </c>
      <c r="D4" s="2507" t="s">
        <v>6209</v>
      </c>
      <c r="E4" s="2507" t="s">
        <v>6210</v>
      </c>
      <c r="F4" s="2507" t="s">
        <v>6211</v>
      </c>
      <c r="G4" s="2507" t="s">
        <v>6212</v>
      </c>
    </row>
    <row r="5" spans="1:7" s="2506" customFormat="1" ht="49.1" customHeight="1" x14ac:dyDescent="0.35">
      <c r="A5" s="2508" t="s">
        <v>6213</v>
      </c>
      <c r="B5" s="2508" t="s">
        <v>11</v>
      </c>
      <c r="C5" s="2508" t="s">
        <v>6214</v>
      </c>
      <c r="D5" s="2508" t="s">
        <v>6213</v>
      </c>
      <c r="E5" s="2508" t="s">
        <v>11</v>
      </c>
      <c r="F5" s="2508" t="s">
        <v>6214</v>
      </c>
      <c r="G5" s="2508" t="s">
        <v>6213</v>
      </c>
    </row>
    <row r="6" spans="1:7" s="2506" customFormat="1" ht="18.350000000000001" x14ac:dyDescent="0.35"/>
    <row r="7" spans="1:7" s="2506" customFormat="1" ht="18.350000000000001" x14ac:dyDescent="0.35"/>
    <row r="8" spans="1:7" s="2506" customFormat="1" ht="18.350000000000001" x14ac:dyDescent="0.35"/>
    <row r="9" spans="1:7" s="2506" customFormat="1" ht="15.05" customHeight="1" x14ac:dyDescent="0.35">
      <c r="A9" s="3555" t="s">
        <v>6205</v>
      </c>
      <c r="B9" s="3556"/>
      <c r="C9" s="3556"/>
      <c r="D9" s="3556"/>
      <c r="E9" s="3556"/>
      <c r="F9" s="3556"/>
      <c r="G9" s="3557"/>
    </row>
    <row r="10" spans="1:7" s="2506" customFormat="1" ht="15.05" customHeight="1" x14ac:dyDescent="0.35">
      <c r="A10" s="3558"/>
      <c r="B10" s="3559"/>
      <c r="C10" s="3559"/>
      <c r="D10" s="3559"/>
      <c r="E10" s="3559"/>
      <c r="F10" s="3559"/>
      <c r="G10" s="3560"/>
    </row>
    <row r="11" spans="1:7" s="2506" customFormat="1" ht="21.6" x14ac:dyDescent="0.45">
      <c r="A11" s="2507" t="s">
        <v>6207</v>
      </c>
      <c r="B11" s="2507" t="s">
        <v>6206</v>
      </c>
      <c r="C11" s="2507" t="s">
        <v>6208</v>
      </c>
      <c r="D11" s="2507" t="s">
        <v>6209</v>
      </c>
      <c r="E11" s="2507" t="s">
        <v>6210</v>
      </c>
      <c r="F11" s="2507" t="s">
        <v>6211</v>
      </c>
      <c r="G11" s="2507" t="s">
        <v>6212</v>
      </c>
    </row>
    <row r="12" spans="1:7" s="2506" customFormat="1" ht="45.85" customHeight="1" x14ac:dyDescent="0.35">
      <c r="A12" s="2508" t="s">
        <v>6213</v>
      </c>
      <c r="B12" s="2508" t="s">
        <v>11</v>
      </c>
      <c r="C12" s="2508" t="s">
        <v>6214</v>
      </c>
      <c r="D12" s="2508" t="s">
        <v>6213</v>
      </c>
      <c r="E12" s="2508" t="s">
        <v>11</v>
      </c>
      <c r="F12" s="2508" t="s">
        <v>6214</v>
      </c>
      <c r="G12" s="2508" t="s">
        <v>6213</v>
      </c>
    </row>
  </sheetData>
  <mergeCells count="2">
    <mergeCell ref="A2:G3"/>
    <mergeCell ref="A9:G10"/>
  </mergeCells>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Views>
    <sheetView workbookViewId="0">
      <selection activeCell="A3" sqref="A3"/>
    </sheetView>
  </sheetViews>
  <sheetFormatPr baseColWidth="10" defaultRowHeight="15.05" x14ac:dyDescent="0.3"/>
  <cols>
    <col min="2" max="2" width="5.77734375" customWidth="1"/>
  </cols>
  <sheetData>
    <row r="2" spans="1:2" x14ac:dyDescent="0.3">
      <c r="A2" s="2509">
        <v>44378</v>
      </c>
      <c r="B2">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vt:i4>
      </vt:variant>
    </vt:vector>
  </HeadingPairs>
  <TitlesOfParts>
    <vt:vector size="14" baseType="lpstr">
      <vt:lpstr>PACIENTES TERAPIAS</vt:lpstr>
      <vt:lpstr>VDAS (2)</vt:lpstr>
      <vt:lpstr>VDAS</vt:lpstr>
      <vt:lpstr>FDS (2)</vt:lpstr>
      <vt:lpstr>FDS</vt:lpstr>
      <vt:lpstr>EGRESOS</vt:lpstr>
      <vt:lpstr>FALLECIDOS</vt:lpstr>
      <vt:lpstr>CUPS</vt:lpstr>
      <vt:lpstr>NEPS</vt:lpstr>
      <vt:lpstr>PERM</vt:lpstr>
      <vt:lpstr>EVEN</vt:lpstr>
      <vt:lpstr>MI</vt:lpstr>
      <vt:lpstr>Hoja1</vt:lpstr>
      <vt:lpstr>'PACIENTES TERAPIAS'!x_x__MailAutoSig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Rehabilitacion</cp:lastModifiedBy>
  <cp:lastPrinted>2021-07-23T18:52:43Z</cp:lastPrinted>
  <dcterms:created xsi:type="dcterms:W3CDTF">2018-06-28T17:29:48Z</dcterms:created>
  <dcterms:modified xsi:type="dcterms:W3CDTF">2021-10-26T17:58:48Z</dcterms:modified>
</cp:coreProperties>
</file>