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632" activeTab="2"/>
  </bookViews>
  <sheets>
    <sheet name="MONTERIA" sheetId="1" r:id="rId1"/>
    <sheet name="MPIOS" sheetId="2" r:id="rId2"/>
    <sheet name="NEP MPIOS" sheetId="4" r:id="rId3"/>
    <sheet name="NEP MTR" sheetId="3" r:id="rId4"/>
    <sheet name="PERMANENTES" sheetId="5" r:id="rId5"/>
    <sheet name="Hoja1" sheetId="9" r:id="rId6"/>
    <sheet name="HORARIO" sheetId="8" r:id="rId7"/>
    <sheet name="VERIFICAR" sheetId="7" r:id="rId8"/>
  </sheets>
  <definedNames>
    <definedName name="_xlnm._FilterDatabase" localSheetId="0" hidden="1">MONTERIA!$B$1:$Q$86</definedName>
    <definedName name="_xlnm._FilterDatabase" localSheetId="1" hidden="1">MPIOS!$B$1:$R$80</definedName>
    <definedName name="_xlnm._FilterDatabase" localSheetId="2" hidden="1">'NEP MPIOS'!$A$1:$M$123</definedName>
    <definedName name="_xlnm._FilterDatabase" localSheetId="3" hidden="1">'NEP MTR'!$A$1:$L$69</definedName>
    <definedName name="_xlnm._FilterDatabase" localSheetId="4" hidden="1">PERMANENTES!$B$1:$Q$109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0" i="3" l="1"/>
  <c r="G124" i="4"/>
</calcChain>
</file>

<file path=xl/sharedStrings.xml><?xml version="1.0" encoding="utf-8"?>
<sst xmlns="http://schemas.openxmlformats.org/spreadsheetml/2006/main" count="2745" uniqueCount="1156">
  <si>
    <t>NOMBRE</t>
  </si>
  <si>
    <t>APELLIDO</t>
  </si>
  <si>
    <t>TIPO ID</t>
  </si>
  <si>
    <t>NUMERO ID</t>
  </si>
  <si>
    <t>EPS</t>
  </si>
  <si>
    <t>DIRECCION</t>
  </si>
  <si>
    <t>TELEFONO</t>
  </si>
  <si>
    <t>N. AUTORIZACION</t>
  </si>
  <si>
    <t>FECHA DE ENTREGA</t>
  </si>
  <si>
    <t>FECHA DE INICIO</t>
  </si>
  <si>
    <t>FECHA DE EGRESO</t>
  </si>
  <si>
    <t xml:space="preserve">SESIONES </t>
  </si>
  <si>
    <t>TERAPIAS AUTORIZADAS</t>
  </si>
  <si>
    <t>TERAPEUTA ENCARGADO</t>
  </si>
  <si>
    <t>OBSERVACIONES</t>
  </si>
  <si>
    <t>CHAMORRO ESTRADA</t>
  </si>
  <si>
    <t>TI</t>
  </si>
  <si>
    <t>SALUDVIDA</t>
  </si>
  <si>
    <t xml:space="preserve">HOGAR DE PASO </t>
  </si>
  <si>
    <t>3136252893-3117320678</t>
  </si>
  <si>
    <t>TF</t>
  </si>
  <si>
    <t xml:space="preserve">1 DIARIA </t>
  </si>
  <si>
    <t>FONO</t>
  </si>
  <si>
    <t>TR</t>
  </si>
  <si>
    <t>EDELMIRA ROSA</t>
  </si>
  <si>
    <t>CC</t>
  </si>
  <si>
    <t>PROMOSALUD</t>
  </si>
  <si>
    <t>MZ 8 LT 13 B/SANTA FE</t>
  </si>
  <si>
    <t>RONALDO ANTONIO</t>
  </si>
  <si>
    <t>CHAMORRO FURNIELES</t>
  </si>
  <si>
    <t>MZ 17 LT 20 URB VILLA CIELO</t>
  </si>
  <si>
    <t>DARIS VICTORIA</t>
  </si>
  <si>
    <t>BULA COGOLLO</t>
  </si>
  <si>
    <t>CLAUDIA ROMAN</t>
  </si>
  <si>
    <t>PICO GARCIA</t>
  </si>
  <si>
    <t xml:space="preserve">PROMOSALUD </t>
  </si>
  <si>
    <t>AURA DE LA ESPRIELLA</t>
  </si>
  <si>
    <t>MA. MERY BERTEL</t>
  </si>
  <si>
    <t xml:space="preserve">ANA ISABEL </t>
  </si>
  <si>
    <t>GOMEZ HERRERA</t>
  </si>
  <si>
    <t>VEREDA MARAÑONAL/P. RICA</t>
  </si>
  <si>
    <t>TO</t>
  </si>
  <si>
    <t>90SS</t>
  </si>
  <si>
    <t>LEYFIS DEL CARMEN</t>
  </si>
  <si>
    <t>PALOMO RUIZ</t>
  </si>
  <si>
    <t>CERETE</t>
  </si>
  <si>
    <t>12X3MESES</t>
  </si>
  <si>
    <t>BRINY JALAL</t>
  </si>
  <si>
    <t>NOEL ALARCON</t>
  </si>
  <si>
    <t xml:space="preserve">ALICIA </t>
  </si>
  <si>
    <t>ARGEL LOPEZ</t>
  </si>
  <si>
    <t>APELLIDOS</t>
  </si>
  <si>
    <t>MUNICIPIO</t>
  </si>
  <si>
    <t>SESIONES</t>
  </si>
  <si>
    <t xml:space="preserve">MANUEL FELIPE </t>
  </si>
  <si>
    <t>OLMOS GONZALES</t>
  </si>
  <si>
    <t>SANITAS</t>
  </si>
  <si>
    <t>MONTERIA</t>
  </si>
  <si>
    <t>DIGNA ISABEL</t>
  </si>
  <si>
    <t>DIAZ REYES</t>
  </si>
  <si>
    <t>JIMMY IGNACIO</t>
  </si>
  <si>
    <t>HOYOS MONTESINOS</t>
  </si>
  <si>
    <t>RAQUEL</t>
  </si>
  <si>
    <t>TOVAR DE RAMIREZ</t>
  </si>
  <si>
    <t>MARIA CONSUELO</t>
  </si>
  <si>
    <t>COLSANITAS</t>
  </si>
  <si>
    <t xml:space="preserve">WALBERTO </t>
  </si>
  <si>
    <t>VELEZ TRESPALACIOS</t>
  </si>
  <si>
    <t xml:space="preserve">SANITAS </t>
  </si>
  <si>
    <t>MONTELIBANO</t>
  </si>
  <si>
    <t>MONICA DE LA OSSA</t>
  </si>
  <si>
    <t xml:space="preserve">HERENIA ROSA </t>
  </si>
  <si>
    <t>SEGURA  DE HERNANDEZ</t>
  </si>
  <si>
    <t xml:space="preserve">DIAZ GUTIERREZ </t>
  </si>
  <si>
    <t>MUTUAL SER</t>
  </si>
  <si>
    <t>IVONE MERCADO</t>
  </si>
  <si>
    <t>90 SESIONES X 3 MESES CON ESTA NUEVA ORDEN DESDE JULIO, AGOSTO Y SEPTIEMBRE 2018</t>
  </si>
  <si>
    <t xml:space="preserve">DEIMER JOSE </t>
  </si>
  <si>
    <t xml:space="preserve">CAUSIL POLO </t>
  </si>
  <si>
    <t>HOGAR DE PASO</t>
  </si>
  <si>
    <t>HECTOR FABIO</t>
  </si>
  <si>
    <t>JALLER SUAREZ</t>
  </si>
  <si>
    <t>DARLY ISABEL</t>
  </si>
  <si>
    <t>ROSARIO ROSARIO</t>
  </si>
  <si>
    <t>TUCHIN</t>
  </si>
  <si>
    <t>MANUEL VICENTE</t>
  </si>
  <si>
    <t>FERNANDEZ CONTRERAS</t>
  </si>
  <si>
    <t>DANIELA GARCES</t>
  </si>
  <si>
    <t>MANUEL GREGORIO</t>
  </si>
  <si>
    <t xml:space="preserve">BARBOZA MENDOZA </t>
  </si>
  <si>
    <t>MOMIL</t>
  </si>
  <si>
    <t>DANYS MAILER</t>
  </si>
  <si>
    <t>SUAREZ RUBIO</t>
  </si>
  <si>
    <t xml:space="preserve">OSVALDO ENRIQUE </t>
  </si>
  <si>
    <t>PACHECO PULGARIN</t>
  </si>
  <si>
    <t>indefinido (?)</t>
  </si>
  <si>
    <t xml:space="preserve">ORFELINA </t>
  </si>
  <si>
    <t>ALVAREZ MORENO</t>
  </si>
  <si>
    <t>PLANETA RICA</t>
  </si>
  <si>
    <t xml:space="preserve">FANNY ESTER </t>
  </si>
  <si>
    <t xml:space="preserve">SUAREZ VERTEL </t>
  </si>
  <si>
    <t>HELDA ROSA</t>
  </si>
  <si>
    <t>ROMERO DE OTERO</t>
  </si>
  <si>
    <t>HIDALGO ELIAS</t>
  </si>
  <si>
    <t>VELEZ SIMONDS</t>
  </si>
  <si>
    <t>LORICA</t>
  </si>
  <si>
    <t>SANDRA ESCAÑO</t>
  </si>
  <si>
    <t xml:space="preserve">JORGE ELIAS </t>
  </si>
  <si>
    <t>SAEZ RUIZ</t>
  </si>
  <si>
    <t>CIENAGA DE ORO</t>
  </si>
  <si>
    <t>BIAVELSIS VIDAL</t>
  </si>
  <si>
    <t xml:space="preserve">JOSE FERNANDO </t>
  </si>
  <si>
    <t>CASTILLO MARTINEZ</t>
  </si>
  <si>
    <t>CHINU</t>
  </si>
  <si>
    <t>3 de 30</t>
  </si>
  <si>
    <t>JOSE DE JESUS</t>
  </si>
  <si>
    <t>DIAZ CONTRERAS</t>
  </si>
  <si>
    <t>30, DE L-V</t>
  </si>
  <si>
    <t>x90 dias, a partir del mes de junio hasta agosto</t>
  </si>
  <si>
    <t>NAFER ENRIQUE</t>
  </si>
  <si>
    <t>ZUÑIGA RAMIREZ</t>
  </si>
  <si>
    <t xml:space="preserve">ANSELMO JOSE </t>
  </si>
  <si>
    <t>PERALTA LOPEZ</t>
  </si>
  <si>
    <t>RUTH MARINA</t>
  </si>
  <si>
    <t>BOLAÑOS DE GARCES</t>
  </si>
  <si>
    <t>LISVELLY</t>
  </si>
  <si>
    <t>INGRESO MARZO HASTA AGOSTO</t>
  </si>
  <si>
    <t>GLORIA DEL SOCORRO</t>
  </si>
  <si>
    <t>GARCIA RESTAN</t>
  </si>
  <si>
    <t>UNICOR</t>
  </si>
  <si>
    <t xml:space="preserve">20, 20 Y 20 </t>
  </si>
  <si>
    <t>TF,FONO, TO.</t>
  </si>
  <si>
    <t>Entregan nueva orden por 3 meses el 13 de junio que empezara a ser efectiva a partir del 4 de julio.</t>
  </si>
  <si>
    <t>autorizacion previa</t>
  </si>
  <si>
    <t xml:space="preserve">SENAIRA </t>
  </si>
  <si>
    <t>DOMICO BAILARIN</t>
  </si>
  <si>
    <t>TIERRALTA</t>
  </si>
  <si>
    <t>KAREN CORDERO</t>
  </si>
  <si>
    <t>JOSEFA NOLIS</t>
  </si>
  <si>
    <t>CANTERO MARTINEZ</t>
  </si>
  <si>
    <t>LIGIA ELVIRA</t>
  </si>
  <si>
    <t>COGOLLO BERROCAL</t>
  </si>
  <si>
    <t xml:space="preserve">GABRIEL </t>
  </si>
  <si>
    <t>SPATH ASAB</t>
  </si>
  <si>
    <t>SUSANA DEL PILAR</t>
  </si>
  <si>
    <t>BURGOS DE GARCIA</t>
  </si>
  <si>
    <t>PASQUALE</t>
  </si>
  <si>
    <t>MANCUSI DANGIOLELLA</t>
  </si>
  <si>
    <t>LEONILDE POLIGENIA</t>
  </si>
  <si>
    <t>PENDIENTE VERIFICAR NUMERO DE SESIONES, INGRESA EL 15 DE JUNIO, HASTA 15 DE SEP.</t>
  </si>
  <si>
    <t>LORICA/SITIO NUEVO</t>
  </si>
  <si>
    <t>INDEFINIDO</t>
  </si>
  <si>
    <t>PERMANENTE</t>
  </si>
  <si>
    <t>2XDIA</t>
  </si>
  <si>
    <t>LUZ MERY</t>
  </si>
  <si>
    <t>RUIZ GAITAN</t>
  </si>
  <si>
    <t>B/GARZONES MONTERIACLLE 13 #1A-30</t>
  </si>
  <si>
    <t>ANA MILENA  ANAYA</t>
  </si>
  <si>
    <t xml:space="preserve">LUIS MIGUEL </t>
  </si>
  <si>
    <t xml:space="preserve">JADER LUIS </t>
  </si>
  <si>
    <t>MORENO BRAVO</t>
  </si>
  <si>
    <t>SANDRA ESCAÑOO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</si>
  <si>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</si>
  <si>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</si>
  <si>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</si>
  <si>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</si>
  <si>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</si>
  <si>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</si>
  <si>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</si>
  <si>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</si>
  <si>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</si>
  <si>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</si>
  <si>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</si>
  <si>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</si>
  <si>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</si>
  <si>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</si>
  <si>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</si>
  <si>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</si>
  <si>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</si>
  <si>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</si>
  <si>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</si>
  <si>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</si>
  <si>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</si>
  <si>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</si>
  <si>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</si>
  <si>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</si>
  <si>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</si>
  <si>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>AHYDA MARIA</t>
  </si>
  <si>
    <t>KARDUSS DE BAUTISTA</t>
  </si>
  <si>
    <t xml:space="preserve">JAIME ANTONIO </t>
  </si>
  <si>
    <t>ARRIETA DE BERASTEGUI</t>
  </si>
  <si>
    <t>AURA MONTALVO</t>
  </si>
  <si>
    <t>MARINA ROSA</t>
  </si>
  <si>
    <t>ALVAREZ DE FLORES</t>
  </si>
  <si>
    <t>REGINA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</si>
  <si>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</si>
  <si>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</si>
  <si>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</si>
  <si>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</si>
  <si>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</si>
  <si>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</si>
  <si>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UPARELA DE GONZALES</t>
  </si>
  <si>
    <t xml:space="preserve">SOL MARIA </t>
  </si>
  <si>
    <t>ELENA JOSEFINA</t>
  </si>
  <si>
    <t>LOPEZ DE MUSKUS</t>
  </si>
  <si>
    <t>CRISTINA GARAVITO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</si>
  <si>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</si>
  <si>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</si>
  <si>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</si>
  <si>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</si>
  <si>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</si>
  <si>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</si>
  <si>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 xml:space="preserve">BLASINA </t>
  </si>
  <si>
    <t>ALBA LOPEZ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</si>
  <si>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</si>
  <si>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</si>
  <si>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</si>
  <si>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</si>
  <si>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</si>
  <si>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</si>
  <si>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</si>
  <si>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</si>
  <si>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</si>
  <si>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OSPINA</t>
  </si>
  <si>
    <t>ESPECIFICO</t>
  </si>
  <si>
    <t>HERNANDO ANTONIO</t>
  </si>
  <si>
    <t>OTERO GRACIA</t>
  </si>
  <si>
    <t>CORRALES CARRILLO</t>
  </si>
  <si>
    <t xml:space="preserve">NESTOR SEGUNDO </t>
  </si>
  <si>
    <t>DIKSON TAMARA</t>
  </si>
  <si>
    <t xml:space="preserve">FARIDE DEL CARMEN </t>
  </si>
  <si>
    <t>BURGOS DE MERCADO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</si>
  <si>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</si>
  <si>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</si>
  <si>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</si>
  <si>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</si>
  <si>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</si>
  <si>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</si>
  <si>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</si>
  <si>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>FT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</si>
  <si>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</si>
  <si>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</si>
  <si>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</si>
  <si>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</si>
  <si>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</si>
  <si>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</si>
  <si>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ANA MILENA LORICA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</si>
  <si>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</si>
  <si>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</si>
  <si>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</si>
  <si>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</si>
  <si>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</si>
  <si>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</si>
  <si>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CARMEN ALICIA</t>
  </si>
  <si>
    <t>LOPEZ GERMAN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</si>
  <si>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</si>
  <si>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</si>
  <si>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</si>
  <si>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</si>
  <si>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</si>
  <si>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</si>
  <si>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</si>
  <si>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</si>
  <si>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</si>
  <si>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</si>
  <si>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</si>
  <si>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</si>
  <si>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</si>
  <si>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</si>
  <si>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</si>
  <si>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</si>
  <si>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</si>
  <si>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</si>
  <si>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</si>
  <si>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</si>
  <si>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</si>
  <si>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</si>
  <si>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</si>
  <si>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</si>
  <si>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</si>
  <si>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</si>
  <si>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 xml:space="preserve">TRAQUEOST. </t>
  </si>
  <si>
    <t>DIOSELINA ROSA</t>
  </si>
  <si>
    <t>ORTEGA BARRIOS</t>
  </si>
  <si>
    <t>PUEBLO NUEVO</t>
  </si>
  <si>
    <t>OLGA CECILIA</t>
  </si>
  <si>
    <t>PEREZ GUTIERREZ</t>
  </si>
  <si>
    <t>LUISA ARGUMEDO</t>
  </si>
  <si>
    <t>MARCELINA DEL CARMEN</t>
  </si>
  <si>
    <t>GALINDO DE ECHEVERRI</t>
  </si>
  <si>
    <t xml:space="preserve">PEDRO </t>
  </si>
  <si>
    <t>MARTINEZ ORTEGA</t>
  </si>
  <si>
    <t>AMALIA</t>
  </si>
  <si>
    <t>ZUÑIGA VEGA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</si>
  <si>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</si>
  <si>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</si>
  <si>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</si>
  <si>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</si>
  <si>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</si>
  <si>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</si>
  <si>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</si>
  <si>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</si>
  <si>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</si>
  <si>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</si>
  <si>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</si>
  <si>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</si>
  <si>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</si>
  <si>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</si>
  <si>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</si>
  <si>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</si>
  <si>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</si>
  <si>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</si>
  <si>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</si>
  <si>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</si>
  <si>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</si>
  <si>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FISIO</t>
  </si>
  <si>
    <t>PAYARES PACHECO</t>
  </si>
  <si>
    <t>ELIZABETH DELS.</t>
  </si>
  <si>
    <t>PAYAREZ DE VILLADIEGO</t>
  </si>
  <si>
    <t>JESUS ELIAS</t>
  </si>
  <si>
    <t>PAVA MARTINEZ</t>
  </si>
  <si>
    <t>FONO.</t>
  </si>
  <si>
    <t xml:space="preserve">ROSEMBERG </t>
  </si>
  <si>
    <t>ALEAN DONADO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</si>
  <si>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</si>
  <si>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</si>
  <si>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</si>
  <si>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</si>
  <si>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</si>
  <si>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</si>
  <si>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</si>
  <si>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</si>
  <si>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</si>
  <si>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</si>
  <si>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</si>
  <si>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</si>
  <si>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</si>
  <si>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</si>
  <si>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</si>
  <si>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</si>
  <si>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</si>
  <si>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</si>
  <si>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</si>
  <si>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</si>
  <si>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</si>
  <si>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</si>
  <si>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</si>
  <si>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</si>
  <si>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</si>
  <si>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</si>
  <si>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</si>
  <si>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</si>
  <si>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</si>
  <si>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</si>
  <si>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</si>
  <si>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</si>
  <si>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</si>
  <si>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</si>
  <si>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</si>
  <si>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</si>
  <si>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</si>
  <si>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</si>
  <si>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</si>
  <si>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</si>
  <si>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</si>
  <si>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</si>
  <si>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</si>
  <si>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</si>
  <si>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</si>
  <si>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 xml:space="preserve">ZUÑIGA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</si>
  <si>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</si>
  <si>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</si>
  <si>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</si>
  <si>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</si>
  <si>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</si>
  <si>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</si>
  <si>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</si>
  <si>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</si>
  <si>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</si>
  <si>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</si>
  <si>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</si>
  <si>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</si>
  <si>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</si>
  <si>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</si>
  <si>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JUAN PABLO</t>
  </si>
  <si>
    <t>ZULUAGA PEREZ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</si>
  <si>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</si>
  <si>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</si>
  <si>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</si>
  <si>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</si>
  <si>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</si>
  <si>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</si>
  <si>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</si>
  <si>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</si>
  <si>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</si>
  <si>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</si>
  <si>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</si>
  <si>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</si>
  <si>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</si>
  <si>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</si>
  <si>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</si>
  <si>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</si>
  <si>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PABLA JOSEFA</t>
  </si>
  <si>
    <t>FLOREZ DIAZ</t>
  </si>
  <si>
    <t>OLGA DEL CARMEN</t>
  </si>
  <si>
    <t>MONTALVO NARVAEZ</t>
  </si>
  <si>
    <t>LESLE ANTONIO</t>
  </si>
  <si>
    <t>MERCADO SUAREZ</t>
  </si>
  <si>
    <t>FELIPA BENICIA</t>
  </si>
  <si>
    <t>EVENTO</t>
  </si>
  <si>
    <t>ALFREDO RAMON</t>
  </si>
  <si>
    <t>SIERRA RIVERA</t>
  </si>
  <si>
    <t>JAIFA</t>
  </si>
  <si>
    <t>NADER DE CHEJNE</t>
  </si>
  <si>
    <t>TIBY AMIGO</t>
  </si>
  <si>
    <t>MA. MERY BERTHEL</t>
  </si>
  <si>
    <t xml:space="preserve">PENDIENTE, REALIZAR SEGUIMIENTO A LA TF </t>
  </si>
  <si>
    <t xml:space="preserve">RUBY DEL CARMEN </t>
  </si>
  <si>
    <t>MARTINEZ FIGUEROA</t>
  </si>
  <si>
    <t>#</t>
  </si>
  <si>
    <t>MARIA CORINA</t>
  </si>
  <si>
    <t>LLORENTE DE PALOMO</t>
  </si>
  <si>
    <t xml:space="preserve">CORREGIMIENTO SAN NICOLAS DE BARY - LORICA </t>
  </si>
  <si>
    <t>3162798066-7537846</t>
  </si>
  <si>
    <t xml:space="preserve">ANA MILENA ANAYA </t>
  </si>
  <si>
    <t>IVONNE MERCADO</t>
  </si>
  <si>
    <t xml:space="preserve">ANGELY DEL CARMEN </t>
  </si>
  <si>
    <t>ARGEL TORRES</t>
  </si>
  <si>
    <t xml:space="preserve">CORREGIMIENTO BERASTEGUI </t>
  </si>
  <si>
    <t>PSICOLOGIA</t>
  </si>
  <si>
    <t>SOL ANYELA</t>
  </si>
  <si>
    <t xml:space="preserve">IRENE MARIA </t>
  </si>
  <si>
    <t>ABDALA MARTINEZ</t>
  </si>
  <si>
    <t>CERETE, MATEO GOMEZ KR 29-26</t>
  </si>
  <si>
    <t>ZOILA MARGARITA</t>
  </si>
  <si>
    <t>HOYOS SOLER</t>
  </si>
  <si>
    <t>ALBA MARINA</t>
  </si>
  <si>
    <t>HERNANDEZ PERNETT</t>
  </si>
  <si>
    <t xml:space="preserve">B/EL RETIRO CLL 7 CR 9 </t>
  </si>
  <si>
    <t xml:space="preserve">B/SAN JOSE CLL 34 #21-14 </t>
  </si>
  <si>
    <t xml:space="preserve">LUIS ALBERTO </t>
  </si>
  <si>
    <t>BULA SALAZAR</t>
  </si>
  <si>
    <t>B/LA GRANJA DGNAL 22 4-45</t>
  </si>
  <si>
    <t>B/EL MOGANBO MZ. 11 LOTE 04</t>
  </si>
  <si>
    <t>CARMEN MARIA</t>
  </si>
  <si>
    <t>ENAMORADO VERTEL</t>
  </si>
  <si>
    <t>B/LOS NOGALES  MZ L LOTE 8</t>
  </si>
  <si>
    <t>3145847837-3207061617</t>
  </si>
  <si>
    <t>3XSEMX6M</t>
  </si>
  <si>
    <t xml:space="preserve">FRANCISCO ANTONIO </t>
  </si>
  <si>
    <t>NARVAEZ SOTO</t>
  </si>
  <si>
    <t>B/LA ESPERANZA</t>
  </si>
  <si>
    <t>RONAL DAVID</t>
  </si>
  <si>
    <t>BALLESTEROS VASQUEZ</t>
  </si>
  <si>
    <t>B/NUEVA ESP. MZ. 21 LOTE 25</t>
  </si>
  <si>
    <t>24SXMESX4M</t>
  </si>
  <si>
    <t xml:space="preserve">ROGER </t>
  </si>
  <si>
    <t xml:space="preserve">CUAVAS MERCADO </t>
  </si>
  <si>
    <t>MOMIL B/SAN FRANCISCO</t>
  </si>
  <si>
    <t>3SSXSEMX3M</t>
  </si>
  <si>
    <t xml:space="preserve">ISMAEL SEGUNDO </t>
  </si>
  <si>
    <t xml:space="preserve">ACOSTA SURMAY </t>
  </si>
  <si>
    <t>B/EL PORVENIR 3 MZ C LOTE 20</t>
  </si>
  <si>
    <t>15XMESX3MESES</t>
  </si>
  <si>
    <t>CAROLINA BARCO</t>
  </si>
  <si>
    <t xml:space="preserve">GLORIA STELLA </t>
  </si>
  <si>
    <t>MARTINEZ MEDRANO</t>
  </si>
  <si>
    <t>BUENAVISTA B/LOS ALMENDROS</t>
  </si>
  <si>
    <t xml:space="preserve">LENIS DEL CARMEN </t>
  </si>
  <si>
    <t>HERNANDEZ LONDOÑO</t>
  </si>
  <si>
    <t>MUTUALSER</t>
  </si>
  <si>
    <t>3216638459-3126130993</t>
  </si>
  <si>
    <t xml:space="preserve">SANCHEZ BUELVAS </t>
  </si>
  <si>
    <t xml:space="preserve">JOSE DAVID </t>
  </si>
  <si>
    <t>ORTEGA PACHECO</t>
  </si>
  <si>
    <t>VISITA POR PSICOLOGIA</t>
  </si>
  <si>
    <t>PENDIENTE ENVIO DE NEBULIZADOR</t>
  </si>
  <si>
    <t xml:space="preserve">XAVIER </t>
  </si>
  <si>
    <t>MACEA</t>
  </si>
  <si>
    <t>DEBEMOS PRESTAR EL SERVICIO DE TO. CONFIRMAR CON MONICA LA POSIBILIDAD DE ATENDERLO POR MEDIO DE PLAN CASERO CO UNA VISITA SEAMANAL</t>
  </si>
  <si>
    <t>30X3MESES</t>
  </si>
  <si>
    <t xml:space="preserve">ROBERT DE JESUS </t>
  </si>
  <si>
    <t>GALVAN PETRO</t>
  </si>
  <si>
    <t>CERETE CL 9 A CRA 26 B/ 24 DEMAYO</t>
  </si>
  <si>
    <t>YARIS MARCELA</t>
  </si>
  <si>
    <t>GARCES NUÑEZ</t>
  </si>
  <si>
    <t>RC</t>
  </si>
  <si>
    <t xml:space="preserve">SAN BERNARDO / CAÑO GRANDE </t>
  </si>
  <si>
    <t>3122925921-3122121580</t>
  </si>
  <si>
    <t>ANA LUCIA</t>
  </si>
  <si>
    <t>MARTINEZ PEREZ</t>
  </si>
  <si>
    <t>PEDRO PABLO</t>
  </si>
  <si>
    <t>GALEANO ALEMAN</t>
  </si>
  <si>
    <t>SOLO SE PRESTARA EL SERVICIO DE FT.  A TRAVES DE  UN PLAN CASE EN DONDE LA PROFESIONAL ASISTIRA UNA VEZ POR SEMANA.</t>
  </si>
  <si>
    <t>DORMELINA ROSA</t>
  </si>
  <si>
    <t>ENTREGA DE EVIDENCIAS</t>
  </si>
  <si>
    <t xml:space="preserve"> MIGUEL ALBERTO </t>
  </si>
  <si>
    <t>YANES ALEMAN</t>
  </si>
  <si>
    <t>AMELIA SOFIA</t>
  </si>
  <si>
    <t>PEREIRA DE TATIS</t>
  </si>
  <si>
    <t>B/GRANJA DG 22 # 3-24</t>
  </si>
  <si>
    <t>JAIME PETRO</t>
  </si>
  <si>
    <t xml:space="preserve">SALOME </t>
  </si>
  <si>
    <t>SALGADO</t>
  </si>
  <si>
    <t>TF 60 - TR 60</t>
  </si>
  <si>
    <t>TF-TR</t>
  </si>
  <si>
    <t>DEFINIR CONTINUIDAD</t>
  </si>
  <si>
    <t>CESAR</t>
  </si>
  <si>
    <t>YANES GARCIA</t>
  </si>
  <si>
    <t>B/LA GLORIA TORRE 31 APTO 102</t>
  </si>
  <si>
    <t>LOPEZ LUGO</t>
  </si>
  <si>
    <t>B/LOS RECUERDOS MZ I  BLOQUE 4 APTO103</t>
  </si>
  <si>
    <t xml:space="preserve">VICTOR </t>
  </si>
  <si>
    <t>ALVARO ENRIQUE</t>
  </si>
  <si>
    <t xml:space="preserve"> SALGADO RUBIO</t>
  </si>
  <si>
    <t>JUAN GUILLERMO</t>
  </si>
  <si>
    <t>ROMERO CORENA</t>
  </si>
  <si>
    <t>PUERTO LIBERTADOR</t>
  </si>
  <si>
    <t>DENNIS</t>
  </si>
  <si>
    <t>ANAYA</t>
  </si>
  <si>
    <t xml:space="preserve">EMILIO JOSE </t>
  </si>
  <si>
    <t xml:space="preserve">CHAVEZ MEJIA </t>
  </si>
  <si>
    <t>PEDIR ORDEN JEFE CARMEN</t>
  </si>
  <si>
    <t>GRISELVINA</t>
  </si>
  <si>
    <t>PEDROZA PERALTA</t>
  </si>
  <si>
    <t xml:space="preserve">ROBERTO MANUEL </t>
  </si>
  <si>
    <t>FUENTES</t>
  </si>
  <si>
    <t xml:space="preserve">PLANETA RICA </t>
  </si>
  <si>
    <t xml:space="preserve">YULEIDIS </t>
  </si>
  <si>
    <t>PADILLA MARTINEZ</t>
  </si>
  <si>
    <t>B/CANDELARIA CLLE 2 A # 28 A - 25</t>
  </si>
  <si>
    <t>SOFIA JERONIMA</t>
  </si>
  <si>
    <t>VIDAL TORRES</t>
  </si>
  <si>
    <t>B/VILLA ANA</t>
  </si>
  <si>
    <t>CALLE 20 CRA 15 B/BRISALIA PLANETA RICA</t>
  </si>
  <si>
    <t xml:space="preserve">MARIA ANDREA </t>
  </si>
  <si>
    <t xml:space="preserve">LEGUIZAMON </t>
  </si>
  <si>
    <t>B/LA FLORESTA</t>
  </si>
  <si>
    <t xml:space="preserve">REBECA CECILIA </t>
  </si>
  <si>
    <t>TORRES REYES</t>
  </si>
  <si>
    <t>HASTA EL 08 DE NOVIEMBRE</t>
  </si>
  <si>
    <t xml:space="preserve">PAOLA </t>
  </si>
  <si>
    <t>HERNANDEZ</t>
  </si>
  <si>
    <t xml:space="preserve">YARA </t>
  </si>
  <si>
    <t>BARRIENTOS VALVERDE</t>
  </si>
  <si>
    <t>B/SANTA FE MZ12 LT 9</t>
  </si>
  <si>
    <t>35 SS PENDIENTES</t>
  </si>
  <si>
    <t>FRECUENCIA TTO</t>
  </si>
  <si>
    <t>B/EL AMPARO CRA 3 A W #22-35</t>
  </si>
  <si>
    <t>LUIS FERNANDO</t>
  </si>
  <si>
    <t>LOPEZ ARTEAGA</t>
  </si>
  <si>
    <t>B/SANTA ELENA 29A #40-74</t>
  </si>
  <si>
    <t>ANDRES GUILLERMO</t>
  </si>
  <si>
    <t>THERAN PETRO</t>
  </si>
  <si>
    <t>KM 23 VIA PLANETA RICA</t>
  </si>
  <si>
    <t>DANIEL DARIO</t>
  </si>
  <si>
    <t>PEREZ DE LA ROSA</t>
  </si>
  <si>
    <t>B/SANTA LUCIA TV 2 A #26-65</t>
  </si>
  <si>
    <t>SE INICIA DESPUES DE SU RECEPCIÓN DEBIDO A QUE TIENE 6 SS PENDIENTES DE LA ORDEN ANTERIOR</t>
  </si>
  <si>
    <t>OLGA TOMASA</t>
  </si>
  <si>
    <t>ARRIETA DE LLORENTE</t>
  </si>
  <si>
    <t>KELLY DURANGO</t>
  </si>
  <si>
    <t xml:space="preserve">AURELIANO </t>
  </si>
  <si>
    <t>ORTIZ PEREZ</t>
  </si>
  <si>
    <t>VEREDA EL POBLADO PUEBLO NUEVO</t>
  </si>
  <si>
    <t>CRA 13 W #27-45 B/EL DORADO</t>
  </si>
  <si>
    <t>PATRICIA DIAZ</t>
  </si>
  <si>
    <t xml:space="preserve">JUAN ANTONIO </t>
  </si>
  <si>
    <t>VEGA DORIA</t>
  </si>
  <si>
    <t>3126113159-3122955080</t>
  </si>
  <si>
    <t>ELKIN DARIO</t>
  </si>
  <si>
    <t>ORTEGA OVIEDO</t>
  </si>
  <si>
    <t>COTORRA CALLE DE LA REGISTRADURIA</t>
  </si>
  <si>
    <t xml:space="preserve">DONALDO ENRIQUE </t>
  </si>
  <si>
    <t>HOYOS ROMERO</t>
  </si>
  <si>
    <t>B/LA PRADERA MZ 146 LT 14</t>
  </si>
  <si>
    <t>MARCELO</t>
  </si>
  <si>
    <t>ROMERO BUELVAS</t>
  </si>
  <si>
    <t>PLANETA RICA B/LAURELES CLL 18 #4-40</t>
  </si>
  <si>
    <t>3102850208-3114187395</t>
  </si>
  <si>
    <t>3116691187 (NANCY HRNA) 7641600-3114017147</t>
  </si>
  <si>
    <t>MARIA NELCY</t>
  </si>
  <si>
    <t>SANCHEZ VEGA</t>
  </si>
  <si>
    <t>CERETE CRA 10 #9A-28 B/SAN PEDRO</t>
  </si>
  <si>
    <t>MARIA BERTHEL</t>
  </si>
  <si>
    <t>3107075188 (amparo ramirez)</t>
  </si>
  <si>
    <t>3016099592-3012168910</t>
  </si>
  <si>
    <t>3053954181 (NELLY HIJA)-3127560678</t>
  </si>
  <si>
    <t xml:space="preserve">3184374454 HIJO ERIBERTO </t>
  </si>
  <si>
    <t xml:space="preserve">3045741119 HERMANA MARY </t>
  </si>
  <si>
    <t>3012237430-3106269874- ZULEIMA 3234210232</t>
  </si>
  <si>
    <t>3126400521-3233560011             (HIJA DINA LUZ-       SRA INES)</t>
  </si>
  <si>
    <t>3105116392                 (elina lopez)-3508909991</t>
  </si>
  <si>
    <t>3104648678 (HIJA AMANDA)</t>
  </si>
  <si>
    <t>3106026392-3128649046</t>
  </si>
  <si>
    <t>3122711252 CECILIA (HIJA)</t>
  </si>
  <si>
    <t>3106622191-3152573305</t>
  </si>
  <si>
    <t>3045202887 HIJO ADELSON</t>
  </si>
  <si>
    <t>3145729298-3218195872</t>
  </si>
  <si>
    <t>3136352228 (LEIDYS HIJA)</t>
  </si>
  <si>
    <t>3207970830 ANA CAMILA HERMANA</t>
  </si>
  <si>
    <t>MIRNA ROCIO</t>
  </si>
  <si>
    <t>RICARDO DE AYAZO</t>
  </si>
  <si>
    <t>CLL 18 #5-12 PLANETA RICA</t>
  </si>
  <si>
    <t>SAN BERNARDO</t>
  </si>
  <si>
    <t>MOÑITOS</t>
  </si>
  <si>
    <t>NOEL  ALARCON</t>
  </si>
  <si>
    <t xml:space="preserve">B/SANTA ELENA 1 MZ. Q LT 6 </t>
  </si>
  <si>
    <t>TS</t>
  </si>
  <si>
    <t>BUENAVISTA</t>
  </si>
  <si>
    <t>COTORRA</t>
  </si>
  <si>
    <t>continuan orden jefe carmen</t>
  </si>
  <si>
    <t>LUIS MARIO</t>
  </si>
  <si>
    <t>SANCHEZ CAUSIL</t>
  </si>
  <si>
    <t>B/OSPINA PEREZ CRA 9 A # 34-18</t>
  </si>
  <si>
    <t xml:space="preserve">calle 15 a # 12-45 b/centro cerca de promosalud 3137300060 - 3116880567 </t>
  </si>
  <si>
    <t xml:space="preserve">JOSE JOAQUIN </t>
  </si>
  <si>
    <t>YANEZ GUILLIN</t>
  </si>
  <si>
    <t>SALUD TOTAL</t>
  </si>
  <si>
    <t>CORREGIMIENTO DE MARTINEZ</t>
  </si>
  <si>
    <t>ANGELA</t>
  </si>
  <si>
    <t>ROJAS DE VILLALOBOS</t>
  </si>
  <si>
    <t>B/LA GRANJA TV 03 #15-32 4 VIENTOS</t>
  </si>
  <si>
    <t xml:space="preserve">C/12 H X 15 DIAS </t>
  </si>
  <si>
    <t>JESSICA RIVERA</t>
  </si>
  <si>
    <t xml:space="preserve">autorizacion previa  ----- </t>
  </si>
  <si>
    <r>
      <rPr>
        <b/>
        <i/>
        <sz val="11"/>
        <color theme="1"/>
        <rFont val="Calibri"/>
        <family val="2"/>
        <scheme val="minor"/>
      </rPr>
      <t xml:space="preserve">$20,000 </t>
    </r>
    <r>
      <rPr>
        <sz val="11"/>
        <color theme="1"/>
        <rFont val="Calibri"/>
        <family val="2"/>
        <scheme val="minor"/>
      </rPr>
      <t>DEFINIr LA TARIFA PARA LOS PROFESIONALES.  PPALMENTE FONO Y TO. Y CON LA FT.  SI EL CAMBIO SE DA EN LA RUTA. O TARIFA ESPECIA EXTRA. LAS EVOL. SE ENTREGAN DE FORMA ESCRITA Y TIENE PENDIENTE A PARTIR DEL 16 DE JULIO LA VISITA POR PARTE DE SIAU PARA GARANTIZAR</t>
    </r>
  </si>
  <si>
    <t>DILAN JAVIER</t>
  </si>
  <si>
    <t>VERGARA DIAZ</t>
  </si>
  <si>
    <t>TRES PALMAS - VIA TIERRALTA</t>
  </si>
  <si>
    <t>TL</t>
  </si>
  <si>
    <t>BERASTEGUI</t>
  </si>
  <si>
    <t>YANETH DEL CARMEN</t>
  </si>
  <si>
    <t>ROMERO GUERRERO</t>
  </si>
  <si>
    <t xml:space="preserve">JAMER </t>
  </si>
  <si>
    <t>LUGO PAEZ</t>
  </si>
  <si>
    <t>TF 20 - TR 20</t>
  </si>
  <si>
    <t>JENNIFER MARTINEZ</t>
  </si>
  <si>
    <t>DIRECCIÓN</t>
  </si>
  <si>
    <t>CALLE 15  #26-20 B/SAN PEDRO</t>
  </si>
  <si>
    <t>JORGE IVAN</t>
  </si>
  <si>
    <t>GRISALES MARIN</t>
  </si>
  <si>
    <t>CERETE, CLLE 13 A #22 B 13 B/EL JARDIN</t>
  </si>
  <si>
    <t>3126692779-7743917</t>
  </si>
  <si>
    <t>LINA MARCELA</t>
  </si>
  <si>
    <t>TAMARA ORTIZ</t>
  </si>
  <si>
    <t xml:space="preserve">POR ORDEN DE BRIANA EL DIA 27/07/2018, QUIEN INFORMA Q LA PACIENTE ES PERMANENTE Y DEBEN CONTINUAR LAS SESIONES </t>
  </si>
  <si>
    <t>AMELIA EUGENIA</t>
  </si>
  <si>
    <t>MILANES DE LUJAN</t>
  </si>
  <si>
    <t>URB. MA ANGELICA, CALLE 9 #7A-60 (TORRES  DEL CEMENTERIO)</t>
  </si>
  <si>
    <t>3205840465-3007565277</t>
  </si>
  <si>
    <t>FAMILIAR SOLICITA 6 SS X SEMANA</t>
  </si>
  <si>
    <t>CERCA AL HOSPITAL</t>
  </si>
  <si>
    <t>GARCIA BRAVO</t>
  </si>
  <si>
    <t xml:space="preserve">LUIS ENRIQUE </t>
  </si>
  <si>
    <t>MARTINEZ URANGO</t>
  </si>
  <si>
    <t>B/VILLA ELIA; SAN ANDRES SOTV.</t>
  </si>
  <si>
    <t>ZULEIMA GOMEZ</t>
  </si>
  <si>
    <t>MAIDA LUCIA</t>
  </si>
  <si>
    <t>SAN ANDRES DE SOTAVENTO</t>
  </si>
  <si>
    <t>TIPO DE TERAPIA</t>
  </si>
  <si>
    <t>CLL 62 A #8-41</t>
  </si>
  <si>
    <t>calle  17 #8-51</t>
  </si>
  <si>
    <t>40X2M JULIETH - BRIANA le pregunte el 30/07/2018</t>
  </si>
  <si>
    <t>B/LA ESPERANZA CRA 12 #9-85</t>
  </si>
  <si>
    <t>OCUPACIONAL</t>
  </si>
  <si>
    <t>CLL 19 #16 C - 64</t>
  </si>
  <si>
    <t>B/CANDELARIA CLL 24 CRA 11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</si>
  <si>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</si>
  <si>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</si>
  <si>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</si>
  <si>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</si>
  <si>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</si>
  <si>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</si>
  <si>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PACIENTE QUE REFIERE NO BNECESITAR LAS TF SE SOLICITA DISENTIMIETNO INFORMADO A LA DR ZULEIMA</t>
  </si>
  <si>
    <t>3204598419-3146182306 -3116805172</t>
  </si>
  <si>
    <t>SAHAGUN</t>
  </si>
  <si>
    <t>CLLE 14 #13-01</t>
  </si>
  <si>
    <t>CRA 6 #35-57</t>
  </si>
  <si>
    <t>HIRELA  BELTRAN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</si>
  <si>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</si>
  <si>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</si>
  <si>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</si>
  <si>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</si>
  <si>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</si>
  <si>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</si>
  <si>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</si>
  <si>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</si>
  <si>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</si>
  <si>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</si>
  <si>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</si>
  <si>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</si>
  <si>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 J #1-8 B/SAN JOSE</t>
  </si>
  <si>
    <t>CRA 16 #12 B - 32B/FATIMA</t>
  </si>
  <si>
    <t>CLL 12 #8-07</t>
  </si>
  <si>
    <t>CLL 2 B # 26-38 B/CANDELARIA</t>
  </si>
  <si>
    <t>RAQUEL DE JESUS</t>
  </si>
  <si>
    <t>HERNANDEZ NORIEGA</t>
  </si>
  <si>
    <t>3015813583 DAYANA NIETA</t>
  </si>
  <si>
    <t>30-30</t>
  </si>
  <si>
    <t>B/EDMUNDO Lopez</t>
  </si>
  <si>
    <t>ARLIS ROSA</t>
  </si>
  <si>
    <t>AVILA GUERRA</t>
  </si>
  <si>
    <t>VEREDA CASTILLO</t>
  </si>
  <si>
    <t>3104753081-3146677227</t>
  </si>
  <si>
    <t>TIBISAY AMIGO</t>
  </si>
  <si>
    <t>ANGULO LOPEZ</t>
  </si>
  <si>
    <t>CALLE 18 #13-51</t>
  </si>
  <si>
    <t>3157962661-3217061636</t>
  </si>
  <si>
    <t>Paciente con corte mesual  TF 20- TO 20 Y FONO 12    X 4 MESES whatsapp</t>
  </si>
  <si>
    <t>PEDRO MARTIR</t>
  </si>
  <si>
    <t>VIDAL MIELES</t>
  </si>
  <si>
    <t>CLL 4 #20-36 B/SANTA TERESA</t>
  </si>
  <si>
    <t>EVER LUIS</t>
  </si>
  <si>
    <t>RODRIGUEZ ANGULO</t>
  </si>
  <si>
    <t>B/BOSQUE CRA 10 #9-23</t>
  </si>
  <si>
    <t>3226987190-3107425906</t>
  </si>
  <si>
    <t>SUSANA BUELVAS</t>
  </si>
  <si>
    <t>CALLE 16 3-64</t>
  </si>
  <si>
    <t>ANA VALENTINA</t>
  </si>
  <si>
    <t>HOYOS DE MERCADO</t>
  </si>
  <si>
    <t>CRA 12 #16-3 B/CENTRO</t>
  </si>
  <si>
    <t xml:space="preserve"> </t>
  </si>
  <si>
    <t xml:space="preserve">CARLOS ESTEBAN </t>
  </si>
  <si>
    <t>HURTADO TORRES</t>
  </si>
  <si>
    <t>B/SAN DIEGO CLL 12 #14-62</t>
  </si>
  <si>
    <t>3502146851-30453908256</t>
  </si>
  <si>
    <t>TR C/4H X 2 DIAS</t>
  </si>
  <si>
    <t>ZELIDETH ELIONOR</t>
  </si>
  <si>
    <t>PETRO DE ARGEL</t>
  </si>
  <si>
    <t xml:space="preserve">B/LA ESPERANZA </t>
  </si>
  <si>
    <t>3007716264 - 3002110777</t>
  </si>
  <si>
    <t>20 SS X MES</t>
  </si>
  <si>
    <t>31/11/2018</t>
  </si>
  <si>
    <t xml:space="preserve">SOCORRO </t>
  </si>
  <si>
    <t>PASTRANA MARTINEZ</t>
  </si>
  <si>
    <t>B/LA PRADERA MZ  126 LT 7 ET 13</t>
  </si>
  <si>
    <t>MARIA FENICIA</t>
  </si>
  <si>
    <t>PEREZ DE BARRIENTOS</t>
  </si>
  <si>
    <t>CRA 14 #2B-65</t>
  </si>
  <si>
    <t>SANDRA ACEVEDO</t>
  </si>
  <si>
    <t>MARCO AURELIO</t>
  </si>
  <si>
    <t>GOMEZ GOMEZ</t>
  </si>
  <si>
    <t>B/COLON CRA 7 #16-21</t>
  </si>
  <si>
    <t>C/8H X 5DIAS</t>
  </si>
  <si>
    <t>ALBA NICOLASA</t>
  </si>
  <si>
    <t>VALVERDE BURGOS</t>
  </si>
  <si>
    <t>B/PASATIEMPO CRA 18 37-63</t>
  </si>
  <si>
    <t>NELLY ESTHER</t>
  </si>
  <si>
    <t>BENITEZ FLOREZ</t>
  </si>
  <si>
    <t>B/CANTACLARO ÑIPI C MZ 148 LT16</t>
  </si>
  <si>
    <t>3197388746-3209579816</t>
  </si>
  <si>
    <t>C/12H X 4 DIAS</t>
  </si>
  <si>
    <t xml:space="preserve">JULIO CESAR </t>
  </si>
  <si>
    <t>CORONADO PEREZ</t>
  </si>
  <si>
    <t>FRATERNIDAD HOGAR DE PASO</t>
  </si>
  <si>
    <t>2XDIA 15 DIAS</t>
  </si>
  <si>
    <t>5 X SEMANA</t>
  </si>
  <si>
    <t>CAMILA ANDREA</t>
  </si>
  <si>
    <t>PALENCIA GALVIS</t>
  </si>
  <si>
    <t xml:space="preserve">EULOGIA VICTORIA </t>
  </si>
  <si>
    <t>CRA 10 #59-18B/CASTELLANA</t>
  </si>
  <si>
    <t>7747784-3013550244</t>
  </si>
  <si>
    <t>CALLE 25 #10C-42</t>
  </si>
  <si>
    <t xml:space="preserve">CALLE 9 #7-81 </t>
  </si>
  <si>
    <t>CRA 11 #20-22 B/CORINTO</t>
  </si>
  <si>
    <t>RABO LARGO</t>
  </si>
  <si>
    <t>CALLE 1 #33-16</t>
  </si>
  <si>
    <t>CRA 17 CALLE 16 ETAPA 3</t>
  </si>
  <si>
    <t>CRA 20 #8A-40B/SANTA TERESA</t>
  </si>
  <si>
    <t>CALLE 10 #17-21 B/SAN DIEGO</t>
  </si>
  <si>
    <t>VIA CAÑO DEL PADRE MANGUELITO</t>
  </si>
  <si>
    <t>CRA 25 #17-46</t>
  </si>
  <si>
    <t>CALLE 16 #9C-22 B/SANTA PAULA</t>
  </si>
  <si>
    <t>LAS MARCELITAS RABO LARGO</t>
  </si>
  <si>
    <t>CORREGIMIENTO SAN ISIDRO</t>
  </si>
  <si>
    <t>VEREDA CARRILLO</t>
  </si>
  <si>
    <t>VDA EL TAPON CERETE</t>
  </si>
  <si>
    <t>3145240242 NEDYS-3157604475</t>
  </si>
  <si>
    <t>DG 14 #2B-35B/SAN PEDRO</t>
  </si>
  <si>
    <t>CALLE 14 #13-1</t>
  </si>
  <si>
    <t>CRA 1 #1-8B/SAN JOSE</t>
  </si>
  <si>
    <t>CALLE 19 #16 C -64</t>
  </si>
  <si>
    <t>CRA 8 #14-24</t>
  </si>
  <si>
    <t xml:space="preserve">TF </t>
  </si>
  <si>
    <t>ALLENDE ANTONIO</t>
  </si>
  <si>
    <t>VIDAL DURANGO</t>
  </si>
  <si>
    <t>SAN RAFAEL</t>
  </si>
  <si>
    <t>CALLE 14 #9-2 CENTRO</t>
  </si>
  <si>
    <t>CALLE 20 #1J-3</t>
  </si>
  <si>
    <t>CRA 5 B #14-60</t>
  </si>
  <si>
    <t>B/SAN ROQUE</t>
  </si>
  <si>
    <t>MZ 3 LT 1 URB MIRAMAR</t>
  </si>
  <si>
    <t>CRA 12 # 7B -0 B/BOSQUE</t>
  </si>
  <si>
    <t>FLOREZ VIUDA DE GONZALEZ</t>
  </si>
  <si>
    <t>CRA 6 #72-34</t>
  </si>
  <si>
    <t>CALLE 14 # 4-18</t>
  </si>
  <si>
    <t>CRA 9 #10A B/LAS BRISAS</t>
  </si>
  <si>
    <t>CRA 50 #92-48</t>
  </si>
  <si>
    <t>CRA 25 # 7 A-149</t>
  </si>
  <si>
    <t>ISLA MARGARITA</t>
  </si>
  <si>
    <t>FALLECIO 08/08/2018</t>
  </si>
  <si>
    <t>EL PASO DE LAS FLORES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</si>
  <si>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</si>
  <si>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</si>
  <si>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</si>
  <si>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</si>
  <si>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</si>
  <si>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</si>
  <si>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</si>
  <si>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</si>
  <si>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</si>
  <si>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B/FATIMA</t>
  </si>
  <si>
    <t>ROSA VIEJA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</si>
  <si>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</si>
  <si>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</si>
  <si>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</si>
  <si>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</si>
  <si>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</si>
  <si>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</si>
  <si>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</si>
  <si>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</si>
  <si>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TV 8 #8-120B/RICARDO BARRERA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</si>
  <si>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</si>
  <si>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</si>
  <si>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</si>
  <si>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</si>
  <si>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</si>
  <si>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</si>
  <si>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</si>
  <si>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</si>
  <si>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</si>
  <si>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</si>
  <si>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CRA 6 #35-57 B/CENTRO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</si>
  <si>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</si>
  <si>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</si>
  <si>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</si>
  <si>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</si>
  <si>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</si>
  <si>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</si>
  <si>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</si>
  <si>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</si>
  <si>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</si>
  <si>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</si>
  <si>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</si>
  <si>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</si>
  <si>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B/LA GRANJA DG 23 #3-84</t>
  </si>
  <si>
    <t>3135653779-3113481976</t>
  </si>
  <si>
    <t>B/ANDA LUCIA</t>
  </si>
  <si>
    <t>MZ D LT 9 B/SIMON BOLIVAR</t>
  </si>
  <si>
    <t>3205410403-3145789258</t>
  </si>
  <si>
    <t>CRA 9 #14-3B/LACHARME</t>
  </si>
  <si>
    <t>CALLE 42 #1C-30</t>
  </si>
  <si>
    <t>3132694065-7842507</t>
  </si>
  <si>
    <t>CRA 15 #29-36 B/EL EDEN</t>
  </si>
  <si>
    <t>CALLE 25 #18B-06</t>
  </si>
  <si>
    <t>CRA 3 #22-23B/CHUCHURUBI</t>
  </si>
  <si>
    <t>B/MOCARI EL BOSQUE</t>
  </si>
  <si>
    <t>B/ALFONSO LOPEZ</t>
  </si>
  <si>
    <t>CRA19 #3-16 B/ 6 MARZO</t>
  </si>
  <si>
    <t>6 FISICAS Y 6 RESPIRATORIAS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</si>
  <si>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</si>
  <si>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</si>
  <si>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</si>
  <si>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</si>
  <si>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</si>
  <si>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</si>
  <si>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</si>
  <si>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</si>
  <si>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</si>
  <si>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</si>
  <si>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</si>
  <si>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</si>
  <si>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</si>
  <si>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</si>
  <si>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</si>
  <si>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</si>
  <si>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45 SS X 3 MESES</t>
  </si>
  <si>
    <t>11/07/2018 AL 12/08/2018</t>
  </si>
  <si>
    <t>31/09/2018</t>
  </si>
  <si>
    <t xml:space="preserve">PENDIENTE CONSEGUIR FT </t>
  </si>
  <si>
    <t>TR C/8H</t>
  </si>
  <si>
    <t>SOL ANYEL</t>
  </si>
  <si>
    <t>continuan orden jefe carmen BRIANA</t>
  </si>
  <si>
    <t>TR C/ 4 H</t>
  </si>
  <si>
    <t xml:space="preserve">PASA A CONDICION DE PERMANENTE.  </t>
  </si>
  <si>
    <t>LUCIA HERNANDEZ</t>
  </si>
  <si>
    <t>TS 1 SS</t>
  </si>
  <si>
    <t xml:space="preserve">SARA CRISTINA </t>
  </si>
  <si>
    <t>VEGA</t>
  </si>
  <si>
    <t>B/COQUERA CALLE 6 # 2-05</t>
  </si>
  <si>
    <t>7832288-3205312011 EDILIA</t>
  </si>
  <si>
    <t>MARIA DEL CARMEN</t>
  </si>
  <si>
    <t>GALE OVIEDO</t>
  </si>
  <si>
    <t>CRA 19 CALLE 20  B/ 25 DE AGOSTO</t>
  </si>
  <si>
    <t>3136708792-3226287213</t>
  </si>
  <si>
    <t>TF C/12H</t>
  </si>
  <si>
    <t xml:space="preserve">AMERICA ROSA </t>
  </si>
  <si>
    <t>GUZMAN GARCIA</t>
  </si>
  <si>
    <t>VDA EL VIRAL CRA 3 CALLE 5 #1-53</t>
  </si>
  <si>
    <t>3104586228-3126350322|</t>
  </si>
  <si>
    <t>BRINI JALAL</t>
  </si>
  <si>
    <t>RAMONA DEL CARMEN</t>
  </si>
  <si>
    <t>ALVAREZ BENITEZ</t>
  </si>
  <si>
    <t xml:space="preserve">B/CRISTO REY CRA 8 #15-36 </t>
  </si>
  <si>
    <t>3226537992-3146064547</t>
  </si>
  <si>
    <t>16 SS AL MES X 6 MESES</t>
  </si>
  <si>
    <t>LISETH ACOSTA</t>
  </si>
  <si>
    <t>PENDIENTE PAQUETE RECIBIDO EL 14/08/2018 CON TF 20 Y TL 20 CON FI 01/09/2018</t>
  </si>
  <si>
    <t xml:space="preserve">CONSUELO DE JESUS </t>
  </si>
  <si>
    <t>DE HOYOS SUAREZ</t>
  </si>
  <si>
    <t>B/LAUREANO GOMEZ CALLE 10 CRA 5</t>
  </si>
  <si>
    <t>3012448398-3145093961</t>
  </si>
  <si>
    <t>30 x mes</t>
  </si>
  <si>
    <t>PURISIMA</t>
  </si>
  <si>
    <t>falleció</t>
  </si>
  <si>
    <t>HOSPITALIZADO  09/08/2018</t>
  </si>
  <si>
    <t>FALLECÍO</t>
  </si>
  <si>
    <t>HENAO JIMENEZ</t>
  </si>
  <si>
    <t>CRA 15 #15-9B/SAN JOSE</t>
  </si>
  <si>
    <t>TR C/12 H X 3 DIAS</t>
  </si>
  <si>
    <t xml:space="preserve">ANA JOSEFA </t>
  </si>
  <si>
    <t>ALVARADO DEL TORO</t>
  </si>
  <si>
    <t>CRA 8 # 7-81 B/  LOS ANGELES</t>
  </si>
  <si>
    <t>MIGUEL MARIANO</t>
  </si>
  <si>
    <t>COGOLLO JIMENEZ</t>
  </si>
  <si>
    <t>CALLE 7 #4-11</t>
  </si>
  <si>
    <t>PENDIENTE QUE LA FT AURA DE LA ESPRIELLA TRAIGA LA AUTORIZACIÓN</t>
  </si>
  <si>
    <t>LIRIS JUDITH</t>
  </si>
  <si>
    <t>AGUILAR LOPEZ</t>
  </si>
  <si>
    <t>RETIRO DE LOS INDIOS</t>
  </si>
  <si>
    <t>3176977418-3024377672</t>
  </si>
  <si>
    <t>TF 30 X MES X 2 MESES</t>
  </si>
  <si>
    <t>MACEA PEREZ</t>
  </si>
  <si>
    <t>B/SANTA FE MZ35 LT 2</t>
  </si>
  <si>
    <t xml:space="preserve">20 SS MENSUALES DE CADA UNO X 6 MESES </t>
  </si>
  <si>
    <t>6 TF - 6 TR</t>
  </si>
  <si>
    <t>ILCIA MARIA</t>
  </si>
  <si>
    <t>CUADRADO GOMEZ</t>
  </si>
  <si>
    <t>CALLE 10 # 20-80 B/SANTA FE</t>
  </si>
  <si>
    <t>20 SS MENSUALES DE CADA UNA POR 3 MESES</t>
  </si>
  <si>
    <t>30 TR +ASPIRACIÓN Y 60 MNB</t>
  </si>
  <si>
    <t>PDTE EXTENSIOND E CONTINUIDAD POR 15 DIAS MAS  QUE RECIBI EL 16/08/2018 PERO QUE CONTINUA A PARTIR DEL FI19/08/2018 AL FE31/09/2018 CON TF 8 SS Y TR C/12H X 10 DIAS</t>
  </si>
  <si>
    <t>PDTE PAQUETE RECIBIDO 14/08/2018 CON TF 15 Y TO 15 FI 28/08/2018 FE27/09/2018</t>
  </si>
  <si>
    <t>INGRID VIOLETH</t>
  </si>
  <si>
    <t xml:space="preserve">ROSA ALCIRA </t>
  </si>
  <si>
    <t>GAMERO DE SIMANCA</t>
  </si>
  <si>
    <t xml:space="preserve">B/GALILEA TV 13 # 23-47 </t>
  </si>
  <si>
    <t>3117360305-7860404</t>
  </si>
  <si>
    <t xml:space="preserve">Vda Murcielagal 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</si>
  <si>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</si>
  <si>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</si>
  <si>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</si>
  <si>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</si>
  <si>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</si>
  <si>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5 POR SEMANA HASTA TERMINAR TTO</t>
  </si>
  <si>
    <t>15 + 8</t>
  </si>
  <si>
    <t>30 - 20</t>
  </si>
  <si>
    <r>
      <t xml:space="preserve">PENDIENTE OTRA ORDEN AL FINALIZAR LA ANTERIOR - FI 22/08/2018 ---FE  21/11/2018 --- TF 90  -- TR 60----   TL  36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INGRESO ORDEN NUEVA  </t>
    </r>
    <r>
      <rPr>
        <sz val="11"/>
        <color theme="1"/>
        <rFont val="Calibri"/>
        <family val="2"/>
        <scheme val="minor"/>
      </rPr>
      <t>DE TO 8 SS VALIDA  22/08/2018 AL 21/09/2018</t>
    </r>
  </si>
  <si>
    <t>XAVIER ANTONIO</t>
  </si>
  <si>
    <t>GARCIA MENDEZ</t>
  </si>
  <si>
    <t>GARZONES B/5 DE MAYO CALLE 4 #12-35</t>
  </si>
  <si>
    <t>30 SS X MES CORTE MENSUAL</t>
  </si>
  <si>
    <r>
      <t xml:space="preserve">3X 12 SS AL MES POR SEMX6M     </t>
    </r>
    <r>
      <rPr>
        <b/>
        <sz val="11"/>
        <color theme="1"/>
        <rFont val="Calibri"/>
        <family val="2"/>
        <scheme val="minor"/>
      </rPr>
      <t>CON CTORTE MENSUAL</t>
    </r>
  </si>
  <si>
    <t xml:space="preserve">GLECIA ELENA </t>
  </si>
  <si>
    <t>YEPES DE SEPULVEDA</t>
  </si>
  <si>
    <t>B/ALTO PRADO CLL 6 CRA 17</t>
  </si>
  <si>
    <t>06/082018</t>
  </si>
  <si>
    <t>CALLE 11 BARRIO VENEZUELA AL LADO DE LA TIENDA ROA</t>
  </si>
  <si>
    <t>JUANA DEL CARMEN</t>
  </si>
  <si>
    <t>DIAZ POLO</t>
  </si>
  <si>
    <t>DG 18 #1-100 B/LA GRANJA</t>
  </si>
  <si>
    <t>7837496-3126196349</t>
  </si>
  <si>
    <t>MYRYAM ODILI</t>
  </si>
  <si>
    <t>PINEDA DORIA</t>
  </si>
  <si>
    <t>B/LA PRADERA MZ 109 Lt 9 etapa 2</t>
  </si>
  <si>
    <t>HOSPITALIZADO 03/08/2018 Y  REINGRESO 18/08/2018</t>
  </si>
  <si>
    <t>falleció INFORMA JEFE YESE 21/08/2018</t>
  </si>
  <si>
    <t>paciente que se encuentra hospitalizada y no se podido atender. Paciente que reingresa al programa el dia 22 /08/2018</t>
  </si>
  <si>
    <t>ANA CARMELA</t>
  </si>
  <si>
    <t>MORA DE MORA</t>
  </si>
  <si>
    <t>VIA MONTECRISTO</t>
  </si>
  <si>
    <t>3126242967-3008269580</t>
  </si>
  <si>
    <t>3135092858 LILIAN SEPULVEDA-3118022817 IBAN SEPULVEDA</t>
  </si>
  <si>
    <t>GEORGINA SOFIA</t>
  </si>
  <si>
    <t>ALVAREZ ARCIA</t>
  </si>
  <si>
    <t>B/LA UNION CANTACALRO MZ 192 LT 17</t>
  </si>
  <si>
    <t>3145600618-3106003836</t>
  </si>
  <si>
    <t>20 SS DE CADA UNA POR MES</t>
  </si>
  <si>
    <t>ARMEIDA DEL CARMEN</t>
  </si>
  <si>
    <t>PERDOMO NISPERUZA</t>
  </si>
  <si>
    <t>B/BOLIVAR CALLE 21 #8A-26</t>
  </si>
  <si>
    <t>NO SE INICIA ANTES DEBIDO A QUE EL PACIENTE SE ENCUENTRA EN MONTERIA Y REGRESA HASTA EL 25/07/2018 y no se pudo atender porque enviaron una ft desde mutualser</t>
  </si>
  <si>
    <t>12+28</t>
  </si>
  <si>
    <t>TR2XDIA</t>
  </si>
  <si>
    <t>JULISA ORTEGA</t>
  </si>
  <si>
    <t>PDTE PAQUETE RECIBIDO  16/08/2018 CON TF 40 SS FI 01/09/2018</t>
  </si>
  <si>
    <t>BRINI JALAL -NOEL ALARCON</t>
  </si>
  <si>
    <t>LUN A VIE 17/08/2018  EL DR NOEL</t>
  </si>
  <si>
    <t>8 SS X 3 MESES</t>
  </si>
  <si>
    <t>IRIS MARGARITA</t>
  </si>
  <si>
    <t>PATERNINA SALCEDO</t>
  </si>
  <si>
    <t>VEREDA CASCAJAL CORREGIMIENTO SANTA ROSA /CHINU</t>
  </si>
  <si>
    <t>3116937807-3205291220</t>
  </si>
  <si>
    <t>B/SAN FRANCISCO SAN BDO</t>
  </si>
  <si>
    <t>LORGIA DEL CARMEN</t>
  </si>
  <si>
    <t>ARBOLEDA LOPEZ</t>
  </si>
  <si>
    <t xml:space="preserve">B/JERUSALEN CLLE 23 CRA 10 </t>
  </si>
  <si>
    <t>20 SS AL MES DE C/U X 3 MESES</t>
  </si>
  <si>
    <t xml:space="preserve">VICENTE </t>
  </si>
  <si>
    <t>FLOREZ MEDINA</t>
  </si>
  <si>
    <t xml:space="preserve">MZ H LOTE 50 B/LOS ROBLES </t>
  </si>
  <si>
    <t>12 ss mensuales c/u por 3 meses</t>
  </si>
  <si>
    <t xml:space="preserve">DIEGO RAUL </t>
  </si>
  <si>
    <t>GARCIA YANEZ</t>
  </si>
  <si>
    <t xml:space="preserve">MUTUALSER </t>
  </si>
  <si>
    <t>B/SANTA TERESA CALLE 21 #8A-13</t>
  </si>
  <si>
    <t>40 SS X MES X 3 MESES</t>
  </si>
  <si>
    <t>pendiente confirmar con mututal porque lo esta aetendiento otro prestador desde el 23/08/2018</t>
  </si>
  <si>
    <t>20 SS X MES X 3 MESES</t>
  </si>
  <si>
    <t xml:space="preserve">PACIENTE QUE REFIERE NO NECESITAR LAS TF SE SOLICITA DISENTIMIETNO INFORMADO </t>
  </si>
  <si>
    <t>HORA</t>
  </si>
  <si>
    <t>JUEVES</t>
  </si>
  <si>
    <t>VIERNES</t>
  </si>
  <si>
    <t>SABADO</t>
  </si>
  <si>
    <t xml:space="preserve">LUNES </t>
  </si>
  <si>
    <t xml:space="preserve">MONICA MENDOZA </t>
  </si>
  <si>
    <t xml:space="preserve">TIBY AMIGO </t>
  </si>
  <si>
    <t>IVONNE ENVIA POR CORREO CERTIFICADO</t>
  </si>
  <si>
    <t>BIAVELSIS</t>
  </si>
  <si>
    <t>JAIME</t>
  </si>
  <si>
    <t xml:space="preserve">EUFRASIA </t>
  </si>
  <si>
    <t>PADILLA NISPERUZA</t>
  </si>
  <si>
    <t>B/LOS ROSALES CRA 22 E # 25 A - 12</t>
  </si>
  <si>
    <t>3002584927-3224109123</t>
  </si>
  <si>
    <t>TR C/12 H X 5 DIAS</t>
  </si>
  <si>
    <t>HERMELINDA</t>
  </si>
  <si>
    <t>ESPITIA DORIA</t>
  </si>
  <si>
    <t>MZ 164 LT 10 B/CANTACLARO SECTOR NIPI C</t>
  </si>
  <si>
    <t>3117477372-3225105320</t>
  </si>
  <si>
    <t>KAREN CORDERO ENVIA POR TAXI RECOGER EN TERMINAL</t>
  </si>
  <si>
    <t>cristina garavito con la enfermera</t>
  </si>
  <si>
    <t>LUCIANA</t>
  </si>
  <si>
    <t>BRAVO BANDA</t>
  </si>
  <si>
    <t xml:space="preserve">SIN CORTE HASTA TERMINAR </t>
  </si>
  <si>
    <t xml:space="preserve">ANTONIO JAVIER </t>
  </si>
  <si>
    <t>PADILLA PACHECO</t>
  </si>
  <si>
    <t>B/SAN ISIDRO</t>
  </si>
  <si>
    <t>SE PASA A CAATH A PARTIR DEL 30/08/2018</t>
  </si>
  <si>
    <t>PTE QUE CADA 2 SS DEBE PAGAR UN BONO DE 33.300</t>
  </si>
  <si>
    <t xml:space="preserve">MIRIAM LUCIA </t>
  </si>
  <si>
    <t>GOMEZ DE FLOREZ</t>
  </si>
  <si>
    <t xml:space="preserve">DENIS ADAN </t>
  </si>
  <si>
    <t>HERNANDEZ MARTINEZ</t>
  </si>
  <si>
    <t>CALLE 19 # 16 A -16 B/SAN JOSE</t>
  </si>
  <si>
    <t>TF 30 SS X MES X 6 MESES - CON CORTE MENSUAL</t>
  </si>
  <si>
    <t>DOMINGA</t>
  </si>
  <si>
    <t>NARVAEZ CORREA</t>
  </si>
  <si>
    <t>B/SAN SEBASTIAN</t>
  </si>
  <si>
    <t>TF 30 SS X MES X 3 MESES</t>
  </si>
  <si>
    <t>MARIA PRIMERA</t>
  </si>
  <si>
    <t>REYES VARGAS</t>
  </si>
  <si>
    <t xml:space="preserve">B/LOS RECUERDOS MZ A TORRE 2 </t>
  </si>
  <si>
    <t>TF 20, TO 8, TL 10 POR MES, X 4 MESES ENTREGA DE PLAN CASERO</t>
  </si>
  <si>
    <t xml:space="preserve">TERMUTIS </t>
  </si>
  <si>
    <t>MARTINEZ SIERRA</t>
  </si>
  <si>
    <t>CALLE 1 #2-199 B/20 JULIO GARZONES</t>
  </si>
  <si>
    <t>3117323271-3126149254</t>
  </si>
  <si>
    <t>20 SS X MES X 2 MESES</t>
  </si>
  <si>
    <t>indefinido</t>
  </si>
  <si>
    <t>TR - TF</t>
  </si>
  <si>
    <t>NOEL ¿?</t>
  </si>
  <si>
    <t xml:space="preserve">B/LAURELES  CLL 23 CRA 24 </t>
  </si>
  <si>
    <t>falleció informa dr jaime el 20/08/2018</t>
  </si>
  <si>
    <t xml:space="preserve">MIGUEL VICENTE </t>
  </si>
  <si>
    <t>UPARELA PEREZ</t>
  </si>
  <si>
    <t>B/CALLE CARTAGENITA CLL9 #8-56</t>
  </si>
  <si>
    <t>BLANCA ROSA</t>
  </si>
  <si>
    <t>MARTINEZ DE PEREZ</t>
  </si>
  <si>
    <t>CRA 11 # 16-116 B/EL EDEN</t>
  </si>
  <si>
    <t>3224515743-7644176</t>
  </si>
  <si>
    <t>15 SS MENSUALES X 3 MESES</t>
  </si>
  <si>
    <t>LORIZ</t>
  </si>
  <si>
    <t>KARDUZ KANDALAFT</t>
  </si>
  <si>
    <t>COOMEVA</t>
  </si>
  <si>
    <t>3003225812-3135030967</t>
  </si>
  <si>
    <t>PDTE DEFINIR CONTINUIDAD</t>
  </si>
  <si>
    <t xml:space="preserve">JUAN SEBASTIAN </t>
  </si>
  <si>
    <t>ARRIETA GARRIDO</t>
  </si>
  <si>
    <t>B/SAN FRANCISCO CALLE 18 #2B-16</t>
  </si>
  <si>
    <t>3023474418 - 3114370363</t>
  </si>
  <si>
    <t>MELISA MANTILLA</t>
  </si>
  <si>
    <t>la jefe rosaura informa que por equivocacion nos lo entrega y q la EPS reconoce hasta el dia 28/08/2018</t>
  </si>
  <si>
    <t xml:space="preserve">LAYDA </t>
  </si>
  <si>
    <t>MARTINEZ ZUÑIGA</t>
  </si>
  <si>
    <t>MORROA</t>
  </si>
  <si>
    <t>3215550466 - 3136294360</t>
  </si>
  <si>
    <t>3 SS X SEMANA HASTA COMPLETAR LAS 20, FECHAS DADAS POR MS</t>
  </si>
  <si>
    <t>60 SS X MES  X 3 MESES</t>
  </si>
  <si>
    <t>CON CORTE LOS 30</t>
  </si>
  <si>
    <t>PENDIENTE ORDEN EN CARPETA PARA INICIAR 01 OCTUBRE 2018 Y FINALIZAR 30 DICIEMBRE 2018</t>
  </si>
  <si>
    <t>PACIENTE QUE INGRESA EL 01/09/2018  X 6 MESES, HASTA EL 28/02/2019 con tf 20 y tl 20 mensuales</t>
  </si>
  <si>
    <t>elvira</t>
  </si>
  <si>
    <t>PACIENTE Q  TAMBIEN ESTABA SIENDO ATENDIDO POR OTRA IOPS, SE CONFRIMA CON JEFE ROSAURA, ELLA ARGUMENTA QUE SE LO DIO A CUIDADO SEGURO</t>
  </si>
  <si>
    <t xml:space="preserve">CIELO </t>
  </si>
  <si>
    <t>FLOREZ DORIA</t>
  </si>
  <si>
    <t>B/LOS ALPES CRA 30 #26A-25</t>
  </si>
  <si>
    <t>3205884741-3135157631</t>
  </si>
  <si>
    <t>OTERO DE IBETT</t>
  </si>
  <si>
    <t>PENDIENTE DEFINIR CONTINUIDAD</t>
  </si>
  <si>
    <t>FI:29/08/2018 AL 30 DE SEPTIEMBRE 2018….. SE FACTURAN 2 EN AGOSTO Y 10 EN SEPTIEMRBE</t>
  </si>
  <si>
    <t>paciente uq se encuentra en delicado estado de slaud 29/08/2018</t>
  </si>
  <si>
    <t>2 DIARIA</t>
  </si>
  <si>
    <t>A PARTIR DEL 01/09/2018 AL 30/10/2018 SE AUTORIZA LA REALIZACION DE TF FISCIA 2 SS AL DIA</t>
  </si>
  <si>
    <t>ALICIA DEL CARMEN</t>
  </si>
  <si>
    <t>TORRES RAMOS</t>
  </si>
  <si>
    <t>B/ LA VICTORIA</t>
  </si>
  <si>
    <t>3107336187 </t>
  </si>
  <si>
    <t>FALLECIO INFORMA FONO CRISTINA EL 30/08/2018</t>
  </si>
  <si>
    <t>esta en barranquilla</t>
  </si>
  <si>
    <t>15 ss mes x 4 meses</t>
  </si>
  <si>
    <t xml:space="preserve">ISAIAS </t>
  </si>
  <si>
    <t>DIAZ SANCHEZ</t>
  </si>
  <si>
    <t>B/EL DORADO CALLE 25 # 11AW-36</t>
  </si>
  <si>
    <t>3058697820-7840043</t>
  </si>
  <si>
    <t>12X MES X 3 MESES</t>
  </si>
  <si>
    <t>GREGORIO MANUEL</t>
  </si>
  <si>
    <t>GUERRERO PADILLA</t>
  </si>
  <si>
    <t>B/EL PRADO CALLE 10 #7A-35</t>
  </si>
  <si>
    <t>3145305036-3204019453</t>
  </si>
  <si>
    <t>no se realiza atención debidoa que la paciente refierer etarce realizando las terapias particulares, se solicita a la ft ivonne hacer llenar la revocatoria la paciente se niega a firmar.  SE ENVIA CORREO ELECTRONICO A MUTUALSER INFORMANDO EL INCONVENIENTE.</t>
  </si>
  <si>
    <t>PTE Q SALE AL SERVICIO DE URGENCIAS DESDE 10/08/2018 Y REGRESA EL 28/08/2018,</t>
  </si>
  <si>
    <t>TF 30 SS X MES, PERO EN REALIDAD SON 20 MES, SE MODIFICAN LAS FI 01 Y FE 30 DE C/MES</t>
  </si>
  <si>
    <t>MARTIN</t>
  </si>
  <si>
    <t>LEON SANCHEZ</t>
  </si>
  <si>
    <t>B/VILLA MELISA MZ 22 LT 09</t>
  </si>
  <si>
    <t>3135376853-3233673578</t>
  </si>
  <si>
    <t>TR C/6 H X 4 DIAS</t>
  </si>
  <si>
    <t>MONICA ENVIA CON LA ENF MARITZA</t>
  </si>
  <si>
    <t>VIENE LA DRA LUISA</t>
  </si>
  <si>
    <t>cambian los cortes al 23/08/2018 al 22/09/2018</t>
  </si>
  <si>
    <t xml:space="preserve">LA FONOAUDIOLOGA REPORTA QUE EL PACIENTE SE ENCUIENTRA EN REGULARES CONDICIONES, CON BAJA SAT </t>
  </si>
  <si>
    <t>liseth</t>
  </si>
  <si>
    <t>brinny</t>
  </si>
  <si>
    <t xml:space="preserve">MARIA EFIGENIA </t>
  </si>
  <si>
    <t>HERAZO DE OTERO</t>
  </si>
  <si>
    <t xml:space="preserve">CALLE 15 # 3 21 BARRIO EL CARMEN 
 </t>
  </si>
  <si>
    <t xml:space="preserve">EDITH </t>
  </si>
  <si>
    <t xml:space="preserve">GUILLERMO </t>
  </si>
  <si>
    <t>CORREA</t>
  </si>
  <si>
    <t>B/COMFACOR Cra 12c #126-28</t>
  </si>
  <si>
    <t xml:space="preserve">AURA DE LA E </t>
  </si>
  <si>
    <t>PACIENTE QUE NO SE ATIENDE DEBIDO A Q ESTA SIENDO ATENDIDO POR OTRA IPS INFORMAR DRA NARA</t>
  </si>
  <si>
    <t xml:space="preserve">FALLECIO </t>
  </si>
  <si>
    <t>pcte q no se atiende debido a que se encuentra hospitalida informa el dr jaime 31/08/2018, REINGRESA EL 04/09/2018 REINGRESA, PERO INFORMA EL TERAPEUTA DE TURNO QUE LA PACIENTE FUE ENTREGADA A CUIDADO SEGURO</t>
  </si>
  <si>
    <t>fallece el 30/08/2019 informa ft 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</si>
</sst>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;[Red]\-&quot;$&quot;\ #,##0"/>
    <numFmt numFmtId="165" formatCode="&quot;$&quot;\ #,##0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F4BD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8" borderId="8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17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2" fillId="7" borderId="18" xfId="0" applyFont="1" applyFill="1" applyBorder="1" applyAlignment="1">
      <alignment wrapText="1"/>
    </xf>
    <xf numFmtId="0" fontId="0" fillId="7" borderId="18" xfId="0" applyFill="1" applyBorder="1" applyAlignment="1">
      <alignment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wrapText="1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wrapText="1"/>
    </xf>
    <xf numFmtId="0" fontId="0" fillId="7" borderId="2" xfId="0" applyFill="1" applyBorder="1" applyAlignment="1">
      <alignment horizontal="center" wrapText="1"/>
    </xf>
    <xf numFmtId="0" fontId="0" fillId="7" borderId="21" xfId="0" applyFill="1" applyBorder="1" applyAlignment="1">
      <alignment wrapText="1"/>
    </xf>
    <xf numFmtId="0" fontId="0" fillId="7" borderId="22" xfId="0" applyFill="1" applyBorder="1" applyAlignment="1">
      <alignment horizontal="center" wrapText="1"/>
    </xf>
    <xf numFmtId="0" fontId="0" fillId="7" borderId="22" xfId="0" applyFill="1" applyBorder="1" applyAlignment="1">
      <alignment horizontal="center" vertical="center" wrapText="1"/>
    </xf>
    <xf numFmtId="0" fontId="0" fillId="0" borderId="49" xfId="0" applyBorder="1" applyAlignment="1">
      <alignment wrapText="1"/>
    </xf>
    <xf numFmtId="0" fontId="0" fillId="0" borderId="4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3" borderId="24" xfId="0" applyFill="1" applyBorder="1" applyAlignment="1">
      <alignment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7" borderId="22" xfId="0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10" borderId="0" xfId="0" applyFill="1" applyAlignment="1">
      <alignment wrapText="1"/>
    </xf>
    <xf numFmtId="0" fontId="0" fillId="7" borderId="6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7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21" xfId="0" applyFill="1" applyBorder="1" applyAlignment="1">
      <alignment horizontal="left" vertical="center" wrapText="1"/>
    </xf>
    <xf numFmtId="165" fontId="0" fillId="0" borderId="1" xfId="0" applyNumberFormat="1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8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" fontId="0" fillId="8" borderId="1" xfId="0" applyNumberFormat="1" applyFont="1" applyFill="1" applyBorder="1" applyAlignment="1">
      <alignment horizontal="center" vertical="center" wrapText="1"/>
    </xf>
    <xf numFmtId="0" fontId="0" fillId="8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11" borderId="10" xfId="0" applyFill="1" applyBorder="1" applyAlignment="1">
      <alignment vertical="center" wrapText="1"/>
    </xf>
    <xf numFmtId="0" fontId="0" fillId="11" borderId="6" xfId="0" applyFill="1" applyBorder="1" applyAlignment="1">
      <alignment wrapText="1"/>
    </xf>
    <xf numFmtId="14" fontId="0" fillId="11" borderId="2" xfId="0" applyNumberForma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wrapText="1"/>
    </xf>
    <xf numFmtId="0" fontId="0" fillId="11" borderId="7" xfId="0" applyFill="1" applyBorder="1" applyAlignment="1">
      <alignment vertical="center" wrapText="1"/>
    </xf>
    <xf numFmtId="0" fontId="0" fillId="11" borderId="17" xfId="0" applyFill="1" applyBorder="1" applyAlignment="1">
      <alignment wrapText="1"/>
    </xf>
    <xf numFmtId="0" fontId="0" fillId="11" borderId="8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wrapText="1"/>
    </xf>
    <xf numFmtId="0" fontId="0" fillId="11" borderId="12" xfId="0" applyFill="1" applyBorder="1" applyAlignment="1">
      <alignment vertical="center" wrapText="1"/>
    </xf>
    <xf numFmtId="0" fontId="0" fillId="11" borderId="18" xfId="0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2" xfId="0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11" borderId="2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wrapText="1"/>
    </xf>
    <xf numFmtId="0" fontId="0" fillId="11" borderId="16" xfId="0" applyFill="1" applyBorder="1" applyAlignment="1">
      <alignment vertical="center" wrapText="1"/>
    </xf>
    <xf numFmtId="0" fontId="0" fillId="11" borderId="18" xfId="0" applyFill="1" applyBorder="1" applyAlignment="1">
      <alignment horizontal="center" wrapText="1"/>
    </xf>
    <xf numFmtId="0" fontId="3" fillId="11" borderId="2" xfId="0" applyFont="1" applyFill="1" applyBorder="1" applyAlignment="1">
      <alignment wrapText="1"/>
    </xf>
    <xf numFmtId="0" fontId="0" fillId="11" borderId="2" xfId="0" applyFill="1" applyBorder="1" applyAlignment="1">
      <alignment horizontal="center" wrapText="1"/>
    </xf>
    <xf numFmtId="0" fontId="0" fillId="11" borderId="35" xfId="0" applyFill="1" applyBorder="1" applyAlignment="1">
      <alignment wrapText="1"/>
    </xf>
    <xf numFmtId="0" fontId="0" fillId="11" borderId="21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wrapText="1"/>
    </xf>
    <xf numFmtId="14" fontId="0" fillId="12" borderId="2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left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wrapText="1"/>
    </xf>
    <xf numFmtId="14" fontId="0" fillId="13" borderId="2" xfId="0" applyNumberForma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46" xfId="0" applyFill="1" applyBorder="1" applyAlignment="1">
      <alignment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22" xfId="0" applyFill="1" applyBorder="1" applyAlignment="1">
      <alignment vertical="center" wrapText="1"/>
    </xf>
    <xf numFmtId="0" fontId="0" fillId="13" borderId="22" xfId="0" applyFill="1" applyBorder="1" applyAlignment="1">
      <alignment wrapText="1"/>
    </xf>
    <xf numFmtId="0" fontId="0" fillId="13" borderId="22" xfId="0" applyFill="1" applyBorder="1" applyAlignment="1">
      <alignment horizontal="center" vertical="center" wrapText="1"/>
    </xf>
    <xf numFmtId="0" fontId="0" fillId="13" borderId="50" xfId="0" applyFill="1" applyBorder="1" applyAlignment="1">
      <alignment vertical="center" wrapText="1"/>
    </xf>
    <xf numFmtId="0" fontId="0" fillId="13" borderId="37" xfId="0" applyFill="1" applyBorder="1" applyAlignment="1">
      <alignment wrapText="1"/>
    </xf>
    <xf numFmtId="0" fontId="0" fillId="12" borderId="12" xfId="0" applyFill="1" applyBorder="1" applyAlignment="1">
      <alignment horizontal="center" wrapText="1"/>
    </xf>
    <xf numFmtId="0" fontId="0" fillId="12" borderId="12" xfId="0" applyFill="1" applyBorder="1" applyAlignment="1">
      <alignment vertical="center" wrapText="1"/>
    </xf>
    <xf numFmtId="0" fontId="0" fillId="12" borderId="18" xfId="0" applyFill="1" applyBorder="1" applyAlignment="1">
      <alignment wrapText="1"/>
    </xf>
    <xf numFmtId="14" fontId="0" fillId="12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wrapText="1"/>
    </xf>
    <xf numFmtId="0" fontId="0" fillId="12" borderId="0" xfId="0" applyFill="1" applyBorder="1" applyAlignment="1">
      <alignment vertical="center" wrapText="1"/>
    </xf>
    <xf numFmtId="0" fontId="0" fillId="12" borderId="34" xfId="0" applyFill="1" applyBorder="1" applyAlignment="1">
      <alignment wrapText="1"/>
    </xf>
    <xf numFmtId="0" fontId="0" fillId="12" borderId="12" xfId="0" applyFill="1" applyBorder="1" applyAlignment="1">
      <alignment horizontal="left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wrapText="1"/>
    </xf>
    <xf numFmtId="0" fontId="0" fillId="12" borderId="16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2" xfId="0" applyFill="1" applyBorder="1" applyAlignment="1">
      <alignment wrapText="1"/>
    </xf>
    <xf numFmtId="0" fontId="0" fillId="12" borderId="19" xfId="0" applyFill="1" applyBorder="1" applyAlignment="1">
      <alignment horizontal="center" vertical="center" wrapText="1"/>
    </xf>
    <xf numFmtId="0" fontId="0" fillId="12" borderId="35" xfId="0" applyFill="1" applyBorder="1" applyAlignment="1">
      <alignment wrapText="1"/>
    </xf>
    <xf numFmtId="0" fontId="0" fillId="12" borderId="13" xfId="0" applyFill="1" applyBorder="1" applyAlignment="1">
      <alignment horizontal="left" vertical="center" wrapText="1"/>
    </xf>
    <xf numFmtId="0" fontId="0" fillId="12" borderId="21" xfId="0" applyFill="1" applyBorder="1" applyAlignment="1">
      <alignment vertical="center" wrapText="1"/>
    </xf>
    <xf numFmtId="0" fontId="0" fillId="12" borderId="21" xfId="0" applyFill="1" applyBorder="1" applyAlignment="1">
      <alignment wrapText="1"/>
    </xf>
    <xf numFmtId="0" fontId="0" fillId="12" borderId="21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wrapText="1"/>
    </xf>
    <xf numFmtId="0" fontId="0" fillId="12" borderId="21" xfId="0" applyFill="1" applyBorder="1" applyAlignment="1">
      <alignment horizontal="left" vertical="center" wrapText="1"/>
    </xf>
    <xf numFmtId="0" fontId="0" fillId="12" borderId="23" xfId="0" applyFill="1" applyBorder="1" applyAlignment="1">
      <alignment wrapText="1"/>
    </xf>
    <xf numFmtId="0" fontId="0" fillId="7" borderId="30" xfId="0" applyFill="1" applyBorder="1" applyAlignment="1">
      <alignment horizontal="left" vertical="center" wrapText="1"/>
    </xf>
    <xf numFmtId="0" fontId="0" fillId="7" borderId="36" xfId="0" applyFill="1" applyBorder="1" applyAlignment="1">
      <alignment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 vertical="center" wrapText="1"/>
    </xf>
    <xf numFmtId="0" fontId="0" fillId="17" borderId="36" xfId="0" applyFill="1" applyBorder="1" applyAlignment="1">
      <alignment wrapText="1"/>
    </xf>
    <xf numFmtId="0" fontId="0" fillId="17" borderId="1" xfId="0" applyFill="1" applyBorder="1" applyAlignment="1">
      <alignment horizontal="center" vertical="center" wrapText="1"/>
    </xf>
    <xf numFmtId="0" fontId="0" fillId="17" borderId="18" xfId="0" applyFill="1" applyBorder="1" applyAlignment="1">
      <alignment wrapText="1"/>
    </xf>
    <xf numFmtId="0" fontId="0" fillId="15" borderId="6" xfId="0" applyFill="1" applyBorder="1" applyAlignment="1">
      <alignment wrapText="1"/>
    </xf>
    <xf numFmtId="0" fontId="0" fillId="15" borderId="6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8" xfId="0" applyFill="1" applyBorder="1" applyAlignment="1">
      <alignment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0" xfId="0" applyFill="1" applyBorder="1" applyAlignment="1">
      <alignment vertical="center" wrapText="1"/>
    </xf>
    <xf numFmtId="0" fontId="0" fillId="16" borderId="6" xfId="0" applyFill="1" applyBorder="1" applyAlignment="1">
      <alignment wrapText="1"/>
    </xf>
    <xf numFmtId="0" fontId="0" fillId="16" borderId="6" xfId="0" applyFill="1" applyBorder="1" applyAlignment="1">
      <alignment horizontal="center" vertical="center" wrapText="1"/>
    </xf>
    <xf numFmtId="0" fontId="0" fillId="16" borderId="30" xfId="0" applyFill="1" applyBorder="1" applyAlignment="1">
      <alignment horizontal="left" vertical="center" wrapText="1"/>
    </xf>
    <xf numFmtId="0" fontId="0" fillId="16" borderId="36" xfId="0" applyFill="1" applyBorder="1" applyAlignment="1">
      <alignment wrapText="1"/>
    </xf>
    <xf numFmtId="0" fontId="0" fillId="16" borderId="1" xfId="0" applyFill="1" applyBorder="1" applyAlignment="1">
      <alignment horizontal="center" vertical="center" wrapText="1"/>
    </xf>
    <xf numFmtId="0" fontId="0" fillId="16" borderId="12" xfId="0" applyFill="1" applyBorder="1" applyAlignment="1">
      <alignment horizontal="left" vertical="center" wrapText="1"/>
    </xf>
    <xf numFmtId="0" fontId="0" fillId="16" borderId="18" xfId="0" applyFill="1" applyBorder="1" applyAlignment="1">
      <alignment wrapText="1"/>
    </xf>
    <xf numFmtId="0" fontId="0" fillId="16" borderId="15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12" xfId="0" applyFill="1" applyBorder="1" applyAlignment="1">
      <alignment horizontal="center" wrapText="1"/>
    </xf>
    <xf numFmtId="0" fontId="0" fillId="16" borderId="8" xfId="0" applyFill="1" applyBorder="1" applyAlignment="1">
      <alignment vertical="center" wrapText="1"/>
    </xf>
    <xf numFmtId="0" fontId="2" fillId="16" borderId="18" xfId="0" applyFont="1" applyFill="1" applyBorder="1" applyAlignment="1">
      <alignment wrapText="1"/>
    </xf>
    <xf numFmtId="0" fontId="3" fillId="16" borderId="12" xfId="0" applyFont="1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vertical="center" wrapText="1"/>
    </xf>
    <xf numFmtId="14" fontId="0" fillId="18" borderId="1" xfId="0" applyNumberForma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vertical="center" wrapText="1"/>
    </xf>
    <xf numFmtId="0" fontId="0" fillId="2" borderId="41" xfId="0" applyFill="1" applyBorder="1" applyAlignment="1">
      <alignment wrapText="1"/>
    </xf>
    <xf numFmtId="0" fontId="0" fillId="2" borderId="42" xfId="0" applyFill="1" applyBorder="1" applyAlignment="1">
      <alignment vertical="center" wrapText="1"/>
    </xf>
    <xf numFmtId="0" fontId="0" fillId="2" borderId="43" xfId="0" applyFill="1" applyBorder="1" applyAlignment="1">
      <alignment wrapText="1"/>
    </xf>
    <xf numFmtId="0" fontId="0" fillId="14" borderId="6" xfId="0" applyFill="1" applyBorder="1" applyAlignment="1">
      <alignment vertical="center" wrapText="1"/>
    </xf>
    <xf numFmtId="0" fontId="0" fillId="14" borderId="6" xfId="0" applyFill="1" applyBorder="1" applyAlignment="1">
      <alignment wrapText="1"/>
    </xf>
    <xf numFmtId="0" fontId="0" fillId="14" borderId="6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wrapText="1"/>
    </xf>
    <xf numFmtId="0" fontId="0" fillId="14" borderId="17" xfId="0" applyFill="1" applyBorder="1" applyAlignment="1">
      <alignment wrapText="1"/>
    </xf>
    <xf numFmtId="14" fontId="0" fillId="20" borderId="1" xfId="0" applyNumberForma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0" fillId="5" borderId="51" xfId="0" applyFill="1" applyBorder="1" applyAlignment="1">
      <alignment vertical="center" wrapText="1"/>
    </xf>
    <xf numFmtId="0" fontId="0" fillId="5" borderId="51" xfId="0" applyFill="1" applyBorder="1" applyAlignment="1">
      <alignment wrapText="1"/>
    </xf>
    <xf numFmtId="0" fontId="0" fillId="5" borderId="51" xfId="0" applyFill="1" applyBorder="1" applyAlignment="1">
      <alignment horizontal="center" vertical="center" wrapText="1"/>
    </xf>
    <xf numFmtId="0" fontId="0" fillId="5" borderId="51" xfId="0" applyFill="1" applyBorder="1" applyAlignment="1">
      <alignment horizontal="center" wrapText="1"/>
    </xf>
    <xf numFmtId="0" fontId="0" fillId="18" borderId="21" xfId="0" applyFill="1" applyBorder="1" applyAlignment="1">
      <alignment horizontal="center" vertical="center" wrapText="1"/>
    </xf>
    <xf numFmtId="14" fontId="0" fillId="11" borderId="21" xfId="0" applyNumberFormat="1" applyFill="1" applyBorder="1" applyAlignment="1">
      <alignment horizontal="center" vertical="center" wrapText="1"/>
    </xf>
    <xf numFmtId="0" fontId="0" fillId="20" borderId="30" xfId="0" applyFill="1" applyBorder="1" applyAlignment="1">
      <alignment vertical="center" wrapText="1"/>
    </xf>
    <xf numFmtId="0" fontId="0" fillId="20" borderId="3" xfId="0" applyFill="1" applyBorder="1" applyAlignment="1">
      <alignment horizontal="center" vertical="center" wrapText="1"/>
    </xf>
    <xf numFmtId="14" fontId="0" fillId="20" borderId="21" xfId="0" applyNumberFormat="1" applyFill="1" applyBorder="1" applyAlignment="1">
      <alignment horizontal="center" vertical="center" wrapText="1"/>
    </xf>
    <xf numFmtId="0" fontId="0" fillId="20" borderId="21" xfId="0" applyFill="1" applyBorder="1" applyAlignment="1">
      <alignment horizontal="center" vertical="center" wrapText="1"/>
    </xf>
    <xf numFmtId="0" fontId="0" fillId="20" borderId="28" xfId="0" applyFill="1" applyBorder="1" applyAlignment="1">
      <alignment vertical="center" wrapText="1"/>
    </xf>
    <xf numFmtId="0" fontId="0" fillId="17" borderId="24" xfId="0" applyFill="1" applyBorder="1" applyAlignment="1">
      <alignment vertical="center" wrapText="1"/>
    </xf>
    <xf numFmtId="0" fontId="0" fillId="17" borderId="24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wrapText="1"/>
    </xf>
    <xf numFmtId="0" fontId="0" fillId="17" borderId="7" xfId="0" applyFill="1" applyBorder="1" applyAlignment="1">
      <alignment vertical="center" wrapText="1"/>
    </xf>
    <xf numFmtId="0" fontId="0" fillId="17" borderId="30" xfId="0" applyFill="1" applyBorder="1" applyAlignment="1">
      <alignment vertical="center" wrapText="1"/>
    </xf>
    <xf numFmtId="0" fontId="0" fillId="17" borderId="12" xfId="0" applyFill="1" applyBorder="1" applyAlignment="1">
      <alignment vertical="center" wrapText="1"/>
    </xf>
    <xf numFmtId="0" fontId="0" fillId="17" borderId="2" xfId="0" applyFill="1" applyBorder="1" applyAlignment="1">
      <alignment vertical="center" wrapText="1"/>
    </xf>
    <xf numFmtId="0" fontId="0" fillId="17" borderId="2" xfId="0" applyFill="1" applyBorder="1" applyAlignment="1">
      <alignment wrapText="1"/>
    </xf>
    <xf numFmtId="0" fontId="0" fillId="17" borderId="2" xfId="0" applyFill="1" applyBorder="1" applyAlignment="1">
      <alignment horizontal="center" vertical="center" wrapText="1"/>
    </xf>
    <xf numFmtId="0" fontId="0" fillId="17" borderId="16" xfId="0" applyFill="1" applyBorder="1" applyAlignment="1">
      <alignment horizontal="center" wrapText="1"/>
    </xf>
    <xf numFmtId="0" fontId="0" fillId="17" borderId="16" xfId="0" applyFill="1" applyBorder="1" applyAlignment="1">
      <alignment vertical="center" wrapText="1"/>
    </xf>
    <xf numFmtId="0" fontId="0" fillId="3" borderId="31" xfId="0" applyFill="1" applyBorder="1" applyAlignment="1">
      <alignment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32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0" fillId="3" borderId="44" xfId="0" applyFill="1" applyBorder="1" applyAlignment="1">
      <alignment wrapText="1"/>
    </xf>
    <xf numFmtId="0" fontId="0" fillId="3" borderId="21" xfId="0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28" xfId="0" applyFill="1" applyBorder="1" applyAlignment="1">
      <alignment vertical="center" wrapText="1"/>
    </xf>
    <xf numFmtId="14" fontId="0" fillId="18" borderId="4" xfId="0" applyNumberFormat="1" applyFill="1" applyBorder="1" applyAlignment="1">
      <alignment horizontal="center" vertical="center" wrapText="1"/>
    </xf>
    <xf numFmtId="0" fontId="0" fillId="18" borderId="46" xfId="0" applyFill="1" applyBorder="1" applyAlignment="1">
      <alignment wrapText="1"/>
    </xf>
    <xf numFmtId="0" fontId="0" fillId="15" borderId="2" xfId="0" applyFill="1" applyBorder="1" applyAlignment="1">
      <alignment horizontal="center" vertical="center" wrapText="1"/>
    </xf>
    <xf numFmtId="0" fontId="0" fillId="15" borderId="21" xfId="0" applyFill="1" applyBorder="1" applyAlignment="1">
      <alignment vertical="center" wrapText="1"/>
    </xf>
    <xf numFmtId="0" fontId="0" fillId="15" borderId="21" xfId="0" applyFill="1" applyBorder="1" applyAlignment="1">
      <alignment wrapText="1"/>
    </xf>
    <xf numFmtId="0" fontId="0" fillId="15" borderId="21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wrapText="1"/>
    </xf>
    <xf numFmtId="0" fontId="0" fillId="14" borderId="21" xfId="0" applyFill="1" applyBorder="1" applyAlignment="1">
      <alignment vertical="center" wrapText="1"/>
    </xf>
    <xf numFmtId="0" fontId="0" fillId="14" borderId="21" xfId="0" applyFill="1" applyBorder="1" applyAlignment="1">
      <alignment wrapText="1"/>
    </xf>
    <xf numFmtId="0" fontId="0" fillId="14" borderId="21" xfId="0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wrapText="1"/>
    </xf>
    <xf numFmtId="14" fontId="0" fillId="15" borderId="6" xfId="0" applyNumberFormat="1" applyFill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0" fontId="0" fillId="15" borderId="17" xfId="0" applyFill="1" applyBorder="1" applyAlignment="1">
      <alignment wrapText="1"/>
    </xf>
    <xf numFmtId="0" fontId="0" fillId="15" borderId="35" xfId="0" applyFill="1" applyBorder="1" applyAlignment="1">
      <alignment wrapText="1"/>
    </xf>
    <xf numFmtId="14" fontId="0" fillId="15" borderId="22" xfId="0" applyNumberFormat="1" applyFill="1" applyBorder="1" applyAlignment="1">
      <alignment horizontal="center" vertical="center" wrapText="1"/>
    </xf>
    <xf numFmtId="0" fontId="0" fillId="15" borderId="23" xfId="0" applyFill="1" applyBorder="1" applyAlignment="1">
      <alignment wrapText="1"/>
    </xf>
    <xf numFmtId="14" fontId="0" fillId="18" borderId="6" xfId="0" applyNumberFormat="1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vertical="center" wrapText="1"/>
    </xf>
    <xf numFmtId="0" fontId="0" fillId="18" borderId="6" xfId="0" applyFill="1" applyBorder="1" applyAlignment="1">
      <alignment vertical="center" wrapText="1"/>
    </xf>
    <xf numFmtId="0" fontId="0" fillId="18" borderId="45" xfId="0" applyFill="1" applyBorder="1" applyAlignment="1">
      <alignment wrapText="1"/>
    </xf>
    <xf numFmtId="0" fontId="0" fillId="18" borderId="21" xfId="0" applyFill="1" applyBorder="1" applyAlignment="1">
      <alignment vertical="center" wrapText="1"/>
    </xf>
    <xf numFmtId="14" fontId="0" fillId="18" borderId="22" xfId="0" applyNumberFormat="1" applyFill="1" applyBorder="1" applyAlignment="1">
      <alignment horizontal="center" vertical="center" wrapText="1"/>
    </xf>
    <xf numFmtId="0" fontId="0" fillId="18" borderId="28" xfId="0" applyFill="1" applyBorder="1" applyAlignment="1">
      <alignment horizontal="center" wrapText="1"/>
    </xf>
    <xf numFmtId="0" fontId="0" fillId="18" borderId="47" xfId="0" applyFill="1" applyBorder="1" applyAlignment="1">
      <alignment wrapText="1"/>
    </xf>
    <xf numFmtId="14" fontId="0" fillId="3" borderId="6" xfId="0" applyNumberFormat="1" applyFill="1" applyBorder="1" applyAlignment="1">
      <alignment horizontal="center" vertical="center" wrapText="1"/>
    </xf>
    <xf numFmtId="14" fontId="0" fillId="3" borderId="21" xfId="0" applyNumberFormat="1" applyFill="1" applyBorder="1" applyAlignment="1">
      <alignment horizontal="center" vertical="center" wrapText="1"/>
    </xf>
    <xf numFmtId="14" fontId="0" fillId="17" borderId="6" xfId="0" applyNumberFormat="1" applyFill="1" applyBorder="1" applyAlignment="1">
      <alignment horizontal="center" vertical="center" wrapText="1"/>
    </xf>
    <xf numFmtId="0" fontId="0" fillId="17" borderId="17" xfId="0" applyFill="1" applyBorder="1" applyAlignment="1">
      <alignment wrapText="1"/>
    </xf>
    <xf numFmtId="0" fontId="0" fillId="17" borderId="21" xfId="0" applyFill="1" applyBorder="1" applyAlignment="1">
      <alignment vertical="center" wrapText="1"/>
    </xf>
    <xf numFmtId="0" fontId="0" fillId="17" borderId="21" xfId="0" applyFill="1" applyBorder="1" applyAlignment="1">
      <alignment wrapText="1"/>
    </xf>
    <xf numFmtId="14" fontId="0" fillId="17" borderId="21" xfId="0" applyNumberFormat="1" applyFill="1" applyBorder="1" applyAlignment="1">
      <alignment horizontal="center" vertical="center" wrapText="1"/>
    </xf>
    <xf numFmtId="0" fontId="0" fillId="17" borderId="21" xfId="0" applyFill="1" applyBorder="1" applyAlignment="1">
      <alignment horizontal="center" vertical="center" wrapText="1"/>
    </xf>
    <xf numFmtId="0" fontId="0" fillId="17" borderId="28" xfId="0" applyFill="1" applyBorder="1" applyAlignment="1">
      <alignment horizontal="center" wrapText="1"/>
    </xf>
    <xf numFmtId="0" fontId="0" fillId="17" borderId="28" xfId="0" applyFill="1" applyBorder="1" applyAlignment="1">
      <alignment vertical="center" wrapText="1"/>
    </xf>
    <xf numFmtId="0" fontId="0" fillId="17" borderId="23" xfId="0" applyFill="1" applyBorder="1" applyAlignment="1">
      <alignment wrapText="1"/>
    </xf>
    <xf numFmtId="0" fontId="0" fillId="20" borderId="6" xfId="0" applyFill="1" applyBorder="1" applyAlignment="1">
      <alignment vertical="center" wrapText="1"/>
    </xf>
    <xf numFmtId="0" fontId="0" fillId="20" borderId="6" xfId="0" applyFill="1" applyBorder="1" applyAlignment="1">
      <alignment wrapText="1"/>
    </xf>
    <xf numFmtId="14" fontId="0" fillId="20" borderId="6" xfId="0" applyNumberFormat="1" applyFill="1" applyBorder="1" applyAlignment="1">
      <alignment horizontal="center" vertical="center" wrapText="1"/>
    </xf>
    <xf numFmtId="0" fontId="0" fillId="20" borderId="6" xfId="0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wrapText="1"/>
    </xf>
    <xf numFmtId="0" fontId="0" fillId="20" borderId="7" xfId="0" applyFill="1" applyBorder="1" applyAlignment="1">
      <alignment vertical="center" wrapText="1"/>
    </xf>
    <xf numFmtId="0" fontId="0" fillId="20" borderId="17" xfId="0" applyFill="1" applyBorder="1" applyAlignment="1">
      <alignment wrapText="1"/>
    </xf>
    <xf numFmtId="0" fontId="0" fillId="20" borderId="52" xfId="0" applyFill="1" applyBorder="1" applyAlignment="1">
      <alignment wrapText="1"/>
    </xf>
    <xf numFmtId="0" fontId="0" fillId="20" borderId="23" xfId="0" applyFill="1" applyBorder="1" applyAlignment="1">
      <alignment wrapText="1"/>
    </xf>
    <xf numFmtId="14" fontId="0" fillId="5" borderId="41" xfId="0" applyNumberFormat="1" applyFill="1" applyBorder="1" applyAlignment="1">
      <alignment horizontal="center" vertical="center" wrapText="1"/>
    </xf>
    <xf numFmtId="14" fontId="0" fillId="14" borderId="6" xfId="0" applyNumberFormat="1" applyFill="1" applyBorder="1" applyAlignment="1">
      <alignment horizontal="center" vertical="center" wrapText="1"/>
    </xf>
    <xf numFmtId="14" fontId="0" fillId="14" borderId="21" xfId="0" applyNumberFormat="1" applyFill="1" applyBorder="1" applyAlignment="1">
      <alignment horizontal="center" vertical="center" wrapText="1"/>
    </xf>
    <xf numFmtId="0" fontId="0" fillId="14" borderId="23" xfId="0" applyFill="1" applyBorder="1" applyAlignment="1">
      <alignment wrapText="1"/>
    </xf>
    <xf numFmtId="14" fontId="0" fillId="2" borderId="41" xfId="0" applyNumberFormat="1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wrapText="1"/>
    </xf>
    <xf numFmtId="0" fontId="0" fillId="19" borderId="6" xfId="0" applyFill="1" applyBorder="1" applyAlignment="1">
      <alignment vertical="center" wrapText="1"/>
    </xf>
    <xf numFmtId="0" fontId="0" fillId="19" borderId="6" xfId="0" applyFill="1" applyBorder="1" applyAlignment="1">
      <alignment wrapText="1"/>
    </xf>
    <xf numFmtId="14" fontId="0" fillId="19" borderId="6" xfId="0" applyNumberFormat="1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0" fillId="19" borderId="7" xfId="0" applyFill="1" applyBorder="1" applyAlignment="1">
      <alignment horizontal="left" vertical="center" wrapText="1"/>
    </xf>
    <xf numFmtId="0" fontId="0" fillId="19" borderId="17" xfId="0" applyFill="1" applyBorder="1" applyAlignment="1">
      <alignment wrapText="1"/>
    </xf>
    <xf numFmtId="0" fontId="0" fillId="19" borderId="21" xfId="0" applyFill="1" applyBorder="1" applyAlignment="1">
      <alignment vertical="center" wrapText="1"/>
    </xf>
    <xf numFmtId="0" fontId="0" fillId="19" borderId="21" xfId="0" applyFill="1" applyBorder="1" applyAlignment="1">
      <alignment wrapText="1"/>
    </xf>
    <xf numFmtId="14" fontId="0" fillId="19" borderId="21" xfId="0" applyNumberFormat="1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 wrapText="1"/>
    </xf>
    <xf numFmtId="0" fontId="0" fillId="19" borderId="28" xfId="0" applyFill="1" applyBorder="1" applyAlignment="1">
      <alignment horizontal="left" vertical="center" wrapText="1"/>
    </xf>
    <xf numFmtId="0" fontId="0" fillId="19" borderId="23" xfId="0" applyFill="1" applyBorder="1" applyAlignment="1">
      <alignment wrapText="1"/>
    </xf>
    <xf numFmtId="14" fontId="0" fillId="16" borderId="6" xfId="0" applyNumberFormat="1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wrapText="1"/>
    </xf>
    <xf numFmtId="0" fontId="0" fillId="16" borderId="7" xfId="0" applyFill="1" applyBorder="1" applyAlignment="1">
      <alignment horizontal="left" vertical="center" wrapText="1"/>
    </xf>
    <xf numFmtId="0" fontId="0" fillId="16" borderId="17" xfId="0" applyFill="1" applyBorder="1" applyAlignment="1">
      <alignment wrapText="1"/>
    </xf>
    <xf numFmtId="14" fontId="0" fillId="16" borderId="21" xfId="0" applyNumberFormat="1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left" vertical="center" wrapText="1"/>
    </xf>
    <xf numFmtId="0" fontId="0" fillId="16" borderId="23" xfId="0" applyFill="1" applyBorder="1" applyAlignment="1">
      <alignment wrapText="1"/>
    </xf>
    <xf numFmtId="0" fontId="0" fillId="15" borderId="22" xfId="0" applyFill="1" applyBorder="1" applyAlignment="1">
      <alignment wrapText="1"/>
    </xf>
    <xf numFmtId="0" fontId="0" fillId="15" borderId="22" xfId="0" applyFill="1" applyBorder="1" applyAlignment="1">
      <alignment horizontal="center" vertical="center" wrapText="1"/>
    </xf>
    <xf numFmtId="0" fontId="0" fillId="15" borderId="50" xfId="0" applyFill="1" applyBorder="1" applyAlignment="1">
      <alignment horizontal="center" wrapText="1"/>
    </xf>
    <xf numFmtId="0" fontId="0" fillId="15" borderId="50" xfId="0" applyFill="1" applyBorder="1" applyAlignment="1">
      <alignment horizontal="left" vertical="center" wrapText="1"/>
    </xf>
    <xf numFmtId="0" fontId="0" fillId="15" borderId="37" xfId="0" applyFill="1" applyBorder="1" applyAlignment="1">
      <alignment wrapText="1"/>
    </xf>
    <xf numFmtId="14" fontId="0" fillId="7" borderId="21" xfId="0" applyNumberFormat="1" applyFill="1" applyBorder="1" applyAlignment="1">
      <alignment horizontal="center" vertical="center" wrapText="1"/>
    </xf>
    <xf numFmtId="0" fontId="0" fillId="7" borderId="53" xfId="0" applyFill="1" applyBorder="1" applyAlignment="1">
      <alignment wrapText="1"/>
    </xf>
    <xf numFmtId="14" fontId="0" fillId="12" borderId="24" xfId="0" applyNumberForma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wrapText="1"/>
    </xf>
    <xf numFmtId="0" fontId="0" fillId="12" borderId="7" xfId="0" applyFill="1" applyBorder="1" applyAlignment="1">
      <alignment vertical="center" wrapText="1"/>
    </xf>
    <xf numFmtId="0" fontId="0" fillId="12" borderId="17" xfId="0" applyFill="1" applyBorder="1" applyAlignment="1">
      <alignment wrapText="1"/>
    </xf>
    <xf numFmtId="14" fontId="0" fillId="12" borderId="21" xfId="0" applyNumberForma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6" xfId="0" applyFill="1" applyBorder="1" applyAlignment="1">
      <alignment vertical="center" wrapText="1"/>
    </xf>
    <xf numFmtId="0" fontId="0" fillId="13" borderId="18" xfId="0" applyFill="1" applyBorder="1" applyAlignment="1">
      <alignment wrapText="1"/>
    </xf>
    <xf numFmtId="14" fontId="0" fillId="13" borderId="21" xfId="0" applyNumberFormat="1" applyFill="1" applyBorder="1" applyAlignment="1">
      <alignment horizontal="center" vertical="center" wrapText="1"/>
    </xf>
    <xf numFmtId="14" fontId="0" fillId="11" borderId="24" xfId="0" applyNumberFormat="1" applyFill="1" applyBorder="1" applyAlignment="1">
      <alignment horizontal="center" vertical="center" wrapText="1"/>
    </xf>
    <xf numFmtId="0" fontId="0" fillId="11" borderId="22" xfId="0" applyFill="1" applyBorder="1" applyAlignment="1">
      <alignment vertical="center" wrapText="1"/>
    </xf>
    <xf numFmtId="0" fontId="0" fillId="11" borderId="22" xfId="0" applyFill="1" applyBorder="1" applyAlignment="1">
      <alignment wrapText="1"/>
    </xf>
    <xf numFmtId="0" fontId="0" fillId="11" borderId="21" xfId="0" applyFill="1" applyBorder="1" applyAlignment="1">
      <alignment vertical="center" wrapText="1"/>
    </xf>
    <xf numFmtId="0" fontId="0" fillId="11" borderId="23" xfId="0" applyFill="1" applyBorder="1" applyAlignment="1">
      <alignment wrapText="1"/>
    </xf>
    <xf numFmtId="0" fontId="2" fillId="9" borderId="39" xfId="0" applyFont="1" applyFill="1" applyBorder="1" applyAlignment="1">
      <alignment horizontal="center" wrapText="1"/>
    </xf>
    <xf numFmtId="0" fontId="2" fillId="9" borderId="41" xfId="0" applyFont="1" applyFill="1" applyBorder="1" applyAlignment="1">
      <alignment vertical="center" wrapText="1"/>
    </xf>
    <xf numFmtId="0" fontId="2" fillId="9" borderId="41" xfId="0" applyFont="1" applyFill="1" applyBorder="1" applyAlignment="1">
      <alignment wrapText="1"/>
    </xf>
    <xf numFmtId="0" fontId="10" fillId="9" borderId="41" xfId="0" applyFont="1" applyFill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 wrapText="1"/>
    </xf>
    <xf numFmtId="0" fontId="2" fillId="9" borderId="42" xfId="0" applyFont="1" applyFill="1" applyBorder="1" applyAlignment="1">
      <alignment horizontal="center" wrapText="1"/>
    </xf>
    <xf numFmtId="0" fontId="2" fillId="9" borderId="42" xfId="0" applyFont="1" applyFill="1" applyBorder="1" applyAlignment="1">
      <alignment horizontal="center" vertical="center" wrapText="1"/>
    </xf>
    <xf numFmtId="0" fontId="2" fillId="9" borderId="43" xfId="0" applyFont="1" applyFill="1" applyBorder="1" applyAlignment="1">
      <alignment horizontal="center" vertical="center" wrapText="1"/>
    </xf>
    <xf numFmtId="0" fontId="0" fillId="15" borderId="24" xfId="0" applyFill="1" applyBorder="1" applyAlignment="1">
      <alignment vertical="center" wrapText="1"/>
    </xf>
    <xf numFmtId="0" fontId="0" fillId="15" borderId="6" xfId="0" applyFill="1" applyBorder="1" applyAlignment="1">
      <alignment horizontal="center" wrapText="1"/>
    </xf>
    <xf numFmtId="0" fontId="0" fillId="15" borderId="7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30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12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8" xfId="0" applyFont="1" applyFill="1" applyBorder="1" applyAlignment="1">
      <alignment horizontal="center" vertical="center" wrapText="1"/>
    </xf>
    <xf numFmtId="0" fontId="3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3" fillId="15" borderId="1" xfId="1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1" fontId="0" fillId="15" borderId="8" xfId="0" applyNumberFormat="1" applyFill="1" applyBorder="1" applyAlignment="1">
      <alignment horizontal="center" vertical="center" wrapText="1"/>
    </xf>
    <xf numFmtId="14" fontId="7" fillId="15" borderId="1" xfId="0" applyNumberFormat="1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0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left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3" fontId="1" fillId="21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wrapText="1"/>
    </xf>
    <xf numFmtId="3" fontId="0" fillId="14" borderId="2" xfId="0" applyNumberFormat="1" applyFill="1" applyBorder="1" applyAlignment="1">
      <alignment horizontal="center" vertical="center" wrapText="1"/>
    </xf>
    <xf numFmtId="14" fontId="0" fillId="14" borderId="2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3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left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3" fontId="1" fillId="22" borderId="1" xfId="0" applyNumberFormat="1" applyFont="1" applyFill="1" applyBorder="1" applyAlignment="1">
      <alignment horizontal="center" vertical="center" wrapText="1"/>
    </xf>
    <xf numFmtId="165" fontId="2" fillId="22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165" fontId="0" fillId="23" borderId="1" xfId="0" applyNumberFormat="1" applyFill="1" applyBorder="1" applyAlignment="1">
      <alignment vertical="center" wrapText="1"/>
    </xf>
    <xf numFmtId="0" fontId="0" fillId="23" borderId="4" xfId="0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NumberFormat="1" applyFill="1" applyBorder="1" applyAlignment="1">
      <alignment horizontal="center" vertical="center" wrapText="1"/>
    </xf>
    <xf numFmtId="165" fontId="8" fillId="23" borderId="1" xfId="0" applyNumberFormat="1" applyFont="1" applyFill="1" applyBorder="1" applyAlignment="1">
      <alignment horizontal="center" vertical="center" wrapText="1"/>
    </xf>
    <xf numFmtId="165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0" fillId="23" borderId="1" xfId="0" quotePrefix="1" applyFill="1" applyBorder="1" applyAlignment="1">
      <alignment horizontal="center" vertical="center" wrapText="1"/>
    </xf>
    <xf numFmtId="14" fontId="3" fillId="23" borderId="1" xfId="0" applyNumberFormat="1" applyFon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left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/>
    <xf numFmtId="0" fontId="0" fillId="23" borderId="1" xfId="0" applyFill="1" applyBorder="1" applyAlignment="1">
      <alignment wrapText="1"/>
    </xf>
    <xf numFmtId="0" fontId="0" fillId="23" borderId="1" xfId="0" applyFill="1" applyBorder="1" applyAlignment="1">
      <alignment horizontal="center" wrapText="1"/>
    </xf>
    <xf numFmtId="0" fontId="4" fillId="23" borderId="1" xfId="0" applyFont="1" applyFill="1" applyBorder="1" applyAlignment="1">
      <alignment wrapText="1"/>
    </xf>
    <xf numFmtId="0" fontId="2" fillId="23" borderId="1" xfId="0" applyFon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left" wrapText="1"/>
    </xf>
    <xf numFmtId="14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wrapText="1"/>
    </xf>
    <xf numFmtId="0" fontId="0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5" fillId="13" borderId="50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wrapText="1"/>
    </xf>
    <xf numFmtId="0" fontId="0" fillId="8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wrapText="1"/>
    </xf>
    <xf numFmtId="0" fontId="0" fillId="18" borderId="2" xfId="0" applyFill="1" applyBorder="1" applyAlignment="1">
      <alignment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8" borderId="13" xfId="0" applyFill="1" applyBorder="1" applyAlignment="1">
      <alignment horizontal="center" wrapText="1"/>
    </xf>
    <xf numFmtId="0" fontId="0" fillId="18" borderId="54" xfId="0" applyFill="1" applyBorder="1" applyAlignment="1">
      <alignment wrapText="1"/>
    </xf>
    <xf numFmtId="1" fontId="0" fillId="23" borderId="1" xfId="0" applyNumberForma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5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9" borderId="28" xfId="0" applyFont="1" applyFill="1" applyBorder="1" applyAlignment="1">
      <alignment horizontal="center" wrapText="1"/>
    </xf>
    <xf numFmtId="0" fontId="5" fillId="19" borderId="7" xfId="0" applyFont="1" applyFill="1" applyBorder="1" applyAlignment="1">
      <alignment horizontal="center" wrapText="1"/>
    </xf>
    <xf numFmtId="0" fontId="0" fillId="13" borderId="23" xfId="0" applyFill="1" applyBorder="1" applyAlignment="1">
      <alignment wrapText="1"/>
    </xf>
    <xf numFmtId="0" fontId="0" fillId="13" borderId="22" xfId="0" applyFont="1" applyFill="1" applyBorder="1" applyAlignment="1">
      <alignment horizontal="center" vertical="center" wrapText="1"/>
    </xf>
    <xf numFmtId="0" fontId="0" fillId="13" borderId="52" xfId="0" applyFill="1" applyBorder="1" applyAlignment="1">
      <alignment wrapText="1"/>
    </xf>
    <xf numFmtId="14" fontId="0" fillId="14" borderId="2" xfId="0" applyNumberForma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3" fontId="0" fillId="14" borderId="2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" fontId="0" fillId="15" borderId="1" xfId="0" applyNumberFormat="1" applyFont="1" applyFill="1" applyBorder="1" applyAlignment="1">
      <alignment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 vertical="center"/>
    </xf>
    <xf numFmtId="0" fontId="1" fillId="21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vertical="center" wrapText="1"/>
    </xf>
    <xf numFmtId="165" fontId="8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12" xfId="0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0" fillId="15" borderId="2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/>
    </xf>
    <xf numFmtId="3" fontId="0" fillId="23" borderId="1" xfId="0" applyNumberFormat="1" applyFill="1" applyBorder="1" applyAlignment="1">
      <alignment horizontal="left" vertical="center"/>
    </xf>
    <xf numFmtId="14" fontId="0" fillId="23" borderId="1" xfId="0" applyNumberFormat="1" applyFill="1" applyBorder="1" applyAlignment="1">
      <alignment horizontal="left" vertical="center"/>
    </xf>
    <xf numFmtId="0" fontId="0" fillId="23" borderId="1" xfId="0" applyFill="1" applyBorder="1" applyAlignment="1">
      <alignment vertical="center"/>
    </xf>
    <xf numFmtId="14" fontId="0" fillId="14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3" fontId="0" fillId="0" borderId="4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2" xfId="0" applyFill="1" applyBorder="1" applyAlignment="1">
      <alignment horizontal="center" wrapText="1"/>
    </xf>
    <xf numFmtId="0" fontId="0" fillId="8" borderId="12" xfId="0" applyFill="1" applyBorder="1" applyAlignment="1">
      <alignment horizontal="left" vertical="center" wrapText="1"/>
    </xf>
    <xf numFmtId="0" fontId="0" fillId="8" borderId="18" xfId="0" applyFill="1" applyBorder="1" applyAlignment="1">
      <alignment wrapText="1"/>
    </xf>
    <xf numFmtId="0" fontId="3" fillId="0" borderId="0" xfId="0" applyFont="1" applyAlignment="1">
      <alignment wrapText="1"/>
    </xf>
    <xf numFmtId="0" fontId="0" fillId="3" borderId="3" xfId="0" applyFill="1" applyBorder="1" applyAlignment="1">
      <alignment vertical="center" wrapText="1"/>
    </xf>
    <xf numFmtId="0" fontId="0" fillId="3" borderId="33" xfId="0" applyFill="1" applyBorder="1" applyAlignment="1">
      <alignment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0" fillId="14" borderId="2" xfId="0" applyNumberFormat="1" applyFill="1" applyBorder="1" applyAlignment="1">
      <alignment horizontal="center" vertical="center" wrapText="1"/>
    </xf>
    <xf numFmtId="14" fontId="0" fillId="14" borderId="3" xfId="0" applyNumberFormat="1" applyFill="1" applyBorder="1" applyAlignment="1">
      <alignment horizontal="center" vertical="center" wrapText="1"/>
    </xf>
    <xf numFmtId="14" fontId="0" fillId="14" borderId="4" xfId="0" applyNumberForma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3" fontId="0" fillId="14" borderId="2" xfId="0" applyNumberFormat="1" applyFill="1" applyBorder="1" applyAlignment="1">
      <alignment horizontal="center" vertical="center" wrapText="1"/>
    </xf>
    <xf numFmtId="3" fontId="0" fillId="14" borderId="3" xfId="0" applyNumberForma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left" vertical="top" wrapText="1"/>
    </xf>
    <xf numFmtId="0" fontId="0" fillId="14" borderId="3" xfId="0" applyFill="1" applyBorder="1" applyAlignment="1">
      <alignment horizontal="left" vertical="top" wrapText="1"/>
    </xf>
    <xf numFmtId="0" fontId="0" fillId="14" borderId="2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left" vertical="center" wrapText="1"/>
    </xf>
    <xf numFmtId="0" fontId="0" fillId="14" borderId="4" xfId="0" applyFill="1" applyBorder="1" applyAlignment="1">
      <alignment horizontal="left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4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left" vertical="center" wrapText="1"/>
    </xf>
    <xf numFmtId="0" fontId="0" fillId="14" borderId="2" xfId="0" applyFont="1" applyFill="1" applyBorder="1" applyAlignment="1">
      <alignment horizontal="left" vertical="center" wrapText="1"/>
    </xf>
    <xf numFmtId="0" fontId="0" fillId="14" borderId="4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14" fontId="0" fillId="23" borderId="2" xfId="0" applyNumberFormat="1" applyFill="1" applyBorder="1" applyAlignment="1">
      <alignment horizontal="center" vertical="center" wrapText="1"/>
    </xf>
    <xf numFmtId="14" fontId="0" fillId="23" borderId="4" xfId="0" applyNumberForma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0" fillId="23" borderId="4" xfId="0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3" fontId="0" fillId="23" borderId="2" xfId="0" applyNumberFormat="1" applyFill="1" applyBorder="1" applyAlignment="1">
      <alignment horizontal="center" vertical="center" wrapText="1"/>
    </xf>
    <xf numFmtId="3" fontId="0" fillId="23" borderId="4" xfId="0" applyNumberForma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0" fillId="23" borderId="2" xfId="0" applyFill="1" applyBorder="1" applyAlignment="1">
      <alignment vertical="center" wrapText="1"/>
    </xf>
    <xf numFmtId="0" fontId="0" fillId="23" borderId="4" xfId="0" applyFill="1" applyBorder="1" applyAlignment="1">
      <alignment vertical="center" wrapText="1"/>
    </xf>
    <xf numFmtId="0" fontId="0" fillId="23" borderId="2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23" borderId="2" xfId="0" applyFill="1" applyBorder="1" applyAlignment="1">
      <alignment vertical="center"/>
    </xf>
    <xf numFmtId="0" fontId="0" fillId="23" borderId="4" xfId="0" applyFill="1" applyBorder="1" applyAlignment="1">
      <alignment vertical="center"/>
    </xf>
    <xf numFmtId="3" fontId="0" fillId="23" borderId="2" xfId="0" applyNumberFormat="1" applyFill="1" applyBorder="1" applyAlignment="1">
      <alignment horizontal="left" vertical="center"/>
    </xf>
    <xf numFmtId="3" fontId="0" fillId="23" borderId="4" xfId="0" applyNumberFormat="1" applyFill="1" applyBorder="1" applyAlignment="1">
      <alignment horizontal="left" vertical="center"/>
    </xf>
    <xf numFmtId="0" fontId="0" fillId="23" borderId="2" xfId="0" applyFill="1" applyBorder="1" applyAlignment="1">
      <alignment horizontal="left" vertical="center"/>
    </xf>
    <xf numFmtId="0" fontId="0" fillId="23" borderId="4" xfId="0" applyFill="1" applyBorder="1" applyAlignment="1">
      <alignment horizontal="left" vertical="center"/>
    </xf>
    <xf numFmtId="0" fontId="2" fillId="23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3" fontId="0" fillId="23" borderId="3" xfId="0" applyNumberFormat="1" applyFill="1" applyBorder="1" applyAlignment="1">
      <alignment horizontal="center" vertical="center" wrapText="1"/>
    </xf>
    <xf numFmtId="14" fontId="0" fillId="23" borderId="3" xfId="0" applyNumberForma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165" fontId="0" fillId="23" borderId="2" xfId="0" applyNumberFormat="1" applyFill="1" applyBorder="1" applyAlignment="1">
      <alignment horizontal="center" vertical="center" wrapText="1"/>
    </xf>
    <xf numFmtId="165" fontId="0" fillId="23" borderId="3" xfId="0" applyNumberFormat="1" applyFill="1" applyBorder="1" applyAlignment="1">
      <alignment horizontal="center" vertical="center" wrapText="1"/>
    </xf>
    <xf numFmtId="165" fontId="0" fillId="23" borderId="4" xfId="0" applyNumberFormat="1" applyFill="1" applyBorder="1" applyAlignment="1">
      <alignment horizontal="center" vertical="center" wrapText="1"/>
    </xf>
    <xf numFmtId="165" fontId="0" fillId="8" borderId="2" xfId="0" applyNumberFormat="1" applyFill="1" applyBorder="1" applyAlignment="1">
      <alignment horizontal="left" vertical="center" wrapText="1"/>
    </xf>
    <xf numFmtId="165" fontId="0" fillId="8" borderId="3" xfId="0" applyNumberFormat="1" applyFill="1" applyBorder="1" applyAlignment="1">
      <alignment horizontal="left" vertical="center" wrapText="1"/>
    </xf>
    <xf numFmtId="165" fontId="0" fillId="8" borderId="4" xfId="0" applyNumberFormat="1" applyFill="1" applyBorder="1" applyAlignment="1">
      <alignment horizontal="left" vertical="center" wrapText="1"/>
    </xf>
    <xf numFmtId="14" fontId="0" fillId="8" borderId="3" xfId="0" applyNumberFormat="1" applyFill="1" applyBorder="1" applyAlignment="1">
      <alignment horizontal="center" vertical="center" wrapText="1"/>
    </xf>
    <xf numFmtId="0" fontId="3" fillId="13" borderId="38" xfId="0" applyFont="1" applyFill="1" applyBorder="1" applyAlignment="1">
      <alignment horizontal="center" vertical="top" wrapText="1"/>
    </xf>
    <xf numFmtId="0" fontId="3" fillId="13" borderId="34" xfId="0" applyFont="1" applyFill="1" applyBorder="1" applyAlignment="1">
      <alignment horizontal="center" vertical="top" wrapText="1"/>
    </xf>
    <xf numFmtId="0" fontId="3" fillId="13" borderId="48" xfId="0" applyFont="1" applyFill="1" applyBorder="1" applyAlignment="1">
      <alignment horizontal="center" vertical="top" wrapText="1"/>
    </xf>
    <xf numFmtId="0" fontId="0" fillId="16" borderId="1" xfId="0" applyFill="1" applyBorder="1" applyAlignment="1">
      <alignment vertical="center" wrapText="1"/>
    </xf>
    <xf numFmtId="0" fontId="0" fillId="16" borderId="21" xfId="0" applyFill="1" applyBorder="1" applyAlignment="1">
      <alignment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3" borderId="21" xfId="0" applyFill="1" applyBorder="1" applyAlignment="1">
      <alignment vertical="center" wrapText="1"/>
    </xf>
    <xf numFmtId="0" fontId="0" fillId="13" borderId="6" xfId="0" applyFill="1" applyBorder="1" applyAlignment="1">
      <alignment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14" fontId="0" fillId="7" borderId="24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14" fontId="0" fillId="16" borderId="2" xfId="0" applyNumberFormat="1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0" fillId="12" borderId="1" xfId="0" applyFill="1" applyBorder="1" applyAlignment="1">
      <alignment vertical="center" wrapText="1"/>
    </xf>
    <xf numFmtId="0" fontId="0" fillId="18" borderId="24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8" borderId="24" xfId="0" applyFill="1" applyBorder="1" applyAlignment="1">
      <alignment horizontal="center" wrapText="1"/>
    </xf>
    <xf numFmtId="0" fontId="0" fillId="18" borderId="4" xfId="0" applyFill="1" applyBorder="1" applyAlignment="1">
      <alignment horizontal="center" wrapText="1"/>
    </xf>
    <xf numFmtId="0" fontId="0" fillId="18" borderId="2" xfId="0" applyFill="1" applyBorder="1" applyAlignment="1">
      <alignment horizontal="center" wrapText="1"/>
    </xf>
    <xf numFmtId="0" fontId="0" fillId="18" borderId="2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wrapText="1"/>
    </xf>
    <xf numFmtId="0" fontId="0" fillId="15" borderId="4" xfId="0" applyFill="1" applyBorder="1" applyAlignment="1">
      <alignment horizontal="center" wrapText="1"/>
    </xf>
    <xf numFmtId="0" fontId="0" fillId="18" borderId="1" xfId="0" applyFill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29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6" borderId="26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27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7" borderId="20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1" borderId="2" xfId="0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0" fillId="11" borderId="14" xfId="0" applyFill="1" applyBorder="1" applyAlignment="1">
      <alignment vertical="center" wrapText="1"/>
    </xf>
    <xf numFmtId="0" fontId="0" fillId="11" borderId="33" xfId="0" applyFill="1" applyBorder="1" applyAlignment="1">
      <alignment vertical="center" wrapText="1"/>
    </xf>
    <xf numFmtId="0" fontId="0" fillId="11" borderId="15" xfId="0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24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center" vertical="center" wrapText="1"/>
    </xf>
    <xf numFmtId="14" fontId="0" fillId="13" borderId="24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0" fillId="13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wrapText="1"/>
    </xf>
    <xf numFmtId="0" fontId="0" fillId="16" borderId="4" xfId="0" applyFill="1" applyBorder="1" applyAlignment="1">
      <alignment horizontal="center" wrapText="1"/>
    </xf>
    <xf numFmtId="0" fontId="0" fillId="7" borderId="24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left" vertical="center" wrapText="1"/>
    </xf>
    <xf numFmtId="14" fontId="0" fillId="13" borderId="22" xfId="0" applyNumberForma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wrapText="1"/>
    </xf>
    <xf numFmtId="0" fontId="0" fillId="8" borderId="36" xfId="0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2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3" xfId="0" applyNumberForma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14" fontId="0" fillId="24" borderId="2" xfId="0" applyNumberFormat="1" applyFill="1" applyBorder="1" applyAlignment="1">
      <alignment horizontal="center" vertical="center" wrapText="1"/>
    </xf>
    <xf numFmtId="14" fontId="0" fillId="24" borderId="3" xfId="0" applyNumberFormat="1" applyFill="1" applyBorder="1" applyAlignment="1">
      <alignment horizontal="center" vertical="center" wrapText="1"/>
    </xf>
    <xf numFmtId="14" fontId="0" fillId="24" borderId="4" xfId="0" applyNumberForma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textRotation="255" wrapText="1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left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left" vertical="center" wrapText="1"/>
    </xf>
    <xf numFmtId="0" fontId="0" fillId="24" borderId="4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left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left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" fontId="0" fillId="15" borderId="2" xfId="0" applyNumberFormat="1" applyFont="1" applyFill="1" applyBorder="1" applyAlignment="1">
      <alignment horizontal="center" vertical="center" wrapText="1"/>
    </xf>
    <xf numFmtId="1" fontId="0" fillId="15" borderId="4" xfId="0" applyNumberFormat="1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1" fontId="0" fillId="8" borderId="2" xfId="0" applyNumberFormat="1" applyFont="1" applyFill="1" applyBorder="1" applyAlignment="1">
      <alignment horizontal="center" vertical="center" wrapText="1"/>
    </xf>
    <xf numFmtId="1" fontId="0" fillId="8" borderId="3" xfId="0" applyNumberFormat="1" applyFont="1" applyFill="1" applyBorder="1" applyAlignment="1">
      <alignment horizontal="center" vertical="center" wrapText="1"/>
    </xf>
    <xf numFmtId="1" fontId="0" fillId="8" borderId="4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65" fontId="0" fillId="8" borderId="2" xfId="0" applyNumberFormat="1" applyFill="1" applyBorder="1" applyAlignment="1">
      <alignment horizontal="center" vertical="center" wrapText="1"/>
    </xf>
    <xf numFmtId="165" fontId="0" fillId="8" borderId="3" xfId="0" applyNumberForma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3" fillId="15" borderId="2" xfId="0" applyNumberFormat="1" applyFont="1" applyFill="1" applyBorder="1" applyAlignment="1">
      <alignment horizontal="center" vertical="center" wrapText="1"/>
    </xf>
    <xf numFmtId="0" fontId="3" fillId="15" borderId="3" xfId="0" applyNumberFormat="1" applyFont="1" applyFill="1" applyBorder="1" applyAlignment="1">
      <alignment horizontal="center" vertical="center" wrapText="1"/>
    </xf>
    <xf numFmtId="0" fontId="3" fillId="15" borderId="4" xfId="0" applyNumberFormat="1" applyFont="1" applyFill="1" applyBorder="1" applyAlignment="1">
      <alignment horizontal="center" vertical="center" wrapText="1"/>
    </xf>
    <xf numFmtId="1" fontId="9" fillId="15" borderId="2" xfId="0" applyNumberFormat="1" applyFont="1" applyFill="1" applyBorder="1" applyAlignment="1">
      <alignment horizontal="center" vertical="center" wrapText="1"/>
    </xf>
    <xf numFmtId="1" fontId="9" fillId="15" borderId="3" xfId="0" applyNumberFormat="1" applyFont="1" applyFill="1" applyBorder="1" applyAlignment="1">
      <alignment horizontal="center" vertical="center" wrapText="1"/>
    </xf>
    <xf numFmtId="1" fontId="9" fillId="15" borderId="4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/>
    </xf>
    <xf numFmtId="1" fontId="0" fillId="15" borderId="3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" fontId="0" fillId="15" borderId="4" xfId="0" applyNumberFormat="1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0" fontId="3" fillId="15" borderId="2" xfId="1" applyNumberFormat="1" applyFont="1" applyFill="1" applyBorder="1" applyAlignment="1">
      <alignment horizontal="center" vertical="center" wrapText="1"/>
    </xf>
    <xf numFmtId="0" fontId="3" fillId="15" borderId="4" xfId="1" applyNumberFormat="1" applyFont="1" applyFill="1" applyBorder="1" applyAlignment="1">
      <alignment horizontal="center" vertical="center" wrapText="1"/>
    </xf>
    <xf numFmtId="0" fontId="3" fillId="15" borderId="3" xfId="1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1" fontId="0" fillId="4" borderId="2" xfId="0" applyNumberFormat="1" applyFont="1" applyFill="1" applyBorder="1" applyAlignment="1">
      <alignment horizontal="center" vertical="center" wrapText="1"/>
    </xf>
    <xf numFmtId="1" fontId="0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3" fillId="15" borderId="2" xfId="0" applyNumberFormat="1" applyFont="1" applyFill="1" applyBorder="1" applyAlignment="1">
      <alignment horizontal="center" vertical="center" wrapText="1"/>
    </xf>
    <xf numFmtId="14" fontId="3" fillId="15" borderId="3" xfId="0" applyNumberFormat="1" applyFont="1" applyFill="1" applyBorder="1" applyAlignment="1">
      <alignment horizontal="center" vertical="center" wrapText="1"/>
    </xf>
    <xf numFmtId="14" fontId="3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3" fontId="0" fillId="15" borderId="4" xfId="0" applyNumberFormat="1" applyFill="1" applyBorder="1" applyAlignment="1">
      <alignment horizontal="center" vertical="center"/>
    </xf>
    <xf numFmtId="14" fontId="0" fillId="15" borderId="2" xfId="0" applyNumberFormat="1" applyFill="1" applyBorder="1" applyAlignment="1">
      <alignment horizontal="center" vertical="center"/>
    </xf>
    <xf numFmtId="14" fontId="0" fillId="15" borderId="3" xfId="0" applyNumberForma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3" fontId="0" fillId="0" borderId="3" xfId="0" applyNumberFormat="1" applyFill="1" applyBorder="1" applyAlignment="1">
      <alignment horizontal="center" vertical="center" wrapText="1"/>
    </xf>
    <xf numFmtId="3" fontId="0" fillId="0" borderId="4" xfId="0" applyNumberForma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3" fontId="0" fillId="0" borderId="2" xfId="0" applyNumberFormat="1" applyFill="1" applyBorder="1" applyAlignment="1">
      <alignment horizontal="left" vertical="center"/>
    </xf>
    <xf numFmtId="3" fontId="0" fillId="0" borderId="4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E1FFFF"/>
      <color rgb="FFCCFFFF"/>
      <color rgb="FFECF5E7"/>
      <color rgb="FFFF99FF"/>
      <color rgb="FF8F4BD3"/>
      <color rgb="FFFF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7"/>
  <sheetViews>
    <sheetView topLeftCell="A73" zoomScale="80" zoomScaleNormal="80" workbookViewId="0">
      <selection activeCell="L70" sqref="L70:L71"/>
    </sheetView>
  </sheetViews>
  <sheetFormatPr baseColWidth="10" defaultColWidth="11.375" defaultRowHeight="30.1" customHeight="1" x14ac:dyDescent="0.25"/>
  <cols>
    <col min="1" max="1" width="4.625" style="4" customWidth="1"/>
    <col min="2" max="2" width="20.75" style="364" customWidth="1"/>
    <col min="3" max="3" width="23" style="364" customWidth="1"/>
    <col min="4" max="4" width="5.375" style="4" customWidth="1"/>
    <col min="5" max="5" width="14.625" style="365" bestFit="1" customWidth="1"/>
    <col min="6" max="6" width="14.625" style="4" customWidth="1"/>
    <col min="7" max="7" width="21.75" style="4" customWidth="1"/>
    <col min="8" max="8" width="13" style="4" customWidth="1"/>
    <col min="9" max="9" width="0" style="4" hidden="1" customWidth="1"/>
    <col min="10" max="10" width="12.875" style="4" customWidth="1"/>
    <col min="11" max="11" width="12.25" style="4" customWidth="1"/>
    <col min="12" max="12" width="12.75" style="4" customWidth="1"/>
    <col min="13" max="13" width="11.375" style="4"/>
    <col min="14" max="14" width="17" style="4" customWidth="1"/>
    <col min="15" max="15" width="22.875" style="4" customWidth="1"/>
    <col min="16" max="16" width="40.875" style="4" customWidth="1"/>
    <col min="17" max="16384" width="11.375" style="4"/>
  </cols>
  <sheetData>
    <row r="1" spans="1:16" ht="30.1" customHeight="1" x14ac:dyDescent="0.25">
      <c r="A1" s="366" t="s">
        <v>419</v>
      </c>
      <c r="B1" s="367" t="s">
        <v>0</v>
      </c>
      <c r="C1" s="367" t="s">
        <v>1</v>
      </c>
      <c r="D1" s="449" t="s">
        <v>2</v>
      </c>
      <c r="E1" s="369" t="s">
        <v>3</v>
      </c>
      <c r="F1" s="368" t="s">
        <v>4</v>
      </c>
      <c r="G1" s="368" t="s">
        <v>5</v>
      </c>
      <c r="H1" s="368" t="s">
        <v>6</v>
      </c>
      <c r="I1" s="368" t="s">
        <v>7</v>
      </c>
      <c r="J1" s="368" t="s">
        <v>8</v>
      </c>
      <c r="K1" s="368" t="s">
        <v>9</v>
      </c>
      <c r="L1" s="368" t="s">
        <v>10</v>
      </c>
      <c r="M1" s="368" t="s">
        <v>11</v>
      </c>
      <c r="N1" s="368" t="s">
        <v>12</v>
      </c>
      <c r="O1" s="368" t="s">
        <v>547</v>
      </c>
      <c r="P1" s="368" t="s">
        <v>14</v>
      </c>
    </row>
    <row r="2" spans="1:16" ht="30.1" customHeight="1" x14ac:dyDescent="0.25">
      <c r="A2" s="598">
        <v>1</v>
      </c>
      <c r="B2" s="606" t="s">
        <v>24</v>
      </c>
      <c r="C2" s="606">
        <v>0</v>
      </c>
      <c r="D2" s="598" t="s">
        <v>25</v>
      </c>
      <c r="E2" s="601">
        <v>25784195</v>
      </c>
      <c r="F2" s="598" t="s">
        <v>26</v>
      </c>
      <c r="G2" s="598" t="s">
        <v>27</v>
      </c>
      <c r="H2" s="598">
        <v>3215326011</v>
      </c>
      <c r="I2" s="598"/>
      <c r="J2" s="595">
        <v>43277</v>
      </c>
      <c r="K2" s="595">
        <v>43336</v>
      </c>
      <c r="L2" s="595">
        <v>43366</v>
      </c>
      <c r="M2" s="370">
        <v>20</v>
      </c>
      <c r="N2" s="370" t="s">
        <v>20</v>
      </c>
      <c r="O2" s="370"/>
      <c r="P2" s="593" t="s">
        <v>908</v>
      </c>
    </row>
    <row r="3" spans="1:16" ht="30.1" customHeight="1" x14ac:dyDescent="0.25">
      <c r="A3" s="600"/>
      <c r="B3" s="608"/>
      <c r="C3" s="608"/>
      <c r="D3" s="600"/>
      <c r="E3" s="603"/>
      <c r="F3" s="600"/>
      <c r="G3" s="600"/>
      <c r="H3" s="600"/>
      <c r="I3" s="600"/>
      <c r="J3" s="597"/>
      <c r="K3" s="597"/>
      <c r="L3" s="597"/>
      <c r="M3" s="370">
        <v>20</v>
      </c>
      <c r="N3" s="370" t="s">
        <v>22</v>
      </c>
      <c r="O3" s="370"/>
      <c r="P3" s="594"/>
    </row>
    <row r="4" spans="1:16" ht="30.1" customHeight="1" x14ac:dyDescent="0.25">
      <c r="A4" s="598">
        <v>2</v>
      </c>
      <c r="B4" s="606" t="s">
        <v>28</v>
      </c>
      <c r="C4" s="606" t="s">
        <v>29</v>
      </c>
      <c r="D4" s="598" t="s">
        <v>25</v>
      </c>
      <c r="E4" s="601">
        <v>1233340477</v>
      </c>
      <c r="F4" s="598" t="s">
        <v>26</v>
      </c>
      <c r="G4" s="598" t="s">
        <v>30</v>
      </c>
      <c r="H4" s="598">
        <v>3216610082</v>
      </c>
      <c r="I4" s="370"/>
      <c r="J4" s="595" t="s">
        <v>967</v>
      </c>
      <c r="K4" s="595">
        <v>43325</v>
      </c>
      <c r="L4" s="595">
        <v>43360</v>
      </c>
      <c r="M4" s="370">
        <v>30</v>
      </c>
      <c r="N4" s="370" t="s">
        <v>20</v>
      </c>
      <c r="O4" s="451"/>
      <c r="P4" s="598"/>
    </row>
    <row r="5" spans="1:16" ht="30.1" customHeight="1" x14ac:dyDescent="0.25">
      <c r="A5" s="599"/>
      <c r="B5" s="607"/>
      <c r="C5" s="607"/>
      <c r="D5" s="599"/>
      <c r="E5" s="602"/>
      <c r="F5" s="599"/>
      <c r="G5" s="599"/>
      <c r="H5" s="599"/>
      <c r="I5" s="459"/>
      <c r="J5" s="596"/>
      <c r="K5" s="596"/>
      <c r="L5" s="596"/>
      <c r="M5" s="459">
        <v>30</v>
      </c>
      <c r="N5" s="459" t="s">
        <v>41</v>
      </c>
      <c r="O5" s="459"/>
      <c r="P5" s="599"/>
    </row>
    <row r="6" spans="1:16" ht="30.1" customHeight="1" x14ac:dyDescent="0.25">
      <c r="A6" s="600"/>
      <c r="B6" s="608"/>
      <c r="C6" s="608"/>
      <c r="D6" s="600"/>
      <c r="E6" s="603"/>
      <c r="F6" s="600"/>
      <c r="G6" s="600"/>
      <c r="H6" s="600"/>
      <c r="I6" s="370"/>
      <c r="J6" s="597"/>
      <c r="K6" s="597"/>
      <c r="L6" s="597"/>
      <c r="M6" s="370">
        <v>30</v>
      </c>
      <c r="N6" s="370" t="s">
        <v>22</v>
      </c>
      <c r="O6" s="451"/>
      <c r="P6" s="600"/>
    </row>
    <row r="7" spans="1:16" ht="30.1" customHeight="1" x14ac:dyDescent="0.25">
      <c r="A7" s="598">
        <v>3</v>
      </c>
      <c r="B7" s="611" t="s">
        <v>31</v>
      </c>
      <c r="C7" s="611" t="s">
        <v>32</v>
      </c>
      <c r="D7" s="610" t="s">
        <v>25</v>
      </c>
      <c r="E7" s="612">
        <v>50896806</v>
      </c>
      <c r="F7" s="610" t="s">
        <v>17</v>
      </c>
      <c r="G7" s="610" t="s">
        <v>607</v>
      </c>
      <c r="H7" s="610" t="s">
        <v>675</v>
      </c>
      <c r="I7" s="370"/>
      <c r="J7" s="609">
        <v>43278</v>
      </c>
      <c r="K7" s="609">
        <v>43318</v>
      </c>
      <c r="L7" s="609">
        <v>43361</v>
      </c>
      <c r="M7" s="370">
        <v>30</v>
      </c>
      <c r="N7" s="370" t="s">
        <v>20</v>
      </c>
      <c r="O7" s="370"/>
      <c r="P7" s="370"/>
    </row>
    <row r="8" spans="1:16" ht="30.1" customHeight="1" x14ac:dyDescent="0.25">
      <c r="A8" s="600"/>
      <c r="B8" s="611"/>
      <c r="C8" s="611"/>
      <c r="D8" s="610"/>
      <c r="E8" s="612"/>
      <c r="F8" s="610"/>
      <c r="G8" s="610"/>
      <c r="H8" s="610"/>
      <c r="I8" s="370"/>
      <c r="J8" s="609"/>
      <c r="K8" s="609"/>
      <c r="L8" s="609"/>
      <c r="M8" s="370">
        <v>30</v>
      </c>
      <c r="N8" s="370" t="s">
        <v>22</v>
      </c>
      <c r="O8" s="370"/>
      <c r="P8" s="370"/>
    </row>
    <row r="9" spans="1:16" ht="30.1" customHeight="1" x14ac:dyDescent="0.25">
      <c r="A9" s="371">
        <v>4</v>
      </c>
      <c r="B9" s="372" t="s">
        <v>154</v>
      </c>
      <c r="C9" s="372" t="s">
        <v>155</v>
      </c>
      <c r="D9" s="371" t="s">
        <v>25</v>
      </c>
      <c r="E9" s="373">
        <v>50956044</v>
      </c>
      <c r="F9" s="371" t="s">
        <v>17</v>
      </c>
      <c r="G9" s="371" t="s">
        <v>156</v>
      </c>
      <c r="H9" s="371">
        <v>3216612540</v>
      </c>
      <c r="I9" s="370"/>
      <c r="J9" s="374">
        <v>43280</v>
      </c>
      <c r="K9" s="362">
        <v>43313</v>
      </c>
      <c r="L9" s="362">
        <v>43343</v>
      </c>
      <c r="M9" s="370">
        <v>24</v>
      </c>
      <c r="N9" s="370" t="s">
        <v>20</v>
      </c>
      <c r="O9" s="370"/>
      <c r="P9" s="370"/>
    </row>
    <row r="10" spans="1:16" ht="30.1" customHeight="1" x14ac:dyDescent="0.25">
      <c r="A10" s="467">
        <v>5</v>
      </c>
      <c r="B10" s="470" t="s">
        <v>434</v>
      </c>
      <c r="C10" s="470" t="s">
        <v>435</v>
      </c>
      <c r="D10" s="467" t="s">
        <v>25</v>
      </c>
      <c r="E10" s="468">
        <v>25765953</v>
      </c>
      <c r="F10" s="467" t="s">
        <v>26</v>
      </c>
      <c r="G10" s="467" t="s">
        <v>439</v>
      </c>
      <c r="H10" s="467">
        <v>3107449534</v>
      </c>
      <c r="I10" s="370"/>
      <c r="J10" s="466">
        <v>43287</v>
      </c>
      <c r="K10" s="466">
        <v>43288</v>
      </c>
      <c r="L10" s="466">
        <v>43318</v>
      </c>
      <c r="M10" s="467">
        <v>20</v>
      </c>
      <c r="N10" s="467" t="s">
        <v>20</v>
      </c>
      <c r="O10" s="370"/>
      <c r="P10" s="370"/>
    </row>
    <row r="11" spans="1:16" ht="30.1" customHeight="1" x14ac:dyDescent="0.25">
      <c r="A11" s="598">
        <v>6</v>
      </c>
      <c r="B11" s="606" t="s">
        <v>440</v>
      </c>
      <c r="C11" s="606" t="s">
        <v>441</v>
      </c>
      <c r="D11" s="598" t="s">
        <v>25</v>
      </c>
      <c r="E11" s="601">
        <v>1067959980</v>
      </c>
      <c r="F11" s="598" t="s">
        <v>26</v>
      </c>
      <c r="G11" s="598" t="s">
        <v>442</v>
      </c>
      <c r="H11" s="598">
        <v>3013110979</v>
      </c>
      <c r="I11" s="370"/>
      <c r="J11" s="595">
        <v>43287</v>
      </c>
      <c r="K11" s="595">
        <v>43319</v>
      </c>
      <c r="L11" s="595">
        <v>43349</v>
      </c>
      <c r="M11" s="370">
        <v>20</v>
      </c>
      <c r="N11" s="370" t="s">
        <v>20</v>
      </c>
      <c r="O11" s="370"/>
      <c r="P11" s="598"/>
    </row>
    <row r="12" spans="1:16" ht="30.1" customHeight="1" x14ac:dyDescent="0.25">
      <c r="A12" s="599"/>
      <c r="B12" s="607"/>
      <c r="C12" s="607"/>
      <c r="D12" s="599"/>
      <c r="E12" s="602"/>
      <c r="F12" s="599"/>
      <c r="G12" s="599"/>
      <c r="H12" s="599"/>
      <c r="I12" s="370"/>
      <c r="J12" s="596"/>
      <c r="K12" s="596"/>
      <c r="L12" s="596"/>
      <c r="M12" s="370">
        <v>20</v>
      </c>
      <c r="N12" s="370" t="s">
        <v>41</v>
      </c>
      <c r="O12" s="370"/>
      <c r="P12" s="599"/>
    </row>
    <row r="13" spans="1:16" ht="30.1" customHeight="1" x14ac:dyDescent="0.25">
      <c r="A13" s="600"/>
      <c r="B13" s="608"/>
      <c r="C13" s="608"/>
      <c r="D13" s="600"/>
      <c r="E13" s="603"/>
      <c r="F13" s="600"/>
      <c r="G13" s="600"/>
      <c r="H13" s="600"/>
      <c r="I13" s="370"/>
      <c r="J13" s="597"/>
      <c r="K13" s="597"/>
      <c r="L13" s="597"/>
      <c r="M13" s="370">
        <v>20</v>
      </c>
      <c r="N13" s="370" t="s">
        <v>22</v>
      </c>
      <c r="O13" s="370"/>
      <c r="P13" s="600"/>
    </row>
    <row r="14" spans="1:16" ht="30.1" customHeight="1" x14ac:dyDescent="0.25">
      <c r="A14" s="370">
        <v>7</v>
      </c>
      <c r="B14" s="375" t="s">
        <v>80</v>
      </c>
      <c r="C14" s="375" t="s">
        <v>81</v>
      </c>
      <c r="D14" s="370" t="s">
        <v>25</v>
      </c>
      <c r="E14" s="376">
        <v>1134329040</v>
      </c>
      <c r="F14" s="370" t="s">
        <v>74</v>
      </c>
      <c r="G14" s="370" t="s">
        <v>443</v>
      </c>
      <c r="H14" s="370">
        <v>3225970377</v>
      </c>
      <c r="I14" s="370"/>
      <c r="J14" s="362">
        <v>43290</v>
      </c>
      <c r="K14" s="362">
        <v>43290</v>
      </c>
      <c r="L14" s="362">
        <v>43353</v>
      </c>
      <c r="M14" s="370">
        <v>40</v>
      </c>
      <c r="N14" s="370" t="s">
        <v>20</v>
      </c>
      <c r="O14" s="370" t="s">
        <v>732</v>
      </c>
      <c r="P14" s="370"/>
    </row>
    <row r="15" spans="1:16" ht="30.1" customHeight="1" x14ac:dyDescent="0.25">
      <c r="A15" s="370">
        <v>8</v>
      </c>
      <c r="B15" s="375" t="s">
        <v>444</v>
      </c>
      <c r="C15" s="375" t="s">
        <v>445</v>
      </c>
      <c r="D15" s="370" t="s">
        <v>25</v>
      </c>
      <c r="E15" s="376">
        <v>34961587</v>
      </c>
      <c r="F15" s="370" t="s">
        <v>74</v>
      </c>
      <c r="G15" s="370" t="s">
        <v>446</v>
      </c>
      <c r="H15" s="370" t="s">
        <v>447</v>
      </c>
      <c r="I15" s="370"/>
      <c r="J15" s="362">
        <v>43291</v>
      </c>
      <c r="K15" s="362">
        <v>43293</v>
      </c>
      <c r="L15" s="362">
        <v>43476</v>
      </c>
      <c r="M15" s="370">
        <v>72</v>
      </c>
      <c r="N15" s="370" t="s">
        <v>22</v>
      </c>
      <c r="O15" s="370" t="s">
        <v>963</v>
      </c>
      <c r="P15" s="370"/>
    </row>
    <row r="16" spans="1:16" ht="30.1" customHeight="1" x14ac:dyDescent="0.25">
      <c r="A16" s="598">
        <v>9</v>
      </c>
      <c r="B16" s="606" t="s">
        <v>452</v>
      </c>
      <c r="C16" s="606" t="s">
        <v>453</v>
      </c>
      <c r="D16" s="598" t="s">
        <v>25</v>
      </c>
      <c r="E16" s="601">
        <v>1067955615</v>
      </c>
      <c r="F16" s="598" t="s">
        <v>17</v>
      </c>
      <c r="G16" s="598" t="s">
        <v>454</v>
      </c>
      <c r="H16" s="598">
        <v>3145862419</v>
      </c>
      <c r="I16" s="370"/>
      <c r="J16" s="595">
        <v>43285</v>
      </c>
      <c r="K16" s="595">
        <v>43290</v>
      </c>
      <c r="L16" s="595" t="s">
        <v>733</v>
      </c>
      <c r="M16" s="370">
        <v>96</v>
      </c>
      <c r="N16" s="370" t="s">
        <v>20</v>
      </c>
      <c r="O16" s="598" t="s">
        <v>455</v>
      </c>
      <c r="P16" s="370"/>
    </row>
    <row r="17" spans="1:16" ht="30.1" customHeight="1" x14ac:dyDescent="0.25">
      <c r="A17" s="599"/>
      <c r="B17" s="607"/>
      <c r="C17" s="607"/>
      <c r="D17" s="599"/>
      <c r="E17" s="602"/>
      <c r="F17" s="599"/>
      <c r="G17" s="599"/>
      <c r="H17" s="599"/>
      <c r="I17" s="371"/>
      <c r="J17" s="596"/>
      <c r="K17" s="596"/>
      <c r="L17" s="596"/>
      <c r="M17" s="371">
        <v>96</v>
      </c>
      <c r="N17" s="371" t="s">
        <v>22</v>
      </c>
      <c r="O17" s="599"/>
      <c r="P17" s="371"/>
    </row>
    <row r="18" spans="1:16" ht="30.1" customHeight="1" x14ac:dyDescent="0.25">
      <c r="A18" s="617">
        <v>10</v>
      </c>
      <c r="B18" s="618" t="s">
        <v>101</v>
      </c>
      <c r="C18" s="619" t="s">
        <v>102</v>
      </c>
      <c r="D18" s="598" t="s">
        <v>25</v>
      </c>
      <c r="E18" s="601">
        <v>22301501</v>
      </c>
      <c r="F18" s="613" t="s">
        <v>26</v>
      </c>
      <c r="G18" s="613" t="s">
        <v>57</v>
      </c>
      <c r="H18" s="598">
        <v>3012237430</v>
      </c>
      <c r="I18" s="426"/>
      <c r="J18" s="615">
        <v>43313</v>
      </c>
      <c r="K18" s="615">
        <v>43313</v>
      </c>
      <c r="L18" s="595">
        <v>43342</v>
      </c>
      <c r="M18" s="370">
        <v>12</v>
      </c>
      <c r="N18" s="377" t="s">
        <v>20</v>
      </c>
      <c r="O18" s="370"/>
      <c r="P18" s="371"/>
    </row>
    <row r="19" spans="1:16" s="363" customFormat="1" ht="43.5" customHeight="1" x14ac:dyDescent="0.25">
      <c r="A19" s="617"/>
      <c r="B19" s="618"/>
      <c r="C19" s="620"/>
      <c r="D19" s="600"/>
      <c r="E19" s="603"/>
      <c r="F19" s="614"/>
      <c r="G19" s="614"/>
      <c r="H19" s="600"/>
      <c r="I19" s="378" t="s">
        <v>590</v>
      </c>
      <c r="J19" s="616"/>
      <c r="K19" s="616"/>
      <c r="L19" s="597"/>
      <c r="M19" s="377">
        <v>12</v>
      </c>
      <c r="N19" s="377" t="s">
        <v>22</v>
      </c>
      <c r="O19" s="377"/>
      <c r="P19" s="377"/>
    </row>
    <row r="20" spans="1:16" ht="71.349999999999994" customHeight="1" x14ac:dyDescent="0.25">
      <c r="A20" s="370">
        <v>11</v>
      </c>
      <c r="B20" s="379" t="s">
        <v>496</v>
      </c>
      <c r="C20" s="379" t="s">
        <v>497</v>
      </c>
      <c r="D20" s="377" t="s">
        <v>25</v>
      </c>
      <c r="E20" s="380">
        <v>6871555</v>
      </c>
      <c r="F20" s="377" t="s">
        <v>17</v>
      </c>
      <c r="G20" s="377" t="s">
        <v>18</v>
      </c>
      <c r="H20" s="377">
        <v>3122041443</v>
      </c>
      <c r="I20" s="377"/>
      <c r="J20" s="381">
        <v>43326</v>
      </c>
      <c r="K20" s="381">
        <v>43326</v>
      </c>
      <c r="L20" s="381">
        <v>43356</v>
      </c>
      <c r="M20" s="377">
        <v>60</v>
      </c>
      <c r="N20" s="377" t="s">
        <v>23</v>
      </c>
      <c r="O20" s="447" t="s">
        <v>941</v>
      </c>
      <c r="P20" s="377"/>
    </row>
    <row r="21" spans="1:16" ht="30.1" customHeight="1" x14ac:dyDescent="0.25">
      <c r="A21" s="370">
        <v>12</v>
      </c>
      <c r="B21" s="379" t="s">
        <v>498</v>
      </c>
      <c r="C21" s="379" t="s">
        <v>499</v>
      </c>
      <c r="D21" s="377" t="s">
        <v>25</v>
      </c>
      <c r="E21" s="380">
        <v>25756991</v>
      </c>
      <c r="F21" s="377" t="s">
        <v>26</v>
      </c>
      <c r="G21" s="377" t="s">
        <v>500</v>
      </c>
      <c r="H21" s="377">
        <v>3114020424</v>
      </c>
      <c r="I21" s="377"/>
      <c r="J21" s="381">
        <v>43294</v>
      </c>
      <c r="K21" s="381">
        <v>43297</v>
      </c>
      <c r="L21" s="381">
        <v>43318</v>
      </c>
      <c r="M21" s="377">
        <v>15</v>
      </c>
      <c r="N21" s="377" t="s">
        <v>20</v>
      </c>
      <c r="O21" s="377"/>
      <c r="P21" s="377"/>
    </row>
    <row r="22" spans="1:16" ht="30.1" customHeight="1" x14ac:dyDescent="0.25">
      <c r="A22" s="370">
        <v>13</v>
      </c>
      <c r="B22" s="379" t="s">
        <v>507</v>
      </c>
      <c r="C22" s="379" t="s">
        <v>508</v>
      </c>
      <c r="D22" s="377" t="s">
        <v>25</v>
      </c>
      <c r="E22" s="380">
        <v>1067902346</v>
      </c>
      <c r="F22" s="377" t="s">
        <v>17</v>
      </c>
      <c r="G22" s="377" t="s">
        <v>509</v>
      </c>
      <c r="H22" s="377">
        <v>3145543192</v>
      </c>
      <c r="I22" s="377"/>
      <c r="J22" s="381">
        <v>43335</v>
      </c>
      <c r="K22" s="381">
        <v>43336</v>
      </c>
      <c r="L22" s="381">
        <v>43427</v>
      </c>
      <c r="M22" s="377">
        <v>60</v>
      </c>
      <c r="N22" s="377" t="s">
        <v>20</v>
      </c>
      <c r="O22" s="377" t="s">
        <v>1019</v>
      </c>
      <c r="P22" s="377"/>
    </row>
    <row r="23" spans="1:16" ht="30.1" customHeight="1" x14ac:dyDescent="0.25">
      <c r="A23" s="370">
        <v>14</v>
      </c>
      <c r="B23" s="379" t="s">
        <v>512</v>
      </c>
      <c r="C23" s="379" t="s">
        <v>510</v>
      </c>
      <c r="D23" s="377" t="s">
        <v>25</v>
      </c>
      <c r="E23" s="380">
        <v>1574006</v>
      </c>
      <c r="F23" s="377" t="s">
        <v>17</v>
      </c>
      <c r="G23" s="377" t="s">
        <v>511</v>
      </c>
      <c r="H23" s="377">
        <v>3135916872</v>
      </c>
      <c r="I23" s="377"/>
      <c r="J23" s="381">
        <v>43342</v>
      </c>
      <c r="K23" s="381">
        <v>43343</v>
      </c>
      <c r="L23" s="381">
        <v>43464</v>
      </c>
      <c r="M23" s="377">
        <v>60</v>
      </c>
      <c r="N23" s="377" t="s">
        <v>20</v>
      </c>
      <c r="O23" s="377" t="s">
        <v>1120</v>
      </c>
      <c r="P23" s="377"/>
    </row>
    <row r="24" spans="1:16" ht="30.1" customHeight="1" x14ac:dyDescent="0.25">
      <c r="A24" s="370">
        <v>15</v>
      </c>
      <c r="B24" s="379" t="s">
        <v>518</v>
      </c>
      <c r="C24" s="379" t="s">
        <v>519</v>
      </c>
      <c r="D24" s="377" t="s">
        <v>25</v>
      </c>
      <c r="E24" s="380">
        <v>32253284</v>
      </c>
      <c r="F24" s="377" t="s">
        <v>56</v>
      </c>
      <c r="G24" s="377" t="s">
        <v>565</v>
      </c>
      <c r="H24" s="377">
        <v>3205679193</v>
      </c>
      <c r="I24" s="377"/>
      <c r="J24" s="381">
        <v>43289</v>
      </c>
      <c r="K24" s="381">
        <v>43282</v>
      </c>
      <c r="L24" s="381">
        <v>43342</v>
      </c>
      <c r="M24" s="377">
        <v>40</v>
      </c>
      <c r="N24" s="377" t="s">
        <v>20</v>
      </c>
      <c r="O24" s="377"/>
      <c r="P24" s="64" t="s">
        <v>996</v>
      </c>
    </row>
    <row r="25" spans="1:16" ht="30.1" customHeight="1" x14ac:dyDescent="0.25">
      <c r="A25" s="598">
        <v>16</v>
      </c>
      <c r="B25" s="606" t="s">
        <v>528</v>
      </c>
      <c r="C25" s="606" t="s">
        <v>529</v>
      </c>
      <c r="D25" s="598" t="s">
        <v>25</v>
      </c>
      <c r="E25" s="601">
        <v>1067837122</v>
      </c>
      <c r="F25" s="598" t="s">
        <v>17</v>
      </c>
      <c r="G25" s="598" t="s">
        <v>530</v>
      </c>
      <c r="H25" s="598">
        <v>3115037830</v>
      </c>
      <c r="I25" s="377"/>
      <c r="J25" s="595">
        <v>43297</v>
      </c>
      <c r="K25" s="595">
        <v>43298</v>
      </c>
      <c r="L25" s="595">
        <v>43328</v>
      </c>
      <c r="M25" s="377">
        <v>30</v>
      </c>
      <c r="N25" s="377" t="s">
        <v>41</v>
      </c>
      <c r="O25" s="377"/>
      <c r="P25" s="377"/>
    </row>
    <row r="26" spans="1:16" ht="30.1" customHeight="1" x14ac:dyDescent="0.25">
      <c r="A26" s="600"/>
      <c r="B26" s="608"/>
      <c r="C26" s="608"/>
      <c r="D26" s="600"/>
      <c r="E26" s="603"/>
      <c r="F26" s="600"/>
      <c r="G26" s="600"/>
      <c r="H26" s="600"/>
      <c r="I26" s="370"/>
      <c r="J26" s="597"/>
      <c r="K26" s="597"/>
      <c r="L26" s="597"/>
      <c r="M26" s="370">
        <v>30</v>
      </c>
      <c r="N26" s="370" t="s">
        <v>630</v>
      </c>
      <c r="O26" s="370"/>
      <c r="P26" s="370"/>
    </row>
    <row r="27" spans="1:16" ht="30.1" customHeight="1" x14ac:dyDescent="0.25">
      <c r="A27" s="598">
        <v>17</v>
      </c>
      <c r="B27" s="606" t="s">
        <v>531</v>
      </c>
      <c r="C27" s="606" t="s">
        <v>532</v>
      </c>
      <c r="D27" s="598" t="s">
        <v>25</v>
      </c>
      <c r="E27" s="601">
        <v>25796336</v>
      </c>
      <c r="F27" s="598" t="s">
        <v>17</v>
      </c>
      <c r="G27" s="598" t="s">
        <v>533</v>
      </c>
      <c r="H27" s="598">
        <v>3045963178</v>
      </c>
      <c r="I27" s="370"/>
      <c r="J27" s="595">
        <v>43285</v>
      </c>
      <c r="K27" s="595">
        <v>43318</v>
      </c>
      <c r="L27" s="595">
        <v>43409</v>
      </c>
      <c r="M27" s="370">
        <v>15</v>
      </c>
      <c r="N27" s="370" t="s">
        <v>20</v>
      </c>
      <c r="O27" s="598" t="s">
        <v>877</v>
      </c>
      <c r="P27" s="598"/>
    </row>
    <row r="28" spans="1:16" ht="30.1" customHeight="1" x14ac:dyDescent="0.25">
      <c r="A28" s="600"/>
      <c r="B28" s="608"/>
      <c r="C28" s="608"/>
      <c r="D28" s="600"/>
      <c r="E28" s="603"/>
      <c r="F28" s="600"/>
      <c r="G28" s="600"/>
      <c r="H28" s="600"/>
      <c r="I28" s="370"/>
      <c r="J28" s="597"/>
      <c r="K28" s="597"/>
      <c r="L28" s="597"/>
      <c r="M28" s="370">
        <v>15</v>
      </c>
      <c r="N28" s="370" t="s">
        <v>41</v>
      </c>
      <c r="O28" s="600"/>
      <c r="P28" s="600"/>
    </row>
    <row r="29" spans="1:16" ht="30.1" customHeight="1" x14ac:dyDescent="0.25">
      <c r="A29" s="370">
        <v>18</v>
      </c>
      <c r="B29" s="375" t="s">
        <v>535</v>
      </c>
      <c r="C29" s="375" t="s">
        <v>536</v>
      </c>
      <c r="D29" s="370" t="s">
        <v>25</v>
      </c>
      <c r="E29" s="376"/>
      <c r="F29" s="370" t="s">
        <v>26</v>
      </c>
      <c r="G29" s="370" t="s">
        <v>537</v>
      </c>
      <c r="H29" s="370">
        <v>3183499115</v>
      </c>
      <c r="I29" s="370"/>
      <c r="J29" s="362">
        <v>43278</v>
      </c>
      <c r="K29" s="362">
        <v>43278</v>
      </c>
      <c r="L29" s="362">
        <v>43339</v>
      </c>
      <c r="M29" s="370">
        <v>60</v>
      </c>
      <c r="N29" s="370" t="s">
        <v>20</v>
      </c>
      <c r="O29" s="370"/>
      <c r="P29" s="5" t="s">
        <v>943</v>
      </c>
    </row>
    <row r="30" spans="1:16" ht="30.1" customHeight="1" x14ac:dyDescent="0.25">
      <c r="A30" s="370">
        <v>19</v>
      </c>
      <c r="B30" s="375" t="s">
        <v>538</v>
      </c>
      <c r="C30" s="375" t="s">
        <v>539</v>
      </c>
      <c r="D30" s="370" t="s">
        <v>25</v>
      </c>
      <c r="E30" s="376"/>
      <c r="F30" s="370" t="s">
        <v>17</v>
      </c>
      <c r="G30" s="370" t="s">
        <v>548</v>
      </c>
      <c r="H30" s="370">
        <v>3126305175</v>
      </c>
      <c r="I30" s="370"/>
      <c r="J30" s="362">
        <v>43291</v>
      </c>
      <c r="K30" s="362">
        <v>43291</v>
      </c>
      <c r="L30" s="362">
        <v>43322</v>
      </c>
      <c r="M30" s="370">
        <v>10</v>
      </c>
      <c r="N30" s="370" t="s">
        <v>20</v>
      </c>
      <c r="O30" s="370"/>
      <c r="P30" s="370"/>
    </row>
    <row r="31" spans="1:16" ht="30.1" customHeight="1" x14ac:dyDescent="0.25">
      <c r="A31" s="370">
        <v>20</v>
      </c>
      <c r="B31" s="375" t="s">
        <v>543</v>
      </c>
      <c r="C31" s="375" t="s">
        <v>544</v>
      </c>
      <c r="D31" s="370" t="s">
        <v>25</v>
      </c>
      <c r="E31" s="376">
        <v>50931108</v>
      </c>
      <c r="F31" s="370" t="s">
        <v>17</v>
      </c>
      <c r="G31" s="370" t="s">
        <v>545</v>
      </c>
      <c r="H31" s="370">
        <v>3123386830</v>
      </c>
      <c r="I31" s="370"/>
      <c r="J31" s="362">
        <v>43285</v>
      </c>
      <c r="K31" s="362">
        <v>43286</v>
      </c>
      <c r="L31" s="362">
        <v>43316</v>
      </c>
      <c r="M31" s="370">
        <v>20</v>
      </c>
      <c r="N31" s="370" t="s">
        <v>20</v>
      </c>
      <c r="O31" s="370"/>
      <c r="P31" s="370" t="s">
        <v>546</v>
      </c>
    </row>
    <row r="32" spans="1:16" ht="30.1" customHeight="1" x14ac:dyDescent="0.25">
      <c r="A32" s="370">
        <v>21</v>
      </c>
      <c r="B32" s="375" t="s">
        <v>549</v>
      </c>
      <c r="C32" s="375" t="s">
        <v>550</v>
      </c>
      <c r="D32" s="370" t="s">
        <v>25</v>
      </c>
      <c r="E32" s="376">
        <v>10967175</v>
      </c>
      <c r="F32" s="370" t="s">
        <v>17</v>
      </c>
      <c r="G32" s="370" t="s">
        <v>551</v>
      </c>
      <c r="H32" s="370">
        <v>3106432129</v>
      </c>
      <c r="I32" s="370"/>
      <c r="J32" s="362">
        <v>43270</v>
      </c>
      <c r="K32" s="362">
        <v>43301</v>
      </c>
      <c r="L32" s="362">
        <v>43393</v>
      </c>
      <c r="M32" s="370">
        <v>90</v>
      </c>
      <c r="N32" s="370" t="s">
        <v>20</v>
      </c>
      <c r="O32" s="458" t="s">
        <v>962</v>
      </c>
      <c r="P32" s="370"/>
    </row>
    <row r="33" spans="1:16" ht="30.1" customHeight="1" x14ac:dyDescent="0.25">
      <c r="A33" s="370">
        <v>22</v>
      </c>
      <c r="B33" s="375" t="s">
        <v>552</v>
      </c>
      <c r="C33" s="375" t="s">
        <v>553</v>
      </c>
      <c r="D33" s="370" t="s">
        <v>16</v>
      </c>
      <c r="E33" s="376">
        <v>1007781468</v>
      </c>
      <c r="F33" s="370" t="s">
        <v>17</v>
      </c>
      <c r="G33" s="370" t="s">
        <v>554</v>
      </c>
      <c r="H33" s="370">
        <v>3234790097</v>
      </c>
      <c r="I33" s="370"/>
      <c r="J33" s="362">
        <v>43298</v>
      </c>
      <c r="K33" s="362">
        <v>43318</v>
      </c>
      <c r="L33" s="362">
        <v>43501</v>
      </c>
      <c r="M33" s="370">
        <v>72</v>
      </c>
      <c r="N33" s="370" t="s">
        <v>20</v>
      </c>
      <c r="O33" s="370" t="s">
        <v>448</v>
      </c>
      <c r="P33" s="370" t="s">
        <v>558</v>
      </c>
    </row>
    <row r="34" spans="1:16" ht="30.1" customHeight="1" x14ac:dyDescent="0.25">
      <c r="A34" s="598">
        <v>23</v>
      </c>
      <c r="B34" s="606" t="s">
        <v>555</v>
      </c>
      <c r="C34" s="606" t="s">
        <v>556</v>
      </c>
      <c r="D34" s="598" t="s">
        <v>25</v>
      </c>
      <c r="E34" s="601">
        <v>78753699</v>
      </c>
      <c r="F34" s="598" t="s">
        <v>26</v>
      </c>
      <c r="G34" s="598" t="s">
        <v>557</v>
      </c>
      <c r="H34" s="598">
        <v>3205581880</v>
      </c>
      <c r="I34" s="370"/>
      <c r="J34" s="595">
        <v>43340</v>
      </c>
      <c r="K34" s="595">
        <v>43341</v>
      </c>
      <c r="L34" s="595">
        <v>43371</v>
      </c>
      <c r="M34" s="370">
        <v>12</v>
      </c>
      <c r="N34" s="370" t="s">
        <v>20</v>
      </c>
      <c r="O34" s="370"/>
      <c r="P34" s="370"/>
    </row>
    <row r="35" spans="1:16" ht="30.1" customHeight="1" x14ac:dyDescent="0.25">
      <c r="A35" s="600"/>
      <c r="B35" s="608"/>
      <c r="C35" s="608"/>
      <c r="D35" s="600"/>
      <c r="E35" s="603"/>
      <c r="F35" s="600"/>
      <c r="G35" s="600"/>
      <c r="H35" s="600"/>
      <c r="I35" s="370"/>
      <c r="J35" s="597"/>
      <c r="K35" s="597"/>
      <c r="L35" s="597"/>
      <c r="M35" s="370">
        <v>12</v>
      </c>
      <c r="N35" s="370" t="s">
        <v>41</v>
      </c>
      <c r="O35" s="370"/>
      <c r="P35" s="370"/>
    </row>
    <row r="36" spans="1:16" ht="30.1" customHeight="1" x14ac:dyDescent="0.25">
      <c r="A36" s="598">
        <v>24</v>
      </c>
      <c r="B36" s="606" t="s">
        <v>573</v>
      </c>
      <c r="C36" s="606" t="s">
        <v>574</v>
      </c>
      <c r="D36" s="598" t="s">
        <v>25</v>
      </c>
      <c r="E36" s="601">
        <v>1554172</v>
      </c>
      <c r="F36" s="598" t="s">
        <v>26</v>
      </c>
      <c r="G36" s="598" t="s">
        <v>575</v>
      </c>
      <c r="H36" s="598">
        <v>3116276495</v>
      </c>
      <c r="I36" s="370"/>
      <c r="J36" s="595">
        <v>43299</v>
      </c>
      <c r="K36" s="595">
        <v>43300</v>
      </c>
      <c r="L36" s="595">
        <v>43330</v>
      </c>
      <c r="M36" s="370">
        <v>12</v>
      </c>
      <c r="N36" s="370" t="s">
        <v>20</v>
      </c>
      <c r="O36" s="370"/>
      <c r="P36" s="370"/>
    </row>
    <row r="37" spans="1:16" ht="30.1" customHeight="1" x14ac:dyDescent="0.25">
      <c r="A37" s="599"/>
      <c r="B37" s="607"/>
      <c r="C37" s="607"/>
      <c r="D37" s="599"/>
      <c r="E37" s="602"/>
      <c r="F37" s="599"/>
      <c r="G37" s="599"/>
      <c r="H37" s="599"/>
      <c r="I37" s="370"/>
      <c r="J37" s="596"/>
      <c r="K37" s="596"/>
      <c r="L37" s="596"/>
      <c r="M37" s="370">
        <v>12</v>
      </c>
      <c r="N37" s="370" t="s">
        <v>41</v>
      </c>
      <c r="O37" s="370"/>
      <c r="P37" s="370"/>
    </row>
    <row r="38" spans="1:16" ht="30.1" customHeight="1" x14ac:dyDescent="0.25">
      <c r="A38" s="600"/>
      <c r="B38" s="608"/>
      <c r="C38" s="608"/>
      <c r="D38" s="600"/>
      <c r="E38" s="603"/>
      <c r="F38" s="600"/>
      <c r="G38" s="600"/>
      <c r="H38" s="600"/>
      <c r="I38" s="370"/>
      <c r="J38" s="597"/>
      <c r="K38" s="597"/>
      <c r="L38" s="597"/>
      <c r="M38" s="370">
        <v>12</v>
      </c>
      <c r="N38" s="370" t="s">
        <v>22</v>
      </c>
      <c r="O38" s="370"/>
      <c r="P38" s="370"/>
    </row>
    <row r="39" spans="1:16" ht="30.1" customHeight="1" x14ac:dyDescent="0.25">
      <c r="A39" s="598">
        <v>25</v>
      </c>
      <c r="B39" s="606" t="s">
        <v>612</v>
      </c>
      <c r="C39" s="606" t="s">
        <v>613</v>
      </c>
      <c r="D39" s="598" t="s">
        <v>486</v>
      </c>
      <c r="E39" s="601">
        <v>1062983351</v>
      </c>
      <c r="F39" s="598" t="s">
        <v>17</v>
      </c>
      <c r="G39" s="598" t="s">
        <v>614</v>
      </c>
      <c r="H39" s="598">
        <v>3113667300</v>
      </c>
      <c r="I39" s="370"/>
      <c r="J39" s="595">
        <v>43305</v>
      </c>
      <c r="K39" s="595">
        <v>43306</v>
      </c>
      <c r="L39" s="595">
        <v>43349</v>
      </c>
      <c r="M39" s="370">
        <v>30</v>
      </c>
      <c r="N39" s="370" t="s">
        <v>41</v>
      </c>
      <c r="O39" s="598" t="s">
        <v>757</v>
      </c>
      <c r="P39" s="370"/>
    </row>
    <row r="40" spans="1:16" ht="30.1" customHeight="1" x14ac:dyDescent="0.25">
      <c r="A40" s="599"/>
      <c r="B40" s="607"/>
      <c r="C40" s="607"/>
      <c r="D40" s="599"/>
      <c r="E40" s="602"/>
      <c r="F40" s="599"/>
      <c r="G40" s="599"/>
      <c r="H40" s="599"/>
      <c r="I40" s="370"/>
      <c r="J40" s="596"/>
      <c r="K40" s="596"/>
      <c r="L40" s="596"/>
      <c r="M40" s="370">
        <v>30</v>
      </c>
      <c r="N40" s="370" t="s">
        <v>22</v>
      </c>
      <c r="O40" s="599"/>
      <c r="P40" s="370"/>
    </row>
    <row r="41" spans="1:16" ht="30.1" customHeight="1" x14ac:dyDescent="0.25">
      <c r="A41" s="600"/>
      <c r="B41" s="608"/>
      <c r="C41" s="608"/>
      <c r="D41" s="600"/>
      <c r="E41" s="603"/>
      <c r="F41" s="600"/>
      <c r="G41" s="600"/>
      <c r="H41" s="600"/>
      <c r="I41" s="370"/>
      <c r="J41" s="597"/>
      <c r="K41" s="597"/>
      <c r="L41" s="597"/>
      <c r="M41" s="370">
        <v>30</v>
      </c>
      <c r="N41" s="370" t="s">
        <v>20</v>
      </c>
      <c r="O41" s="600"/>
      <c r="P41" s="370"/>
    </row>
    <row r="42" spans="1:16" ht="30.1" customHeight="1" x14ac:dyDescent="0.25">
      <c r="A42" s="370">
        <v>26</v>
      </c>
      <c r="B42" s="375" t="s">
        <v>620</v>
      </c>
      <c r="C42" s="375" t="s">
        <v>621</v>
      </c>
      <c r="D42" s="370" t="s">
        <v>25</v>
      </c>
      <c r="E42" s="376">
        <v>25755206</v>
      </c>
      <c r="F42" s="370" t="s">
        <v>65</v>
      </c>
      <c r="G42" s="370" t="s">
        <v>622</v>
      </c>
      <c r="H42" s="370"/>
      <c r="I42" s="370"/>
      <c r="J42" s="362">
        <v>43306</v>
      </c>
      <c r="K42" s="362">
        <v>43306</v>
      </c>
      <c r="L42" s="362">
        <v>43321</v>
      </c>
      <c r="M42" s="370">
        <v>30</v>
      </c>
      <c r="N42" s="370" t="s">
        <v>20</v>
      </c>
      <c r="O42" s="370" t="s">
        <v>623</v>
      </c>
      <c r="P42" s="370"/>
    </row>
    <row r="43" spans="1:16" ht="30.1" customHeight="1" x14ac:dyDescent="0.25">
      <c r="A43" s="598">
        <v>27</v>
      </c>
      <c r="B43" s="606" t="s">
        <v>627</v>
      </c>
      <c r="C43" s="606" t="s">
        <v>628</v>
      </c>
      <c r="D43" s="598" t="s">
        <v>16</v>
      </c>
      <c r="E43" s="601">
        <v>1003047477</v>
      </c>
      <c r="F43" s="598" t="s">
        <v>17</v>
      </c>
      <c r="G43" s="598" t="s">
        <v>629</v>
      </c>
      <c r="H43" s="598">
        <v>3104128097</v>
      </c>
      <c r="I43" s="370"/>
      <c r="J43" s="595">
        <v>43304</v>
      </c>
      <c r="K43" s="595">
        <v>43307</v>
      </c>
      <c r="L43" s="595">
        <v>43398</v>
      </c>
      <c r="M43" s="370">
        <v>24</v>
      </c>
      <c r="N43" s="370" t="s">
        <v>20</v>
      </c>
      <c r="O43" s="598" t="s">
        <v>999</v>
      </c>
      <c r="P43" s="370"/>
    </row>
    <row r="44" spans="1:16" ht="30.1" customHeight="1" x14ac:dyDescent="0.25">
      <c r="A44" s="599"/>
      <c r="B44" s="607"/>
      <c r="C44" s="607"/>
      <c r="D44" s="599"/>
      <c r="E44" s="602"/>
      <c r="F44" s="599"/>
      <c r="G44" s="599"/>
      <c r="H44" s="599"/>
      <c r="I44" s="370"/>
      <c r="J44" s="596"/>
      <c r="K44" s="596"/>
      <c r="L44" s="596"/>
      <c r="M44" s="370">
        <v>24</v>
      </c>
      <c r="N44" s="370" t="s">
        <v>41</v>
      </c>
      <c r="O44" s="599"/>
      <c r="P44" s="370"/>
    </row>
    <row r="45" spans="1:16" ht="30.1" customHeight="1" x14ac:dyDescent="0.25">
      <c r="A45" s="600"/>
      <c r="B45" s="608"/>
      <c r="C45" s="608"/>
      <c r="D45" s="600"/>
      <c r="E45" s="603"/>
      <c r="F45" s="600"/>
      <c r="G45" s="600"/>
      <c r="H45" s="600"/>
      <c r="I45" s="370"/>
      <c r="J45" s="597"/>
      <c r="K45" s="597"/>
      <c r="L45" s="597"/>
      <c r="M45" s="370">
        <v>24</v>
      </c>
      <c r="N45" s="370" t="s">
        <v>630</v>
      </c>
      <c r="O45" s="600"/>
      <c r="P45" s="370"/>
    </row>
    <row r="46" spans="1:16" ht="30.1" customHeight="1" x14ac:dyDescent="0.25">
      <c r="A46" s="610">
        <v>28</v>
      </c>
      <c r="B46" s="621" t="s">
        <v>696</v>
      </c>
      <c r="C46" s="621" t="s">
        <v>697</v>
      </c>
      <c r="D46" s="621" t="s">
        <v>25</v>
      </c>
      <c r="E46" s="622">
        <v>50909165</v>
      </c>
      <c r="F46" s="621" t="s">
        <v>129</v>
      </c>
      <c r="G46" s="621" t="s">
        <v>700</v>
      </c>
      <c r="H46" s="621" t="s">
        <v>698</v>
      </c>
      <c r="I46" s="370"/>
      <c r="J46" s="615">
        <v>43311</v>
      </c>
      <c r="K46" s="615">
        <v>43313</v>
      </c>
      <c r="L46" s="615">
        <v>43342</v>
      </c>
      <c r="M46" s="370">
        <v>20</v>
      </c>
      <c r="N46" s="370" t="s">
        <v>20</v>
      </c>
      <c r="O46" s="382"/>
      <c r="P46" s="598"/>
    </row>
    <row r="47" spans="1:16" ht="30.1" customHeight="1" x14ac:dyDescent="0.25">
      <c r="A47" s="610"/>
      <c r="B47" s="621"/>
      <c r="C47" s="621"/>
      <c r="D47" s="621"/>
      <c r="E47" s="622"/>
      <c r="F47" s="621"/>
      <c r="G47" s="621"/>
      <c r="H47" s="621"/>
      <c r="I47" s="377" t="s">
        <v>699</v>
      </c>
      <c r="J47" s="616"/>
      <c r="K47" s="616"/>
      <c r="L47" s="616"/>
      <c r="M47" s="370">
        <v>20</v>
      </c>
      <c r="N47" s="370" t="s">
        <v>22</v>
      </c>
      <c r="O47" s="370"/>
      <c r="P47" s="600"/>
    </row>
    <row r="48" spans="1:16" ht="30.1" customHeight="1" x14ac:dyDescent="0.25">
      <c r="A48" s="610"/>
      <c r="B48" s="621"/>
      <c r="C48" s="621"/>
      <c r="D48" s="621"/>
      <c r="E48" s="622"/>
      <c r="F48" s="621"/>
      <c r="G48" s="621"/>
      <c r="H48" s="621"/>
      <c r="I48" s="377"/>
      <c r="J48" s="444">
        <v>43325</v>
      </c>
      <c r="K48" s="444">
        <v>43325</v>
      </c>
      <c r="L48" s="444">
        <v>43344</v>
      </c>
      <c r="M48" s="445">
        <v>20</v>
      </c>
      <c r="N48" s="445" t="s">
        <v>23</v>
      </c>
      <c r="O48" s="445"/>
      <c r="P48" s="443"/>
    </row>
    <row r="49" spans="1:16" ht="30.1" customHeight="1" x14ac:dyDescent="0.25">
      <c r="A49" s="443">
        <v>29</v>
      </c>
      <c r="B49" s="383" t="s">
        <v>734</v>
      </c>
      <c r="C49" s="383" t="s">
        <v>735</v>
      </c>
      <c r="D49" s="384" t="s">
        <v>25</v>
      </c>
      <c r="E49" s="384">
        <v>34969421</v>
      </c>
      <c r="F49" s="384" t="s">
        <v>26</v>
      </c>
      <c r="G49" s="385" t="s">
        <v>736</v>
      </c>
      <c r="H49" s="443">
        <v>3165617608</v>
      </c>
      <c r="I49" s="370"/>
      <c r="J49" s="362">
        <v>43318</v>
      </c>
      <c r="K49" s="362">
        <v>43320</v>
      </c>
      <c r="L49" s="362">
        <v>43350</v>
      </c>
      <c r="M49" s="370">
        <v>20</v>
      </c>
      <c r="N49" s="370" t="s">
        <v>20</v>
      </c>
      <c r="O49" s="370" t="s">
        <v>20</v>
      </c>
      <c r="P49" s="370"/>
    </row>
    <row r="50" spans="1:16" ht="30.1" customHeight="1" x14ac:dyDescent="0.25">
      <c r="A50" s="370">
        <v>30</v>
      </c>
      <c r="B50" s="375" t="s">
        <v>741</v>
      </c>
      <c r="C50" s="375" t="s">
        <v>742</v>
      </c>
      <c r="D50" s="370" t="s">
        <v>25</v>
      </c>
      <c r="E50" s="376">
        <v>724033</v>
      </c>
      <c r="F50" s="370" t="s">
        <v>26</v>
      </c>
      <c r="G50" s="370" t="s">
        <v>743</v>
      </c>
      <c r="H50" s="370">
        <v>3205568175</v>
      </c>
      <c r="I50" s="370"/>
      <c r="J50" s="362">
        <v>43318</v>
      </c>
      <c r="K50" s="362">
        <v>43318</v>
      </c>
      <c r="L50" s="362">
        <v>43323</v>
      </c>
      <c r="M50" s="370">
        <v>15</v>
      </c>
      <c r="N50" s="370" t="s">
        <v>23</v>
      </c>
      <c r="O50" s="370" t="s">
        <v>744</v>
      </c>
      <c r="P50" s="370"/>
    </row>
    <row r="51" spans="1:16" ht="30.1" customHeight="1" x14ac:dyDescent="0.25">
      <c r="A51" s="452">
        <v>31</v>
      </c>
      <c r="B51" s="375" t="s">
        <v>745</v>
      </c>
      <c r="C51" s="375" t="s">
        <v>746</v>
      </c>
      <c r="D51" s="370" t="s">
        <v>25</v>
      </c>
      <c r="E51" s="376">
        <v>25760853</v>
      </c>
      <c r="F51" s="370" t="s">
        <v>26</v>
      </c>
      <c r="G51" s="370" t="s">
        <v>747</v>
      </c>
      <c r="H51" s="370">
        <v>3008083465</v>
      </c>
      <c r="I51" s="370"/>
      <c r="J51" s="362">
        <v>43320</v>
      </c>
      <c r="K51" s="362">
        <v>43321</v>
      </c>
      <c r="L51" s="362">
        <v>43381</v>
      </c>
      <c r="M51" s="370">
        <v>40</v>
      </c>
      <c r="N51" s="370" t="s">
        <v>20</v>
      </c>
      <c r="O51" s="370" t="s">
        <v>732</v>
      </c>
      <c r="P51" s="370"/>
    </row>
    <row r="52" spans="1:16" ht="30.1" customHeight="1" x14ac:dyDescent="0.25">
      <c r="A52" s="451">
        <v>32</v>
      </c>
      <c r="B52" s="375" t="s">
        <v>748</v>
      </c>
      <c r="C52" s="375" t="s">
        <v>749</v>
      </c>
      <c r="D52" s="370" t="s">
        <v>25</v>
      </c>
      <c r="E52" s="376">
        <v>26153888</v>
      </c>
      <c r="F52" s="370" t="s">
        <v>17</v>
      </c>
      <c r="G52" s="370" t="s">
        <v>750</v>
      </c>
      <c r="H52" s="370" t="s">
        <v>751</v>
      </c>
      <c r="I52" s="370"/>
      <c r="J52" s="362">
        <v>43320</v>
      </c>
      <c r="K52" s="362">
        <v>43320</v>
      </c>
      <c r="L52" s="362">
        <v>43324</v>
      </c>
      <c r="M52" s="370">
        <v>8</v>
      </c>
      <c r="N52" s="370" t="s">
        <v>23</v>
      </c>
      <c r="O52" s="370" t="s">
        <v>752</v>
      </c>
      <c r="P52" s="370"/>
    </row>
    <row r="53" spans="1:16" ht="30.1" customHeight="1" x14ac:dyDescent="0.25">
      <c r="A53" s="598">
        <v>33</v>
      </c>
      <c r="B53" s="606" t="s">
        <v>753</v>
      </c>
      <c r="C53" s="606" t="s">
        <v>754</v>
      </c>
      <c r="D53" s="598" t="s">
        <v>25</v>
      </c>
      <c r="E53" s="601">
        <v>15102046</v>
      </c>
      <c r="F53" s="598" t="s">
        <v>74</v>
      </c>
      <c r="G53" s="598" t="s">
        <v>755</v>
      </c>
      <c r="H53" s="598">
        <v>3216624682</v>
      </c>
      <c r="I53" s="370"/>
      <c r="J53" s="595">
        <v>43315</v>
      </c>
      <c r="K53" s="595">
        <v>43315</v>
      </c>
      <c r="L53" s="595">
        <v>43343</v>
      </c>
      <c r="M53" s="370" t="s">
        <v>957</v>
      </c>
      <c r="N53" s="370" t="s">
        <v>23</v>
      </c>
      <c r="O53" s="370" t="s">
        <v>756</v>
      </c>
      <c r="P53" s="593" t="s">
        <v>942</v>
      </c>
    </row>
    <row r="54" spans="1:16" ht="41.95" customHeight="1" x14ac:dyDescent="0.25">
      <c r="A54" s="600"/>
      <c r="B54" s="608"/>
      <c r="C54" s="608"/>
      <c r="D54" s="600"/>
      <c r="E54" s="603"/>
      <c r="F54" s="600"/>
      <c r="G54" s="600"/>
      <c r="H54" s="600"/>
      <c r="I54" s="370"/>
      <c r="J54" s="597"/>
      <c r="K54" s="597"/>
      <c r="L54" s="597"/>
      <c r="M54" s="370" t="s">
        <v>956</v>
      </c>
      <c r="N54" s="370" t="s">
        <v>20</v>
      </c>
      <c r="O54" s="370"/>
      <c r="P54" s="594"/>
    </row>
    <row r="55" spans="1:16" ht="30.1" customHeight="1" x14ac:dyDescent="0.25">
      <c r="A55" s="370">
        <v>34</v>
      </c>
      <c r="B55" s="375" t="s">
        <v>888</v>
      </c>
      <c r="C55" s="375" t="s">
        <v>889</v>
      </c>
      <c r="D55" s="370" t="s">
        <v>25</v>
      </c>
      <c r="E55" s="376">
        <v>25751108</v>
      </c>
      <c r="F55" s="370" t="s">
        <v>129</v>
      </c>
      <c r="G55" s="370" t="s">
        <v>890</v>
      </c>
      <c r="H55" s="370" t="s">
        <v>891</v>
      </c>
      <c r="I55" s="370"/>
      <c r="J55" s="410">
        <v>43325</v>
      </c>
      <c r="K55" s="410">
        <v>43326</v>
      </c>
      <c r="L55" s="410">
        <v>43340</v>
      </c>
      <c r="M55" s="370">
        <v>10</v>
      </c>
      <c r="N55" s="370" t="s">
        <v>20</v>
      </c>
      <c r="O55" s="370"/>
      <c r="P55" s="370"/>
    </row>
    <row r="56" spans="1:16" ht="30.1" customHeight="1" x14ac:dyDescent="0.25">
      <c r="A56" s="598">
        <v>35</v>
      </c>
      <c r="B56" s="598" t="s">
        <v>549</v>
      </c>
      <c r="C56" s="598" t="s">
        <v>933</v>
      </c>
      <c r="D56" s="598" t="s">
        <v>25</v>
      </c>
      <c r="E56" s="601">
        <v>78700096</v>
      </c>
      <c r="F56" s="598" t="s">
        <v>26</v>
      </c>
      <c r="G56" s="598" t="s">
        <v>934</v>
      </c>
      <c r="H56" s="598">
        <v>3045902653</v>
      </c>
      <c r="I56" s="370"/>
      <c r="J56" s="595">
        <v>43328</v>
      </c>
      <c r="K56" s="595">
        <v>43329</v>
      </c>
      <c r="L56" s="595">
        <v>43512</v>
      </c>
      <c r="M56" s="370">
        <v>120</v>
      </c>
      <c r="N56" s="370" t="s">
        <v>20</v>
      </c>
      <c r="O56" s="598" t="s">
        <v>935</v>
      </c>
      <c r="P56" s="370"/>
    </row>
    <row r="57" spans="1:16" ht="30.1" customHeight="1" x14ac:dyDescent="0.25">
      <c r="A57" s="599"/>
      <c r="B57" s="605"/>
      <c r="C57" s="599"/>
      <c r="D57" s="599"/>
      <c r="E57" s="602"/>
      <c r="F57" s="599"/>
      <c r="G57" s="599"/>
      <c r="H57" s="599"/>
      <c r="I57" s="370"/>
      <c r="J57" s="596"/>
      <c r="K57" s="596"/>
      <c r="L57" s="599"/>
      <c r="M57" s="445">
        <v>120</v>
      </c>
      <c r="N57" s="370" t="s">
        <v>41</v>
      </c>
      <c r="O57" s="599"/>
      <c r="P57" s="370"/>
    </row>
    <row r="58" spans="1:16" ht="30.1" customHeight="1" x14ac:dyDescent="0.25">
      <c r="A58" s="600"/>
      <c r="B58" s="600"/>
      <c r="C58" s="600"/>
      <c r="D58" s="600"/>
      <c r="E58" s="603"/>
      <c r="F58" s="600"/>
      <c r="G58" s="600"/>
      <c r="H58" s="600"/>
      <c r="I58" s="370"/>
      <c r="J58" s="597"/>
      <c r="K58" s="597"/>
      <c r="L58" s="600"/>
      <c r="M58" s="445">
        <v>120</v>
      </c>
      <c r="N58" s="370" t="s">
        <v>630</v>
      </c>
      <c r="O58" s="600"/>
      <c r="P58" s="370"/>
    </row>
    <row r="59" spans="1:16" ht="30.1" customHeight="1" x14ac:dyDescent="0.25">
      <c r="A59" s="598">
        <v>36</v>
      </c>
      <c r="B59" s="598" t="s">
        <v>937</v>
      </c>
      <c r="C59" s="598" t="s">
        <v>938</v>
      </c>
      <c r="D59" s="598" t="s">
        <v>25</v>
      </c>
      <c r="E59" s="601">
        <v>34997877</v>
      </c>
      <c r="F59" s="598" t="s">
        <v>17</v>
      </c>
      <c r="G59" s="598" t="s">
        <v>939</v>
      </c>
      <c r="H59" s="598">
        <v>3228002461</v>
      </c>
      <c r="I59" s="446"/>
      <c r="J59" s="595">
        <v>43328</v>
      </c>
      <c r="K59" s="595">
        <v>43329</v>
      </c>
      <c r="L59" s="595">
        <v>43420</v>
      </c>
      <c r="M59" s="446">
        <v>60</v>
      </c>
      <c r="N59" s="446" t="s">
        <v>20</v>
      </c>
      <c r="O59" s="598" t="s">
        <v>940</v>
      </c>
      <c r="P59" s="446"/>
    </row>
    <row r="60" spans="1:16" ht="30.1" customHeight="1" x14ac:dyDescent="0.25">
      <c r="A60" s="599"/>
      <c r="B60" s="599"/>
      <c r="C60" s="599"/>
      <c r="D60" s="599"/>
      <c r="E60" s="602"/>
      <c r="F60" s="599"/>
      <c r="G60" s="599"/>
      <c r="H60" s="599"/>
      <c r="I60" s="446"/>
      <c r="J60" s="596"/>
      <c r="K60" s="596"/>
      <c r="L60" s="596"/>
      <c r="M60" s="446">
        <v>60</v>
      </c>
      <c r="N60" s="446" t="s">
        <v>630</v>
      </c>
      <c r="O60" s="599"/>
      <c r="P60" s="446"/>
    </row>
    <row r="61" spans="1:16" ht="30.1" customHeight="1" x14ac:dyDescent="0.25">
      <c r="A61" s="600"/>
      <c r="B61" s="604"/>
      <c r="C61" s="600"/>
      <c r="D61" s="600"/>
      <c r="E61" s="603"/>
      <c r="F61" s="600"/>
      <c r="G61" s="600"/>
      <c r="H61" s="600"/>
      <c r="I61" s="446"/>
      <c r="J61" s="597"/>
      <c r="K61" s="597"/>
      <c r="L61" s="597"/>
      <c r="M61" s="446">
        <v>60</v>
      </c>
      <c r="N61" s="446" t="s">
        <v>41</v>
      </c>
      <c r="O61" s="600"/>
      <c r="P61" s="446"/>
    </row>
    <row r="62" spans="1:16" ht="30.1" customHeight="1" x14ac:dyDescent="0.25">
      <c r="A62" s="598">
        <v>37</v>
      </c>
      <c r="B62" s="598" t="s">
        <v>945</v>
      </c>
      <c r="C62" s="598" t="s">
        <v>946</v>
      </c>
      <c r="D62" s="598" t="s">
        <v>25</v>
      </c>
      <c r="E62" s="601">
        <v>26158093</v>
      </c>
      <c r="F62" s="598" t="s">
        <v>56</v>
      </c>
      <c r="G62" s="598" t="s">
        <v>947</v>
      </c>
      <c r="H62" s="598" t="s">
        <v>948</v>
      </c>
      <c r="I62" s="446"/>
      <c r="J62" s="595">
        <v>43329</v>
      </c>
      <c r="K62" s="595">
        <v>43333</v>
      </c>
      <c r="L62" s="595">
        <v>43372</v>
      </c>
      <c r="M62" s="446">
        <v>40</v>
      </c>
      <c r="N62" s="446" t="s">
        <v>20</v>
      </c>
      <c r="O62" s="598" t="s">
        <v>955</v>
      </c>
      <c r="P62" s="446"/>
    </row>
    <row r="63" spans="1:16" ht="30.1" customHeight="1" x14ac:dyDescent="0.25">
      <c r="A63" s="600"/>
      <c r="B63" s="600"/>
      <c r="C63" s="600"/>
      <c r="D63" s="600"/>
      <c r="E63" s="603"/>
      <c r="F63" s="600"/>
      <c r="G63" s="600"/>
      <c r="H63" s="600"/>
      <c r="I63" s="446"/>
      <c r="J63" s="600"/>
      <c r="K63" s="600"/>
      <c r="L63" s="600"/>
      <c r="M63" s="446">
        <v>30</v>
      </c>
      <c r="N63" s="446" t="s">
        <v>630</v>
      </c>
      <c r="O63" s="600"/>
      <c r="P63" s="446"/>
    </row>
    <row r="64" spans="1:16" ht="30.1" customHeight="1" x14ac:dyDescent="0.25">
      <c r="A64" s="598">
        <v>38</v>
      </c>
      <c r="B64" s="598" t="s">
        <v>950</v>
      </c>
      <c r="C64" s="598" t="s">
        <v>951</v>
      </c>
      <c r="D64" s="598" t="s">
        <v>486</v>
      </c>
      <c r="E64" s="601">
        <v>1233340250</v>
      </c>
      <c r="F64" s="598" t="s">
        <v>74</v>
      </c>
      <c r="G64" s="598" t="s">
        <v>952</v>
      </c>
      <c r="H64" s="598" t="s">
        <v>953</v>
      </c>
      <c r="I64" s="446"/>
      <c r="J64" s="595">
        <v>43329</v>
      </c>
      <c r="K64" s="595">
        <v>43333</v>
      </c>
      <c r="L64" s="595">
        <v>43454</v>
      </c>
      <c r="M64" s="446">
        <v>64</v>
      </c>
      <c r="N64" s="446" t="s">
        <v>20</v>
      </c>
      <c r="O64" s="598" t="s">
        <v>954</v>
      </c>
      <c r="P64" s="446"/>
    </row>
    <row r="65" spans="1:16" ht="30.1" customHeight="1" x14ac:dyDescent="0.25">
      <c r="A65" s="599"/>
      <c r="B65" s="599"/>
      <c r="C65" s="599"/>
      <c r="D65" s="599"/>
      <c r="E65" s="602"/>
      <c r="F65" s="599"/>
      <c r="G65" s="599"/>
      <c r="H65" s="599"/>
      <c r="I65" s="446"/>
      <c r="J65" s="596"/>
      <c r="K65" s="596"/>
      <c r="L65" s="596"/>
      <c r="M65" s="446">
        <v>64</v>
      </c>
      <c r="N65" s="446" t="s">
        <v>630</v>
      </c>
      <c r="O65" s="599"/>
      <c r="P65" s="446"/>
    </row>
    <row r="66" spans="1:16" ht="30.1" customHeight="1" x14ac:dyDescent="0.25">
      <c r="A66" s="600"/>
      <c r="B66" s="600"/>
      <c r="C66" s="600"/>
      <c r="D66" s="600"/>
      <c r="E66" s="603"/>
      <c r="F66" s="600"/>
      <c r="G66" s="600"/>
      <c r="H66" s="600"/>
      <c r="I66" s="451"/>
      <c r="J66" s="597"/>
      <c r="K66" s="597"/>
      <c r="L66" s="597"/>
      <c r="M66" s="451">
        <v>64</v>
      </c>
      <c r="N66" s="451" t="s">
        <v>41</v>
      </c>
      <c r="O66" s="600"/>
      <c r="P66" s="451"/>
    </row>
    <row r="67" spans="1:16" ht="30.1" customHeight="1" x14ac:dyDescent="0.25">
      <c r="A67" s="593">
        <v>39</v>
      </c>
      <c r="B67" s="593" t="s">
        <v>959</v>
      </c>
      <c r="C67" s="593" t="s">
        <v>960</v>
      </c>
      <c r="D67" s="593" t="s">
        <v>25</v>
      </c>
      <c r="E67" s="623">
        <v>15646680</v>
      </c>
      <c r="F67" s="593" t="s">
        <v>74</v>
      </c>
      <c r="G67" s="593" t="s">
        <v>961</v>
      </c>
      <c r="H67" s="593">
        <v>3118492214</v>
      </c>
      <c r="I67" s="5"/>
      <c r="J67" s="625">
        <v>43329</v>
      </c>
      <c r="K67" s="625">
        <v>43333</v>
      </c>
      <c r="L67" s="625">
        <v>43363</v>
      </c>
      <c r="M67" s="5">
        <v>60</v>
      </c>
      <c r="N67" s="5" t="s">
        <v>20</v>
      </c>
      <c r="O67" s="5" t="s">
        <v>896</v>
      </c>
      <c r="P67" s="593" t="s">
        <v>1092</v>
      </c>
    </row>
    <row r="68" spans="1:16" ht="30.1" customHeight="1" x14ac:dyDescent="0.25">
      <c r="A68" s="594"/>
      <c r="B68" s="594"/>
      <c r="C68" s="594"/>
      <c r="D68" s="594"/>
      <c r="E68" s="624"/>
      <c r="F68" s="594"/>
      <c r="G68" s="594"/>
      <c r="H68" s="594"/>
      <c r="I68" s="5"/>
      <c r="J68" s="626"/>
      <c r="K68" s="626"/>
      <c r="L68" s="626"/>
      <c r="M68" s="5">
        <v>30</v>
      </c>
      <c r="N68" s="5" t="s">
        <v>41</v>
      </c>
      <c r="O68" s="5"/>
      <c r="P68" s="594"/>
    </row>
    <row r="69" spans="1:16" ht="30.1" customHeight="1" x14ac:dyDescent="0.25">
      <c r="A69" s="451">
        <v>40</v>
      </c>
      <c r="B69" s="453" t="s">
        <v>969</v>
      </c>
      <c r="C69" s="453" t="s">
        <v>970</v>
      </c>
      <c r="D69" s="451" t="s">
        <v>25</v>
      </c>
      <c r="E69" s="454">
        <v>34960814</v>
      </c>
      <c r="F69" s="451" t="s">
        <v>26</v>
      </c>
      <c r="G69" s="451" t="s">
        <v>971</v>
      </c>
      <c r="H69" s="451" t="s">
        <v>972</v>
      </c>
      <c r="I69" s="451"/>
      <c r="J69" s="460">
        <v>43333</v>
      </c>
      <c r="K69" s="460">
        <v>43334</v>
      </c>
      <c r="L69" s="460">
        <v>43394</v>
      </c>
      <c r="M69" s="451">
        <v>40</v>
      </c>
      <c r="N69" s="451" t="s">
        <v>20</v>
      </c>
      <c r="O69" s="451" t="s">
        <v>732</v>
      </c>
      <c r="P69" s="451"/>
    </row>
    <row r="70" spans="1:16" ht="30.1" customHeight="1" x14ac:dyDescent="0.25">
      <c r="A70" s="598">
        <v>41</v>
      </c>
      <c r="B70" s="598" t="s">
        <v>973</v>
      </c>
      <c r="C70" s="598" t="s">
        <v>974</v>
      </c>
      <c r="D70" s="598" t="s">
        <v>25</v>
      </c>
      <c r="E70" s="601">
        <v>34968598</v>
      </c>
      <c r="F70" s="598" t="s">
        <v>26</v>
      </c>
      <c r="G70" s="598" t="s">
        <v>975</v>
      </c>
      <c r="H70" s="598">
        <v>3103569557</v>
      </c>
      <c r="I70" s="451"/>
      <c r="J70" s="595">
        <v>43333</v>
      </c>
      <c r="K70" s="595">
        <v>43334</v>
      </c>
      <c r="L70" s="595">
        <v>43364</v>
      </c>
      <c r="M70" s="451">
        <v>20</v>
      </c>
      <c r="N70" s="451" t="s">
        <v>20</v>
      </c>
      <c r="O70" s="451"/>
      <c r="P70" s="451"/>
    </row>
    <row r="71" spans="1:16" ht="30.1" customHeight="1" x14ac:dyDescent="0.25">
      <c r="A71" s="600"/>
      <c r="B71" s="600"/>
      <c r="C71" s="600"/>
      <c r="D71" s="600"/>
      <c r="E71" s="603"/>
      <c r="F71" s="600"/>
      <c r="G71" s="600"/>
      <c r="H71" s="600"/>
      <c r="I71" s="451"/>
      <c r="J71" s="597"/>
      <c r="K71" s="597"/>
      <c r="L71" s="597"/>
      <c r="M71" s="451">
        <v>20</v>
      </c>
      <c r="N71" s="451" t="s">
        <v>41</v>
      </c>
      <c r="O71" s="451"/>
      <c r="P71" s="451"/>
    </row>
    <row r="72" spans="1:16" ht="30.1" customHeight="1" x14ac:dyDescent="0.25">
      <c r="A72" s="598">
        <v>42</v>
      </c>
      <c r="B72" s="598" t="s">
        <v>984</v>
      </c>
      <c r="C72" s="598" t="s">
        <v>985</v>
      </c>
      <c r="D72" s="598" t="s">
        <v>25</v>
      </c>
      <c r="E72" s="601">
        <v>34963062</v>
      </c>
      <c r="F72" s="598" t="s">
        <v>17</v>
      </c>
      <c r="G72" s="598" t="s">
        <v>986</v>
      </c>
      <c r="H72" s="598" t="s">
        <v>987</v>
      </c>
      <c r="I72" s="469"/>
      <c r="J72" s="595">
        <v>43334</v>
      </c>
      <c r="K72" s="595">
        <v>43335</v>
      </c>
      <c r="L72" s="595">
        <v>43426</v>
      </c>
      <c r="M72" s="469">
        <v>60</v>
      </c>
      <c r="N72" s="469" t="s">
        <v>20</v>
      </c>
      <c r="O72" s="598" t="s">
        <v>988</v>
      </c>
      <c r="P72" s="469"/>
    </row>
    <row r="73" spans="1:16" ht="30.1" customHeight="1" x14ac:dyDescent="0.25">
      <c r="A73" s="600"/>
      <c r="B73" s="600"/>
      <c r="C73" s="600"/>
      <c r="D73" s="600"/>
      <c r="E73" s="603"/>
      <c r="F73" s="600"/>
      <c r="G73" s="600"/>
      <c r="H73" s="600"/>
      <c r="I73" s="469"/>
      <c r="J73" s="597"/>
      <c r="K73" s="597"/>
      <c r="L73" s="597"/>
      <c r="M73" s="469">
        <v>60</v>
      </c>
      <c r="N73" s="469" t="s">
        <v>41</v>
      </c>
      <c r="O73" s="600"/>
      <c r="P73" s="469"/>
    </row>
    <row r="74" spans="1:16" ht="30.1" customHeight="1" x14ac:dyDescent="0.25">
      <c r="A74" s="469">
        <v>43</v>
      </c>
      <c r="B74" s="471" t="s">
        <v>1009</v>
      </c>
      <c r="C74" s="471" t="s">
        <v>1010</v>
      </c>
      <c r="D74" s="469" t="s">
        <v>25</v>
      </c>
      <c r="E74" s="472">
        <v>1067840606</v>
      </c>
      <c r="F74" s="469" t="s">
        <v>26</v>
      </c>
      <c r="G74" s="469" t="s">
        <v>1011</v>
      </c>
      <c r="H74" s="469">
        <v>3117812030</v>
      </c>
      <c r="I74" s="469"/>
      <c r="J74" s="479">
        <v>43335</v>
      </c>
      <c r="K74" s="479">
        <v>43336</v>
      </c>
      <c r="L74" s="479">
        <v>43366</v>
      </c>
      <c r="M74" s="469">
        <v>30</v>
      </c>
      <c r="N74" s="469" t="s">
        <v>20</v>
      </c>
      <c r="O74" s="469"/>
      <c r="P74" s="469"/>
    </row>
    <row r="75" spans="1:16" ht="30.1" customHeight="1" x14ac:dyDescent="0.25">
      <c r="A75" s="469">
        <v>44</v>
      </c>
      <c r="B75" s="471" t="s">
        <v>1031</v>
      </c>
      <c r="C75" s="471" t="s">
        <v>1032</v>
      </c>
      <c r="D75" s="469" t="s">
        <v>25</v>
      </c>
      <c r="E75" s="472">
        <v>24462944</v>
      </c>
      <c r="F75" s="469" t="s">
        <v>56</v>
      </c>
      <c r="G75" s="469" t="s">
        <v>1033</v>
      </c>
      <c r="H75" s="469" t="s">
        <v>1034</v>
      </c>
      <c r="I75" s="469"/>
      <c r="J75" s="479">
        <v>43335</v>
      </c>
      <c r="K75" s="479">
        <v>43335</v>
      </c>
      <c r="L75" s="479">
        <v>43340</v>
      </c>
      <c r="M75" s="469">
        <v>10</v>
      </c>
      <c r="N75" s="469" t="s">
        <v>23</v>
      </c>
      <c r="O75" s="469" t="s">
        <v>1035</v>
      </c>
      <c r="P75" s="469"/>
    </row>
    <row r="76" spans="1:16" ht="30.1" customHeight="1" x14ac:dyDescent="0.25">
      <c r="A76" s="469">
        <v>45</v>
      </c>
      <c r="B76" s="471" t="s">
        <v>1036</v>
      </c>
      <c r="C76" s="471" t="s">
        <v>1037</v>
      </c>
      <c r="D76" s="469" t="s">
        <v>25</v>
      </c>
      <c r="E76" s="472">
        <v>25841223</v>
      </c>
      <c r="F76" s="469" t="s">
        <v>17</v>
      </c>
      <c r="G76" s="469" t="s">
        <v>1038</v>
      </c>
      <c r="H76" s="469" t="s">
        <v>1039</v>
      </c>
      <c r="I76" s="469"/>
      <c r="J76" s="479">
        <v>43335</v>
      </c>
      <c r="K76" s="479">
        <v>43336</v>
      </c>
      <c r="L76" s="479">
        <v>43366</v>
      </c>
      <c r="M76" s="469">
        <v>20</v>
      </c>
      <c r="N76" s="469" t="s">
        <v>20</v>
      </c>
      <c r="O76" s="469"/>
      <c r="P76" s="469"/>
    </row>
    <row r="77" spans="1:16" ht="30.1" customHeight="1" x14ac:dyDescent="0.25">
      <c r="A77" s="478">
        <v>46</v>
      </c>
      <c r="B77" s="480" t="s">
        <v>1052</v>
      </c>
      <c r="C77" s="480" t="s">
        <v>1053</v>
      </c>
      <c r="D77" s="478" t="s">
        <v>25</v>
      </c>
      <c r="E77" s="481">
        <v>6866787</v>
      </c>
      <c r="F77" s="478" t="s">
        <v>74</v>
      </c>
      <c r="G77" s="478" t="s">
        <v>1054</v>
      </c>
      <c r="H77" s="478">
        <v>3114300608</v>
      </c>
      <c r="I77" s="478"/>
      <c r="J77" s="532">
        <v>43337</v>
      </c>
      <c r="K77" s="532">
        <v>43338</v>
      </c>
      <c r="L77" s="532">
        <v>43156</v>
      </c>
      <c r="M77" s="478">
        <v>180</v>
      </c>
      <c r="N77" s="478" t="s">
        <v>20</v>
      </c>
      <c r="O77" s="478" t="s">
        <v>1055</v>
      </c>
      <c r="P77" s="478"/>
    </row>
    <row r="78" spans="1:16" ht="22.6" customHeight="1" x14ac:dyDescent="0.25">
      <c r="A78" s="598">
        <v>47</v>
      </c>
      <c r="B78" s="598" t="s">
        <v>1060</v>
      </c>
      <c r="C78" s="598" t="s">
        <v>1061</v>
      </c>
      <c r="D78" s="598" t="s">
        <v>25</v>
      </c>
      <c r="E78" s="601">
        <v>23097219</v>
      </c>
      <c r="F78" s="598" t="s">
        <v>17</v>
      </c>
      <c r="G78" s="598" t="s">
        <v>1062</v>
      </c>
      <c r="H78" s="598">
        <v>3007984914</v>
      </c>
      <c r="I78" s="478"/>
      <c r="J78" s="595">
        <v>43339</v>
      </c>
      <c r="K78" s="595">
        <v>43344</v>
      </c>
      <c r="L78" s="595">
        <v>43464</v>
      </c>
      <c r="M78" s="478">
        <v>80</v>
      </c>
      <c r="N78" s="478" t="s">
        <v>20</v>
      </c>
      <c r="O78" s="598" t="s">
        <v>1063</v>
      </c>
      <c r="P78" s="478"/>
    </row>
    <row r="79" spans="1:16" ht="21.75" customHeight="1" x14ac:dyDescent="0.25">
      <c r="A79" s="599"/>
      <c r="B79" s="599"/>
      <c r="C79" s="599"/>
      <c r="D79" s="599"/>
      <c r="E79" s="602"/>
      <c r="F79" s="599"/>
      <c r="G79" s="599"/>
      <c r="H79" s="599"/>
      <c r="I79" s="478"/>
      <c r="J79" s="596"/>
      <c r="K79" s="596"/>
      <c r="L79" s="596"/>
      <c r="M79" s="478">
        <v>32</v>
      </c>
      <c r="N79" s="478" t="s">
        <v>41</v>
      </c>
      <c r="O79" s="599"/>
      <c r="P79" s="478"/>
    </row>
    <row r="80" spans="1:16" ht="22.6" customHeight="1" x14ac:dyDescent="0.25">
      <c r="A80" s="600"/>
      <c r="B80" s="600"/>
      <c r="C80" s="600"/>
      <c r="D80" s="600"/>
      <c r="E80" s="603"/>
      <c r="F80" s="600"/>
      <c r="G80" s="600"/>
      <c r="H80" s="600"/>
      <c r="I80" s="478"/>
      <c r="J80" s="597"/>
      <c r="K80" s="597"/>
      <c r="L80" s="597"/>
      <c r="M80" s="478">
        <v>40</v>
      </c>
      <c r="N80" s="478" t="s">
        <v>630</v>
      </c>
      <c r="O80" s="600"/>
      <c r="P80" s="478"/>
    </row>
    <row r="81" spans="1:16" ht="22.6" customHeight="1" x14ac:dyDescent="0.25">
      <c r="A81" s="593">
        <v>48</v>
      </c>
      <c r="B81" s="593" t="s">
        <v>1064</v>
      </c>
      <c r="C81" s="593" t="s">
        <v>1065</v>
      </c>
      <c r="D81" s="593" t="s">
        <v>25</v>
      </c>
      <c r="E81" s="623">
        <v>26022399</v>
      </c>
      <c r="F81" s="593" t="s">
        <v>74</v>
      </c>
      <c r="G81" s="593" t="s">
        <v>1066</v>
      </c>
      <c r="H81" s="593" t="s">
        <v>1067</v>
      </c>
      <c r="I81" s="5"/>
      <c r="J81" s="625">
        <v>43339</v>
      </c>
      <c r="K81" s="625">
        <v>43340</v>
      </c>
      <c r="L81" s="625">
        <v>43372</v>
      </c>
      <c r="M81" s="5">
        <v>20</v>
      </c>
      <c r="N81" s="5" t="s">
        <v>20</v>
      </c>
      <c r="O81" s="591"/>
      <c r="P81" s="593" t="s">
        <v>1154</v>
      </c>
    </row>
    <row r="82" spans="1:16" ht="21.75" customHeight="1" x14ac:dyDescent="0.25">
      <c r="A82" s="594"/>
      <c r="B82" s="594"/>
      <c r="C82" s="594"/>
      <c r="D82" s="594"/>
      <c r="E82" s="624"/>
      <c r="F82" s="594"/>
      <c r="G82" s="594"/>
      <c r="H82" s="594"/>
      <c r="I82" s="5"/>
      <c r="J82" s="626"/>
      <c r="K82" s="626"/>
      <c r="L82" s="626"/>
      <c r="M82" s="5">
        <v>20</v>
      </c>
      <c r="N82" s="5" t="s">
        <v>630</v>
      </c>
      <c r="O82" s="5"/>
      <c r="P82" s="594"/>
    </row>
    <row r="83" spans="1:16" ht="30.1" customHeight="1" x14ac:dyDescent="0.25">
      <c r="A83" s="598">
        <v>49</v>
      </c>
      <c r="B83" s="598" t="s">
        <v>1121</v>
      </c>
      <c r="C83" s="598" t="s">
        <v>1122</v>
      </c>
      <c r="D83" s="598" t="s">
        <v>16</v>
      </c>
      <c r="E83" s="601">
        <v>1062437319</v>
      </c>
      <c r="F83" s="598" t="s">
        <v>74</v>
      </c>
      <c r="G83" s="598" t="s">
        <v>1123</v>
      </c>
      <c r="H83" s="598" t="s">
        <v>1124</v>
      </c>
      <c r="I83" s="552"/>
      <c r="J83" s="595">
        <v>43342</v>
      </c>
      <c r="K83" s="595">
        <v>43343</v>
      </c>
      <c r="L83" s="595">
        <v>43434</v>
      </c>
      <c r="M83" s="552">
        <v>36</v>
      </c>
      <c r="N83" s="552" t="s">
        <v>41</v>
      </c>
      <c r="O83" s="563" t="s">
        <v>1125</v>
      </c>
      <c r="P83" s="552"/>
    </row>
    <row r="84" spans="1:16" ht="30.1" customHeight="1" x14ac:dyDescent="0.25">
      <c r="A84" s="599"/>
      <c r="B84" s="599"/>
      <c r="C84" s="599"/>
      <c r="D84" s="599"/>
      <c r="E84" s="602"/>
      <c r="F84" s="599"/>
      <c r="G84" s="599"/>
      <c r="H84" s="599"/>
      <c r="I84" s="552"/>
      <c r="J84" s="596"/>
      <c r="K84" s="596"/>
      <c r="L84" s="596"/>
      <c r="M84" s="552">
        <v>60</v>
      </c>
      <c r="N84" s="552" t="s">
        <v>20</v>
      </c>
      <c r="O84" s="563" t="s">
        <v>1019</v>
      </c>
      <c r="P84" s="552"/>
    </row>
    <row r="85" spans="1:16" ht="30.1" customHeight="1" x14ac:dyDescent="0.25">
      <c r="A85" s="600"/>
      <c r="B85" s="600"/>
      <c r="C85" s="600"/>
      <c r="D85" s="600"/>
      <c r="E85" s="603"/>
      <c r="F85" s="600"/>
      <c r="G85" s="600"/>
      <c r="H85" s="600"/>
      <c r="I85" s="552"/>
      <c r="J85" s="597"/>
      <c r="K85" s="597"/>
      <c r="L85" s="597"/>
      <c r="M85" s="552">
        <v>36</v>
      </c>
      <c r="N85" s="552" t="s">
        <v>630</v>
      </c>
      <c r="O85" s="563" t="s">
        <v>1125</v>
      </c>
      <c r="P85" s="552"/>
    </row>
    <row r="86" spans="1:16" ht="30.1" customHeight="1" x14ac:dyDescent="0.25">
      <c r="A86" s="552"/>
      <c r="B86" s="554" t="s">
        <v>1133</v>
      </c>
      <c r="C86" s="554" t="s">
        <v>1134</v>
      </c>
      <c r="D86" s="552" t="s">
        <v>486</v>
      </c>
      <c r="E86" s="553">
        <v>1233039320</v>
      </c>
      <c r="F86" s="552" t="s">
        <v>17</v>
      </c>
      <c r="G86" s="552" t="s">
        <v>1135</v>
      </c>
      <c r="H86" s="552" t="s">
        <v>1136</v>
      </c>
      <c r="I86" s="552"/>
      <c r="J86" s="570">
        <v>43343</v>
      </c>
      <c r="K86" s="570">
        <v>43343</v>
      </c>
      <c r="L86" s="570">
        <v>43347</v>
      </c>
      <c r="M86" s="552">
        <v>16</v>
      </c>
      <c r="N86" s="552" t="s">
        <v>23</v>
      </c>
      <c r="O86" s="552" t="s">
        <v>1137</v>
      </c>
      <c r="P86" s="552"/>
    </row>
    <row r="87" spans="1:16" ht="30.1" customHeight="1" x14ac:dyDescent="0.25">
      <c r="A87" s="552"/>
      <c r="B87" s="554" t="s">
        <v>1148</v>
      </c>
      <c r="C87" s="554" t="s">
        <v>1149</v>
      </c>
      <c r="D87" s="552" t="s">
        <v>25</v>
      </c>
      <c r="E87" s="553">
        <v>3659454</v>
      </c>
      <c r="F87" s="552" t="s">
        <v>56</v>
      </c>
      <c r="G87" s="552" t="s">
        <v>1150</v>
      </c>
      <c r="H87" s="552">
        <v>3117831288</v>
      </c>
      <c r="I87" s="552"/>
      <c r="J87" s="570">
        <v>43343</v>
      </c>
      <c r="K87" s="570">
        <v>43346</v>
      </c>
      <c r="L87" s="570">
        <v>43373</v>
      </c>
      <c r="M87" s="552">
        <v>12</v>
      </c>
      <c r="N87" s="552" t="s">
        <v>20</v>
      </c>
      <c r="O87" s="552"/>
      <c r="P87" s="552"/>
    </row>
  </sheetData>
  <autoFilter ref="B1:Q86"/>
  <mergeCells count="283">
    <mergeCell ref="K83:K85"/>
    <mergeCell ref="L83:L85"/>
    <mergeCell ref="B83:B85"/>
    <mergeCell ref="A83:A85"/>
    <mergeCell ref="C83:C85"/>
    <mergeCell ref="D83:D85"/>
    <mergeCell ref="E83:E85"/>
    <mergeCell ref="F83:F85"/>
    <mergeCell ref="G83:G85"/>
    <mergeCell ref="H83:H85"/>
    <mergeCell ref="J83:J85"/>
    <mergeCell ref="K81:K82"/>
    <mergeCell ref="L81:L82"/>
    <mergeCell ref="B81:B82"/>
    <mergeCell ref="C81:C82"/>
    <mergeCell ref="A81:A82"/>
    <mergeCell ref="D81:D82"/>
    <mergeCell ref="E81:E82"/>
    <mergeCell ref="F81:F82"/>
    <mergeCell ref="G81:G82"/>
    <mergeCell ref="H81:H82"/>
    <mergeCell ref="J81:J82"/>
    <mergeCell ref="A72:A73"/>
    <mergeCell ref="O72:O73"/>
    <mergeCell ref="L72:L73"/>
    <mergeCell ref="K72:K73"/>
    <mergeCell ref="J72:J73"/>
    <mergeCell ref="H72:H73"/>
    <mergeCell ref="G72:G73"/>
    <mergeCell ref="B72:B73"/>
    <mergeCell ref="C72:C73"/>
    <mergeCell ref="E72:E73"/>
    <mergeCell ref="F72:F73"/>
    <mergeCell ref="D72:D73"/>
    <mergeCell ref="D64:D66"/>
    <mergeCell ref="C64:C66"/>
    <mergeCell ref="B64:B66"/>
    <mergeCell ref="A64:A66"/>
    <mergeCell ref="O62:O63"/>
    <mergeCell ref="B67:B68"/>
    <mergeCell ref="A67:A68"/>
    <mergeCell ref="C67:C68"/>
    <mergeCell ref="D67:D68"/>
    <mergeCell ref="E67:E68"/>
    <mergeCell ref="F67:F68"/>
    <mergeCell ref="G67:G68"/>
    <mergeCell ref="H67:H68"/>
    <mergeCell ref="J67:J68"/>
    <mergeCell ref="K67:K68"/>
    <mergeCell ref="L67:L68"/>
    <mergeCell ref="A62:A63"/>
    <mergeCell ref="B62:B63"/>
    <mergeCell ref="C62:C63"/>
    <mergeCell ref="D62:D63"/>
    <mergeCell ref="O64:O66"/>
    <mergeCell ref="L64:L66"/>
    <mergeCell ref="K64:K66"/>
    <mergeCell ref="J64:J66"/>
    <mergeCell ref="H46:H48"/>
    <mergeCell ref="H43:H45"/>
    <mergeCell ref="H64:H66"/>
    <mergeCell ref="G64:G66"/>
    <mergeCell ref="F64:F66"/>
    <mergeCell ref="E64:E66"/>
    <mergeCell ref="O59:O61"/>
    <mergeCell ref="K62:K63"/>
    <mergeCell ref="L62:L63"/>
    <mergeCell ref="E62:E63"/>
    <mergeCell ref="F62:F63"/>
    <mergeCell ref="G62:G63"/>
    <mergeCell ref="H62:H63"/>
    <mergeCell ref="J62:J63"/>
    <mergeCell ref="E43:E45"/>
    <mergeCell ref="F43:F45"/>
    <mergeCell ref="G43:G45"/>
    <mergeCell ref="K53:K54"/>
    <mergeCell ref="L53:L54"/>
    <mergeCell ref="H56:H58"/>
    <mergeCell ref="G56:G58"/>
    <mergeCell ref="A46:A48"/>
    <mergeCell ref="B46:B48"/>
    <mergeCell ref="C46:C48"/>
    <mergeCell ref="D46:D48"/>
    <mergeCell ref="E46:E48"/>
    <mergeCell ref="F46:F48"/>
    <mergeCell ref="G46:G48"/>
    <mergeCell ref="P27:P28"/>
    <mergeCell ref="O27:O28"/>
    <mergeCell ref="B34:B35"/>
    <mergeCell ref="C34:C35"/>
    <mergeCell ref="P46:P47"/>
    <mergeCell ref="O39:O41"/>
    <mergeCell ref="A43:A45"/>
    <mergeCell ref="J46:J47"/>
    <mergeCell ref="K46:K47"/>
    <mergeCell ref="L46:L47"/>
    <mergeCell ref="B43:B45"/>
    <mergeCell ref="C43:C45"/>
    <mergeCell ref="O43:O45"/>
    <mergeCell ref="A39:A41"/>
    <mergeCell ref="B39:B41"/>
    <mergeCell ref="C39:C41"/>
    <mergeCell ref="D39:D41"/>
    <mergeCell ref="A53:A54"/>
    <mergeCell ref="B53:B54"/>
    <mergeCell ref="C53:C54"/>
    <mergeCell ref="D53:D54"/>
    <mergeCell ref="E53:E54"/>
    <mergeCell ref="F53:F54"/>
    <mergeCell ref="G53:G54"/>
    <mergeCell ref="H53:H54"/>
    <mergeCell ref="J53:J54"/>
    <mergeCell ref="A36:A38"/>
    <mergeCell ref="J25:J26"/>
    <mergeCell ref="J16:J17"/>
    <mergeCell ref="J18:J19"/>
    <mergeCell ref="K27:K28"/>
    <mergeCell ref="D34:D35"/>
    <mergeCell ref="E34:E35"/>
    <mergeCell ref="F34:F35"/>
    <mergeCell ref="K18:K19"/>
    <mergeCell ref="D18:D19"/>
    <mergeCell ref="E18:E19"/>
    <mergeCell ref="K16:K17"/>
    <mergeCell ref="A16:A17"/>
    <mergeCell ref="B25:B26"/>
    <mergeCell ref="C25:C26"/>
    <mergeCell ref="D25:D26"/>
    <mergeCell ref="A18:A19"/>
    <mergeCell ref="B18:B19"/>
    <mergeCell ref="C18:C19"/>
    <mergeCell ref="B27:B28"/>
    <mergeCell ref="A27:A28"/>
    <mergeCell ref="A34:A35"/>
    <mergeCell ref="A25:A26"/>
    <mergeCell ref="C27:C28"/>
    <mergeCell ref="E39:E41"/>
    <mergeCell ref="F39:F41"/>
    <mergeCell ref="G39:G41"/>
    <mergeCell ref="H39:H41"/>
    <mergeCell ref="L27:L28"/>
    <mergeCell ref="G16:G17"/>
    <mergeCell ref="H16:H17"/>
    <mergeCell ref="L16:L17"/>
    <mergeCell ref="L25:L26"/>
    <mergeCell ref="L34:L35"/>
    <mergeCell ref="L18:L19"/>
    <mergeCell ref="K34:K35"/>
    <mergeCell ref="G34:G35"/>
    <mergeCell ref="G27:G28"/>
    <mergeCell ref="H27:H28"/>
    <mergeCell ref="J27:J28"/>
    <mergeCell ref="H34:H35"/>
    <mergeCell ref="F18:F19"/>
    <mergeCell ref="G18:G19"/>
    <mergeCell ref="H18:H19"/>
    <mergeCell ref="E25:E26"/>
    <mergeCell ref="F25:F26"/>
    <mergeCell ref="G25:G26"/>
    <mergeCell ref="H25:H26"/>
    <mergeCell ref="D27:D28"/>
    <mergeCell ref="E27:E28"/>
    <mergeCell ref="F27:F28"/>
    <mergeCell ref="A2:A3"/>
    <mergeCell ref="A4:A6"/>
    <mergeCell ref="A7:A8"/>
    <mergeCell ref="A11:A13"/>
    <mergeCell ref="D7:D8"/>
    <mergeCell ref="B7:B8"/>
    <mergeCell ref="C7:C8"/>
    <mergeCell ref="B11:B13"/>
    <mergeCell ref="F11:F13"/>
    <mergeCell ref="E11:E13"/>
    <mergeCell ref="B2:B3"/>
    <mergeCell ref="C2:C3"/>
    <mergeCell ref="D2:D3"/>
    <mergeCell ref="E4:E6"/>
    <mergeCell ref="E7:E8"/>
    <mergeCell ref="F7:F8"/>
    <mergeCell ref="B36:B38"/>
    <mergeCell ref="C36:C38"/>
    <mergeCell ref="D36:D38"/>
    <mergeCell ref="E36:E38"/>
    <mergeCell ref="F36:F38"/>
    <mergeCell ref="G36:G38"/>
    <mergeCell ref="H36:H38"/>
    <mergeCell ref="J36:J38"/>
    <mergeCell ref="K36:K38"/>
    <mergeCell ref="K7:K8"/>
    <mergeCell ref="I2:I3"/>
    <mergeCell ref="K25:K26"/>
    <mergeCell ref="F4:F6"/>
    <mergeCell ref="J43:J45"/>
    <mergeCell ref="K43:K45"/>
    <mergeCell ref="L43:L45"/>
    <mergeCell ref="L36:L38"/>
    <mergeCell ref="L7:L8"/>
    <mergeCell ref="K39:K41"/>
    <mergeCell ref="L39:L41"/>
    <mergeCell ref="K2:K3"/>
    <mergeCell ref="G11:G13"/>
    <mergeCell ref="H4:H6"/>
    <mergeCell ref="J4:J6"/>
    <mergeCell ref="H2:H3"/>
    <mergeCell ref="K4:K6"/>
    <mergeCell ref="G7:G8"/>
    <mergeCell ref="G4:G6"/>
    <mergeCell ref="H7:H8"/>
    <mergeCell ref="J7:J8"/>
    <mergeCell ref="J39:J41"/>
    <mergeCell ref="J34:J35"/>
    <mergeCell ref="D43:D45"/>
    <mergeCell ref="P2:P3"/>
    <mergeCell ref="O16:O17"/>
    <mergeCell ref="E16:E17"/>
    <mergeCell ref="F16:F17"/>
    <mergeCell ref="C16:C17"/>
    <mergeCell ref="B16:B17"/>
    <mergeCell ref="D16:D17"/>
    <mergeCell ref="C11:C13"/>
    <mergeCell ref="L11:L13"/>
    <mergeCell ref="K11:K13"/>
    <mergeCell ref="J11:J13"/>
    <mergeCell ref="H11:H13"/>
    <mergeCell ref="P4:P6"/>
    <mergeCell ref="D11:D13"/>
    <mergeCell ref="L2:L3"/>
    <mergeCell ref="E2:E3"/>
    <mergeCell ref="F2:F3"/>
    <mergeCell ref="G2:G3"/>
    <mergeCell ref="B4:B6"/>
    <mergeCell ref="C4:C6"/>
    <mergeCell ref="D4:D6"/>
    <mergeCell ref="L4:L6"/>
    <mergeCell ref="P11:P13"/>
    <mergeCell ref="J70:J71"/>
    <mergeCell ref="J2:J3"/>
    <mergeCell ref="P53:P54"/>
    <mergeCell ref="B59:B61"/>
    <mergeCell ref="A59:A61"/>
    <mergeCell ref="C59:C61"/>
    <mergeCell ref="D59:D61"/>
    <mergeCell ref="E59:E61"/>
    <mergeCell ref="K59:K61"/>
    <mergeCell ref="L59:L61"/>
    <mergeCell ref="F59:F61"/>
    <mergeCell ref="G59:G61"/>
    <mergeCell ref="H59:H61"/>
    <mergeCell ref="J59:J61"/>
    <mergeCell ref="J56:J58"/>
    <mergeCell ref="K56:K58"/>
    <mergeCell ref="L56:L58"/>
    <mergeCell ref="O56:O58"/>
    <mergeCell ref="B56:B58"/>
    <mergeCell ref="A56:A58"/>
    <mergeCell ref="C56:C58"/>
    <mergeCell ref="D56:D58"/>
    <mergeCell ref="E56:E58"/>
    <mergeCell ref="F56:F58"/>
    <mergeCell ref="P81:P82"/>
    <mergeCell ref="P67:P68"/>
    <mergeCell ref="K78:K80"/>
    <mergeCell ref="L78:L80"/>
    <mergeCell ref="O78:O80"/>
    <mergeCell ref="B78:B80"/>
    <mergeCell ref="A78:A80"/>
    <mergeCell ref="C78:C80"/>
    <mergeCell ref="E78:E80"/>
    <mergeCell ref="D78:D80"/>
    <mergeCell ref="F78:F80"/>
    <mergeCell ref="G78:G80"/>
    <mergeCell ref="H78:H80"/>
    <mergeCell ref="J78:J80"/>
    <mergeCell ref="K70:K71"/>
    <mergeCell ref="L70:L71"/>
    <mergeCell ref="B70:B71"/>
    <mergeCell ref="A70:A71"/>
    <mergeCell ref="C70:C71"/>
    <mergeCell ref="D70:D71"/>
    <mergeCell ref="E70:E71"/>
    <mergeCell ref="F70:F71"/>
    <mergeCell ref="G70:G71"/>
    <mergeCell ref="H70:H71"/>
  </mergeCells>
  <pageMargins left="0.25" right="0.25" top="0.75" bottom="0.75" header="0.3" footer="0.3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zoomScale="80" zoomScaleNormal="80" workbookViewId="0">
      <pane ySplit="1" topLeftCell="A62" activePane="bottomLeft" state="frozen"/>
      <selection pane="bottomLeft" activeCell="F76" sqref="F76"/>
    </sheetView>
  </sheetViews>
  <sheetFormatPr baseColWidth="10" defaultColWidth="11.375" defaultRowHeight="30.1" customHeight="1" x14ac:dyDescent="0.25"/>
  <cols>
    <col min="1" max="1" width="4.25" style="37" customWidth="1"/>
    <col min="2" max="2" width="19.375" style="3" customWidth="1"/>
    <col min="3" max="3" width="19.625" style="3" customWidth="1"/>
    <col min="4" max="4" width="4.125" style="3" customWidth="1"/>
    <col min="5" max="5" width="15" style="6" customWidth="1"/>
    <col min="6" max="7" width="13.25" style="3" customWidth="1"/>
    <col min="8" max="8" width="25.625" style="3" customWidth="1"/>
    <col min="9" max="9" width="14.75" style="38" customWidth="1"/>
    <col min="10" max="10" width="11.375" style="3" customWidth="1"/>
    <col min="11" max="11" width="13.75" style="3" customWidth="1"/>
    <col min="12" max="12" width="13.125" style="3" customWidth="1"/>
    <col min="13" max="13" width="8.75" style="3" customWidth="1"/>
    <col min="14" max="14" width="9.125" style="3" customWidth="1"/>
    <col min="15" max="15" width="21.375" style="3" customWidth="1"/>
    <col min="16" max="16" width="36.25" style="3" customWidth="1"/>
    <col min="17" max="17" width="39.875" style="40" customWidth="1"/>
    <col min="18" max="16384" width="11.375" style="33"/>
  </cols>
  <sheetData>
    <row r="1" spans="1:17" s="3" customFormat="1" ht="30.1" customHeight="1" x14ac:dyDescent="0.25">
      <c r="A1" s="386" t="s">
        <v>419</v>
      </c>
      <c r="B1" s="387" t="s">
        <v>0</v>
      </c>
      <c r="C1" s="387" t="s">
        <v>1</v>
      </c>
      <c r="D1" s="387" t="s">
        <v>2</v>
      </c>
      <c r="E1" s="388" t="s">
        <v>3</v>
      </c>
      <c r="F1" s="387" t="s">
        <v>4</v>
      </c>
      <c r="G1" s="387" t="s">
        <v>52</v>
      </c>
      <c r="H1" s="387" t="s">
        <v>5</v>
      </c>
      <c r="I1" s="387" t="s">
        <v>6</v>
      </c>
      <c r="J1" s="387" t="s">
        <v>8</v>
      </c>
      <c r="K1" s="387" t="s">
        <v>9</v>
      </c>
      <c r="L1" s="387" t="s">
        <v>10</v>
      </c>
      <c r="M1" s="387" t="s">
        <v>11</v>
      </c>
      <c r="N1" s="387" t="s">
        <v>12</v>
      </c>
      <c r="O1" s="387" t="s">
        <v>13</v>
      </c>
      <c r="P1" s="387" t="s">
        <v>14</v>
      </c>
      <c r="Q1" s="389" t="s">
        <v>495</v>
      </c>
    </row>
    <row r="2" spans="1:17" ht="30.1" customHeight="1" x14ac:dyDescent="0.25">
      <c r="A2" s="632">
        <v>1</v>
      </c>
      <c r="B2" s="630" t="s">
        <v>38</v>
      </c>
      <c r="C2" s="630" t="s">
        <v>39</v>
      </c>
      <c r="D2" s="630" t="s">
        <v>25</v>
      </c>
      <c r="E2" s="634">
        <v>50979661</v>
      </c>
      <c r="F2" s="630" t="s">
        <v>17</v>
      </c>
      <c r="G2" s="630" t="s">
        <v>98</v>
      </c>
      <c r="H2" s="630" t="s">
        <v>40</v>
      </c>
      <c r="I2" s="636">
        <v>3114228633</v>
      </c>
      <c r="J2" s="628">
        <v>43277</v>
      </c>
      <c r="K2" s="628">
        <v>43288</v>
      </c>
      <c r="L2" s="628">
        <v>43312</v>
      </c>
      <c r="M2" s="390">
        <v>20</v>
      </c>
      <c r="N2" s="390" t="s">
        <v>20</v>
      </c>
      <c r="O2" s="390" t="s">
        <v>561</v>
      </c>
      <c r="P2" s="390" t="s">
        <v>42</v>
      </c>
      <c r="Q2" s="455" t="s">
        <v>1140</v>
      </c>
    </row>
    <row r="3" spans="1:17" ht="30.1" customHeight="1" x14ac:dyDescent="0.25">
      <c r="A3" s="633"/>
      <c r="B3" s="631"/>
      <c r="C3" s="631"/>
      <c r="D3" s="631"/>
      <c r="E3" s="635"/>
      <c r="F3" s="631"/>
      <c r="G3" s="631"/>
      <c r="H3" s="631"/>
      <c r="I3" s="637"/>
      <c r="J3" s="629"/>
      <c r="K3" s="631"/>
      <c r="L3" s="631"/>
      <c r="M3" s="390">
        <v>20</v>
      </c>
      <c r="N3" s="390" t="s">
        <v>41</v>
      </c>
      <c r="O3" s="392" t="s">
        <v>624</v>
      </c>
      <c r="P3" s="390" t="s">
        <v>42</v>
      </c>
      <c r="Q3" s="391" t="s">
        <v>493</v>
      </c>
    </row>
    <row r="4" spans="1:17" ht="30.1" customHeight="1" x14ac:dyDescent="0.25">
      <c r="A4" s="632">
        <v>2</v>
      </c>
      <c r="B4" s="630" t="s">
        <v>43</v>
      </c>
      <c r="C4" s="630" t="s">
        <v>44</v>
      </c>
      <c r="D4" s="630" t="s">
        <v>16</v>
      </c>
      <c r="E4" s="634">
        <v>1138074605</v>
      </c>
      <c r="F4" s="630" t="s">
        <v>17</v>
      </c>
      <c r="G4" s="630" t="s">
        <v>45</v>
      </c>
      <c r="H4" s="630" t="s">
        <v>45</v>
      </c>
      <c r="I4" s="636">
        <v>3145149549</v>
      </c>
      <c r="J4" s="628">
        <v>43277</v>
      </c>
      <c r="K4" s="628">
        <v>43284</v>
      </c>
      <c r="L4" s="628">
        <v>43373</v>
      </c>
      <c r="M4" s="390">
        <v>12</v>
      </c>
      <c r="N4" s="390" t="s">
        <v>20</v>
      </c>
      <c r="O4" s="390" t="s">
        <v>47</v>
      </c>
      <c r="P4" s="390" t="s">
        <v>46</v>
      </c>
      <c r="Q4" s="391"/>
    </row>
    <row r="5" spans="1:17" ht="30.1" customHeight="1" x14ac:dyDescent="0.25">
      <c r="A5" s="648"/>
      <c r="B5" s="649"/>
      <c r="C5" s="649"/>
      <c r="D5" s="649"/>
      <c r="E5" s="650"/>
      <c r="F5" s="649"/>
      <c r="G5" s="649"/>
      <c r="H5" s="649"/>
      <c r="I5" s="662"/>
      <c r="J5" s="651"/>
      <c r="K5" s="651"/>
      <c r="L5" s="651"/>
      <c r="M5" s="390">
        <v>12</v>
      </c>
      <c r="N5" s="390" t="s">
        <v>41</v>
      </c>
      <c r="O5" s="390" t="s">
        <v>48</v>
      </c>
      <c r="P5" s="390" t="s">
        <v>46</v>
      </c>
      <c r="Q5" s="391"/>
    </row>
    <row r="6" spans="1:17" ht="30.1" customHeight="1" x14ac:dyDescent="0.25">
      <c r="A6" s="633"/>
      <c r="B6" s="631"/>
      <c r="C6" s="631"/>
      <c r="D6" s="631"/>
      <c r="E6" s="635"/>
      <c r="F6" s="631"/>
      <c r="G6" s="631"/>
      <c r="H6" s="631"/>
      <c r="I6" s="637"/>
      <c r="J6" s="629"/>
      <c r="K6" s="629"/>
      <c r="L6" s="629"/>
      <c r="M6" s="390">
        <v>12</v>
      </c>
      <c r="N6" s="390" t="s">
        <v>22</v>
      </c>
      <c r="O6" s="390" t="s">
        <v>37</v>
      </c>
      <c r="P6" s="390" t="s">
        <v>46</v>
      </c>
      <c r="Q6" s="391"/>
    </row>
    <row r="7" spans="1:17" ht="30.1" customHeight="1" x14ac:dyDescent="0.25">
      <c r="A7" s="407">
        <v>3</v>
      </c>
      <c r="B7" s="490" t="s">
        <v>420</v>
      </c>
      <c r="C7" s="390" t="s">
        <v>421</v>
      </c>
      <c r="D7" s="390" t="s">
        <v>25</v>
      </c>
      <c r="E7" s="429">
        <v>25948966</v>
      </c>
      <c r="F7" s="390" t="s">
        <v>470</v>
      </c>
      <c r="G7" s="390" t="s">
        <v>105</v>
      </c>
      <c r="H7" s="390" t="s">
        <v>422</v>
      </c>
      <c r="I7" s="393" t="s">
        <v>423</v>
      </c>
      <c r="J7" s="394">
        <v>43287</v>
      </c>
      <c r="K7" s="394">
        <v>43297</v>
      </c>
      <c r="L7" s="394">
        <v>43327</v>
      </c>
      <c r="M7" s="390">
        <v>20</v>
      </c>
      <c r="N7" s="390" t="s">
        <v>20</v>
      </c>
      <c r="O7" s="390" t="s">
        <v>424</v>
      </c>
      <c r="P7" s="390"/>
      <c r="Q7" s="391"/>
    </row>
    <row r="8" spans="1:17" ht="30.1" customHeight="1" x14ac:dyDescent="0.25">
      <c r="A8" s="632">
        <v>4</v>
      </c>
      <c r="B8" s="630" t="s">
        <v>426</v>
      </c>
      <c r="C8" s="630" t="s">
        <v>427</v>
      </c>
      <c r="D8" s="630" t="s">
        <v>16</v>
      </c>
      <c r="E8" s="634">
        <v>1062605273</v>
      </c>
      <c r="F8" s="630" t="s">
        <v>470</v>
      </c>
      <c r="G8" s="630" t="s">
        <v>45</v>
      </c>
      <c r="H8" s="630" t="s">
        <v>428</v>
      </c>
      <c r="I8" s="636">
        <v>3145290652</v>
      </c>
      <c r="J8" s="628">
        <v>43286</v>
      </c>
      <c r="K8" s="628">
        <v>43290</v>
      </c>
      <c r="L8" s="628">
        <v>43381</v>
      </c>
      <c r="M8" s="390">
        <v>30</v>
      </c>
      <c r="N8" s="390" t="s">
        <v>20</v>
      </c>
      <c r="O8" s="390" t="s">
        <v>36</v>
      </c>
      <c r="P8" s="630" t="s">
        <v>480</v>
      </c>
      <c r="Q8" s="664" t="s">
        <v>626</v>
      </c>
    </row>
    <row r="9" spans="1:17" ht="30.1" customHeight="1" x14ac:dyDescent="0.25">
      <c r="A9" s="648"/>
      <c r="B9" s="649"/>
      <c r="C9" s="649"/>
      <c r="D9" s="649"/>
      <c r="E9" s="650"/>
      <c r="F9" s="649"/>
      <c r="G9" s="649"/>
      <c r="H9" s="649"/>
      <c r="I9" s="662"/>
      <c r="J9" s="651"/>
      <c r="K9" s="651"/>
      <c r="L9" s="649"/>
      <c r="M9" s="390">
        <v>30</v>
      </c>
      <c r="N9" s="390" t="s">
        <v>41</v>
      </c>
      <c r="O9" s="390" t="s">
        <v>48</v>
      </c>
      <c r="P9" s="649"/>
      <c r="Q9" s="665"/>
    </row>
    <row r="10" spans="1:17" ht="30.1" customHeight="1" x14ac:dyDescent="0.25">
      <c r="A10" s="648"/>
      <c r="B10" s="649"/>
      <c r="C10" s="649"/>
      <c r="D10" s="649"/>
      <c r="E10" s="650"/>
      <c r="F10" s="649"/>
      <c r="G10" s="649"/>
      <c r="H10" s="649"/>
      <c r="I10" s="662"/>
      <c r="J10" s="651"/>
      <c r="K10" s="651"/>
      <c r="L10" s="649"/>
      <c r="M10" s="390">
        <v>30</v>
      </c>
      <c r="N10" s="390" t="s">
        <v>22</v>
      </c>
      <c r="O10" s="390" t="s">
        <v>37</v>
      </c>
      <c r="P10" s="649"/>
      <c r="Q10" s="665"/>
    </row>
    <row r="11" spans="1:17" ht="30.1" customHeight="1" x14ac:dyDescent="0.25">
      <c r="A11" s="633"/>
      <c r="B11" s="631"/>
      <c r="C11" s="631"/>
      <c r="D11" s="631"/>
      <c r="E11" s="635"/>
      <c r="F11" s="631"/>
      <c r="G11" s="631"/>
      <c r="H11" s="631"/>
      <c r="I11" s="637"/>
      <c r="J11" s="629"/>
      <c r="K11" s="629"/>
      <c r="L11" s="631"/>
      <c r="M11" s="390">
        <v>30</v>
      </c>
      <c r="N11" s="390" t="s">
        <v>429</v>
      </c>
      <c r="O11" s="390" t="s">
        <v>430</v>
      </c>
      <c r="P11" s="631"/>
      <c r="Q11" s="666"/>
    </row>
    <row r="12" spans="1:17" ht="30.1" customHeight="1" x14ac:dyDescent="0.25">
      <c r="A12" s="632">
        <v>5</v>
      </c>
      <c r="B12" s="659" t="s">
        <v>431</v>
      </c>
      <c r="C12" s="659" t="s">
        <v>432</v>
      </c>
      <c r="D12" s="659" t="s">
        <v>25</v>
      </c>
      <c r="E12" s="660">
        <v>34970856</v>
      </c>
      <c r="F12" s="659" t="s">
        <v>35</v>
      </c>
      <c r="G12" s="630" t="s">
        <v>45</v>
      </c>
      <c r="H12" s="659" t="s">
        <v>433</v>
      </c>
      <c r="I12" s="663">
        <v>3226006856</v>
      </c>
      <c r="J12" s="661">
        <v>43290</v>
      </c>
      <c r="K12" s="661">
        <v>43291</v>
      </c>
      <c r="L12" s="661">
        <v>43312</v>
      </c>
      <c r="M12" s="390">
        <v>20</v>
      </c>
      <c r="N12" s="390" t="s">
        <v>20</v>
      </c>
      <c r="O12" s="390" t="s">
        <v>36</v>
      </c>
      <c r="P12" s="390"/>
      <c r="Q12" s="391"/>
    </row>
    <row r="13" spans="1:17" ht="30.1" customHeight="1" x14ac:dyDescent="0.25">
      <c r="A13" s="633"/>
      <c r="B13" s="659"/>
      <c r="C13" s="659"/>
      <c r="D13" s="659"/>
      <c r="E13" s="660"/>
      <c r="F13" s="659"/>
      <c r="G13" s="631"/>
      <c r="H13" s="659"/>
      <c r="I13" s="663"/>
      <c r="J13" s="661"/>
      <c r="K13" s="661"/>
      <c r="L13" s="661"/>
      <c r="M13" s="390">
        <v>20</v>
      </c>
      <c r="N13" s="390" t="s">
        <v>41</v>
      </c>
      <c r="O13" s="390" t="s">
        <v>48</v>
      </c>
      <c r="P13" s="390"/>
      <c r="Q13" s="391"/>
    </row>
    <row r="14" spans="1:17" ht="30.1" customHeight="1" x14ac:dyDescent="0.25">
      <c r="A14" s="632">
        <v>6</v>
      </c>
      <c r="B14" s="630" t="s">
        <v>436</v>
      </c>
      <c r="C14" s="630" t="s">
        <v>437</v>
      </c>
      <c r="D14" s="630" t="s">
        <v>25</v>
      </c>
      <c r="E14" s="634">
        <v>50955422</v>
      </c>
      <c r="F14" s="630" t="s">
        <v>26</v>
      </c>
      <c r="G14" s="630" t="s">
        <v>45</v>
      </c>
      <c r="H14" s="630" t="s">
        <v>438</v>
      </c>
      <c r="I14" s="636">
        <v>3124502273</v>
      </c>
      <c r="J14" s="628">
        <v>43318</v>
      </c>
      <c r="K14" s="628">
        <v>43320</v>
      </c>
      <c r="L14" s="628">
        <v>43343</v>
      </c>
      <c r="M14" s="390">
        <v>12</v>
      </c>
      <c r="N14" s="390" t="s">
        <v>22</v>
      </c>
      <c r="O14" s="390" t="s">
        <v>37</v>
      </c>
      <c r="P14" s="390"/>
      <c r="Q14" s="391"/>
    </row>
    <row r="15" spans="1:17" ht="30.1" customHeight="1" x14ac:dyDescent="0.25">
      <c r="A15" s="648"/>
      <c r="B15" s="649"/>
      <c r="C15" s="649"/>
      <c r="D15" s="649"/>
      <c r="E15" s="650"/>
      <c r="F15" s="649"/>
      <c r="G15" s="649"/>
      <c r="H15" s="649"/>
      <c r="I15" s="662"/>
      <c r="J15" s="651"/>
      <c r="K15" s="651"/>
      <c r="L15" s="651"/>
      <c r="M15" s="390">
        <v>12</v>
      </c>
      <c r="N15" s="390" t="s">
        <v>20</v>
      </c>
      <c r="O15" s="390" t="s">
        <v>36</v>
      </c>
      <c r="P15" s="390"/>
      <c r="Q15" s="391"/>
    </row>
    <row r="16" spans="1:17" ht="30.1" customHeight="1" x14ac:dyDescent="0.25">
      <c r="A16" s="633"/>
      <c r="B16" s="631"/>
      <c r="C16" s="631"/>
      <c r="D16" s="631"/>
      <c r="E16" s="635"/>
      <c r="F16" s="631"/>
      <c r="G16" s="631"/>
      <c r="H16" s="631"/>
      <c r="I16" s="637"/>
      <c r="J16" s="629"/>
      <c r="K16" s="629"/>
      <c r="L16" s="629"/>
      <c r="M16" s="390">
        <v>12</v>
      </c>
      <c r="N16" s="390" t="s">
        <v>41</v>
      </c>
      <c r="O16" s="390" t="s">
        <v>48</v>
      </c>
      <c r="P16" s="390"/>
      <c r="Q16" s="391"/>
    </row>
    <row r="17" spans="1:18" ht="30.1" customHeight="1" x14ac:dyDescent="0.25">
      <c r="A17" s="407">
        <v>7</v>
      </c>
      <c r="B17" s="490" t="s">
        <v>723</v>
      </c>
      <c r="C17" s="390" t="s">
        <v>724</v>
      </c>
      <c r="D17" s="390" t="s">
        <v>486</v>
      </c>
      <c r="E17" s="429">
        <v>1233040128</v>
      </c>
      <c r="F17" s="390" t="s">
        <v>26</v>
      </c>
      <c r="G17" s="390" t="s">
        <v>45</v>
      </c>
      <c r="H17" s="390" t="s">
        <v>725</v>
      </c>
      <c r="I17" s="393" t="s">
        <v>726</v>
      </c>
      <c r="J17" s="394">
        <v>43314</v>
      </c>
      <c r="K17" s="394">
        <v>43314</v>
      </c>
      <c r="L17" s="394">
        <v>43316</v>
      </c>
      <c r="M17" s="390">
        <v>12</v>
      </c>
      <c r="N17" s="390" t="s">
        <v>23</v>
      </c>
      <c r="O17" s="390" t="s">
        <v>36</v>
      </c>
      <c r="P17" s="390" t="s">
        <v>727</v>
      </c>
      <c r="Q17" s="391"/>
    </row>
    <row r="18" spans="1:18" ht="30.1" customHeight="1" x14ac:dyDescent="0.25">
      <c r="A18" s="407">
        <v>8</v>
      </c>
      <c r="B18" s="490" t="s">
        <v>728</v>
      </c>
      <c r="C18" s="390" t="s">
        <v>729</v>
      </c>
      <c r="D18" s="390" t="s">
        <v>25</v>
      </c>
      <c r="E18" s="429">
        <v>26192132</v>
      </c>
      <c r="F18" s="390" t="s">
        <v>26</v>
      </c>
      <c r="G18" s="390" t="s">
        <v>45</v>
      </c>
      <c r="H18" s="390" t="s">
        <v>730</v>
      </c>
      <c r="I18" s="393" t="s">
        <v>731</v>
      </c>
      <c r="J18" s="394">
        <v>43315</v>
      </c>
      <c r="K18" s="394">
        <v>43316</v>
      </c>
      <c r="L18" s="394">
        <v>43346</v>
      </c>
      <c r="M18" s="390">
        <v>30</v>
      </c>
      <c r="N18" s="390" t="s">
        <v>20</v>
      </c>
      <c r="O18" s="390" t="s">
        <v>47</v>
      </c>
      <c r="P18" s="390"/>
      <c r="Q18" s="391"/>
    </row>
    <row r="19" spans="1:18" ht="30.1" customHeight="1" x14ac:dyDescent="0.25">
      <c r="A19" s="407">
        <v>9</v>
      </c>
      <c r="B19" s="490" t="s">
        <v>456</v>
      </c>
      <c r="C19" s="390" t="s">
        <v>457</v>
      </c>
      <c r="D19" s="390" t="s">
        <v>25</v>
      </c>
      <c r="E19" s="429">
        <v>1065374210</v>
      </c>
      <c r="F19" s="390" t="s">
        <v>470</v>
      </c>
      <c r="G19" s="390" t="s">
        <v>90</v>
      </c>
      <c r="H19" s="390" t="s">
        <v>458</v>
      </c>
      <c r="I19" s="393">
        <v>3115238367</v>
      </c>
      <c r="J19" s="394">
        <v>43284</v>
      </c>
      <c r="K19" s="394">
        <v>43285</v>
      </c>
      <c r="L19" s="394" t="s">
        <v>879</v>
      </c>
      <c r="M19" s="390">
        <v>36</v>
      </c>
      <c r="N19" s="390" t="s">
        <v>20</v>
      </c>
      <c r="O19" s="390" t="s">
        <v>87</v>
      </c>
      <c r="P19" s="390" t="s">
        <v>459</v>
      </c>
      <c r="Q19" s="391"/>
    </row>
    <row r="20" spans="1:18" ht="30.1" customHeight="1" x14ac:dyDescent="0.25">
      <c r="A20" s="632">
        <v>10</v>
      </c>
      <c r="B20" s="630" t="s">
        <v>460</v>
      </c>
      <c r="C20" s="630" t="s">
        <v>461</v>
      </c>
      <c r="D20" s="630" t="s">
        <v>25</v>
      </c>
      <c r="E20" s="634">
        <v>92027159</v>
      </c>
      <c r="F20" s="630" t="s">
        <v>17</v>
      </c>
      <c r="G20" s="630" t="s">
        <v>69</v>
      </c>
      <c r="H20" s="630" t="s">
        <v>462</v>
      </c>
      <c r="I20" s="636">
        <v>3117260897</v>
      </c>
      <c r="J20" s="628">
        <v>43291</v>
      </c>
      <c r="K20" s="628">
        <v>43291</v>
      </c>
      <c r="L20" s="628">
        <v>43373</v>
      </c>
      <c r="M20" s="390">
        <v>45</v>
      </c>
      <c r="N20" s="390" t="s">
        <v>20</v>
      </c>
      <c r="O20" s="390" t="s">
        <v>70</v>
      </c>
      <c r="P20" s="390" t="s">
        <v>463</v>
      </c>
      <c r="Q20" s="391"/>
    </row>
    <row r="21" spans="1:18" ht="30.1" customHeight="1" x14ac:dyDescent="0.25">
      <c r="A21" s="633"/>
      <c r="B21" s="631"/>
      <c r="C21" s="631"/>
      <c r="D21" s="631"/>
      <c r="E21" s="635"/>
      <c r="F21" s="631"/>
      <c r="G21" s="631"/>
      <c r="H21" s="631"/>
      <c r="I21" s="637"/>
      <c r="J21" s="629"/>
      <c r="K21" s="629"/>
      <c r="L21" s="629"/>
      <c r="M21" s="390">
        <v>45</v>
      </c>
      <c r="N21" s="390" t="s">
        <v>41</v>
      </c>
      <c r="O21" s="390" t="s">
        <v>464</v>
      </c>
      <c r="P21" s="390" t="s">
        <v>463</v>
      </c>
      <c r="Q21" s="391"/>
    </row>
    <row r="22" spans="1:18" ht="30.1" customHeight="1" x14ac:dyDescent="0.25">
      <c r="A22" s="632">
        <v>11</v>
      </c>
      <c r="B22" s="630" t="s">
        <v>465</v>
      </c>
      <c r="C22" s="630" t="s">
        <v>466</v>
      </c>
      <c r="D22" s="630" t="s">
        <v>25</v>
      </c>
      <c r="E22" s="634">
        <v>45425572</v>
      </c>
      <c r="F22" s="630" t="s">
        <v>26</v>
      </c>
      <c r="G22" s="630" t="s">
        <v>609</v>
      </c>
      <c r="H22" s="630" t="s">
        <v>467</v>
      </c>
      <c r="I22" s="636">
        <v>3205178764</v>
      </c>
      <c r="J22" s="628">
        <v>43318</v>
      </c>
      <c r="K22" s="628">
        <v>43325</v>
      </c>
      <c r="L22" s="628">
        <v>43355</v>
      </c>
      <c r="M22" s="390">
        <v>12</v>
      </c>
      <c r="N22" s="390" t="s">
        <v>20</v>
      </c>
      <c r="O22" s="390" t="s">
        <v>561</v>
      </c>
      <c r="P22" s="398"/>
      <c r="Q22" s="630"/>
    </row>
    <row r="23" spans="1:18" ht="30.1" customHeight="1" x14ac:dyDescent="0.25">
      <c r="A23" s="633"/>
      <c r="B23" s="631"/>
      <c r="C23" s="631"/>
      <c r="D23" s="631"/>
      <c r="E23" s="635"/>
      <c r="F23" s="631"/>
      <c r="G23" s="631"/>
      <c r="H23" s="631"/>
      <c r="I23" s="637"/>
      <c r="J23" s="629"/>
      <c r="K23" s="629"/>
      <c r="L23" s="629"/>
      <c r="M23" s="390">
        <v>16</v>
      </c>
      <c r="N23" s="390" t="s">
        <v>23</v>
      </c>
      <c r="O23" s="390" t="s">
        <v>561</v>
      </c>
      <c r="P23" s="398"/>
      <c r="Q23" s="631"/>
      <c r="R23" s="39"/>
    </row>
    <row r="24" spans="1:18" ht="30.1" customHeight="1" x14ac:dyDescent="0.25">
      <c r="A24" s="632">
        <v>12</v>
      </c>
      <c r="B24" s="630" t="s">
        <v>760</v>
      </c>
      <c r="C24" s="630" t="s">
        <v>472</v>
      </c>
      <c r="D24" s="630" t="s">
        <v>25</v>
      </c>
      <c r="E24" s="634">
        <v>30571313</v>
      </c>
      <c r="F24" s="630" t="s">
        <v>26</v>
      </c>
      <c r="G24" s="630" t="s">
        <v>98</v>
      </c>
      <c r="H24" s="630" t="s">
        <v>534</v>
      </c>
      <c r="I24" s="636">
        <v>3003157807</v>
      </c>
      <c r="J24" s="628">
        <v>43333</v>
      </c>
      <c r="K24" s="628">
        <v>43334</v>
      </c>
      <c r="L24" s="628">
        <v>43364</v>
      </c>
      <c r="M24" s="390">
        <v>20</v>
      </c>
      <c r="N24" s="390" t="s">
        <v>20</v>
      </c>
      <c r="O24" s="390" t="s">
        <v>33</v>
      </c>
      <c r="P24" s="390"/>
      <c r="Q24" s="391"/>
      <c r="R24" s="39"/>
    </row>
    <row r="25" spans="1:18" ht="30.1" customHeight="1" x14ac:dyDescent="0.25">
      <c r="A25" s="633"/>
      <c r="B25" s="631"/>
      <c r="C25" s="631"/>
      <c r="D25" s="631"/>
      <c r="E25" s="635"/>
      <c r="F25" s="631"/>
      <c r="G25" s="631"/>
      <c r="H25" s="631"/>
      <c r="I25" s="637"/>
      <c r="J25" s="629"/>
      <c r="K25" s="629"/>
      <c r="L25" s="629"/>
      <c r="M25" s="390">
        <v>20</v>
      </c>
      <c r="N25" s="390" t="s">
        <v>22</v>
      </c>
      <c r="O25" s="390" t="s">
        <v>679</v>
      </c>
      <c r="P25" s="390"/>
      <c r="Q25" s="391"/>
      <c r="R25" s="39"/>
    </row>
    <row r="26" spans="1:18" ht="30.1" customHeight="1" x14ac:dyDescent="0.25">
      <c r="A26" s="407">
        <v>13</v>
      </c>
      <c r="B26" s="490" t="s">
        <v>484</v>
      </c>
      <c r="C26" s="390" t="s">
        <v>485</v>
      </c>
      <c r="D26" s="390" t="s">
        <v>486</v>
      </c>
      <c r="E26" s="429">
        <v>1068739581</v>
      </c>
      <c r="F26" s="390" t="s">
        <v>470</v>
      </c>
      <c r="G26" s="390" t="s">
        <v>604</v>
      </c>
      <c r="H26" s="390" t="s">
        <v>487</v>
      </c>
      <c r="I26" s="393" t="s">
        <v>488</v>
      </c>
      <c r="J26" s="394">
        <v>43294</v>
      </c>
      <c r="K26" s="394">
        <v>43298</v>
      </c>
      <c r="L26" s="394">
        <v>43328</v>
      </c>
      <c r="M26" s="395">
        <v>24</v>
      </c>
      <c r="N26" s="390" t="s">
        <v>20</v>
      </c>
      <c r="O26" s="390" t="s">
        <v>425</v>
      </c>
      <c r="P26" s="390"/>
      <c r="Q26" s="391"/>
    </row>
    <row r="27" spans="1:18" s="36" customFormat="1" ht="30.1" customHeight="1" x14ac:dyDescent="0.25">
      <c r="A27" s="359">
        <v>14</v>
      </c>
      <c r="B27" s="5" t="s">
        <v>515</v>
      </c>
      <c r="C27" s="5" t="s">
        <v>516</v>
      </c>
      <c r="D27" s="5" t="s">
        <v>25</v>
      </c>
      <c r="E27" s="476">
        <v>1137975345</v>
      </c>
      <c r="F27" s="5" t="s">
        <v>26</v>
      </c>
      <c r="G27" s="5" t="s">
        <v>517</v>
      </c>
      <c r="H27" s="5" t="s">
        <v>517</v>
      </c>
      <c r="I27" s="5">
        <v>3218279582</v>
      </c>
      <c r="J27" s="360">
        <v>43297</v>
      </c>
      <c r="K27" s="360">
        <v>43292</v>
      </c>
      <c r="L27" s="360">
        <v>43322</v>
      </c>
      <c r="M27" s="5">
        <v>20</v>
      </c>
      <c r="N27" s="5" t="s">
        <v>20</v>
      </c>
      <c r="O27" s="5" t="s">
        <v>566</v>
      </c>
      <c r="P27" s="5"/>
      <c r="Q27" s="408" t="s">
        <v>880</v>
      </c>
      <c r="R27" s="35"/>
    </row>
    <row r="28" spans="1:18" ht="30.1" customHeight="1" x14ac:dyDescent="0.25">
      <c r="A28" s="407">
        <v>15</v>
      </c>
      <c r="B28" s="490" t="s">
        <v>523</v>
      </c>
      <c r="C28" s="390" t="s">
        <v>524</v>
      </c>
      <c r="D28" s="390" t="s">
        <v>25</v>
      </c>
      <c r="E28" s="429">
        <v>256049176</v>
      </c>
      <c r="F28" s="390" t="s">
        <v>470</v>
      </c>
      <c r="G28" s="390" t="s">
        <v>284</v>
      </c>
      <c r="H28" s="390" t="s">
        <v>284</v>
      </c>
      <c r="I28" s="393">
        <v>3016265042</v>
      </c>
      <c r="J28" s="394">
        <v>43297</v>
      </c>
      <c r="K28" s="394">
        <v>43297</v>
      </c>
      <c r="L28" s="394">
        <v>43327</v>
      </c>
      <c r="M28" s="390">
        <v>12</v>
      </c>
      <c r="N28" s="390" t="s">
        <v>20</v>
      </c>
      <c r="O28" s="390" t="s">
        <v>287</v>
      </c>
      <c r="P28" s="390"/>
      <c r="Q28" s="396">
        <v>15000</v>
      </c>
    </row>
    <row r="29" spans="1:18" s="3" customFormat="1" ht="30.1" customHeight="1" x14ac:dyDescent="0.25">
      <c r="A29" s="632">
        <v>16</v>
      </c>
      <c r="B29" s="630" t="s">
        <v>525</v>
      </c>
      <c r="C29" s="630" t="s">
        <v>526</v>
      </c>
      <c r="D29" s="630" t="s">
        <v>25</v>
      </c>
      <c r="E29" s="634">
        <v>15302849</v>
      </c>
      <c r="F29" s="630" t="s">
        <v>26</v>
      </c>
      <c r="G29" s="630" t="s">
        <v>98</v>
      </c>
      <c r="H29" s="630" t="s">
        <v>527</v>
      </c>
      <c r="I29" s="636">
        <v>3145171025</v>
      </c>
      <c r="J29" s="628">
        <v>43297</v>
      </c>
      <c r="K29" s="628">
        <v>43298</v>
      </c>
      <c r="L29" s="628">
        <v>43328</v>
      </c>
      <c r="M29" s="390">
        <v>12</v>
      </c>
      <c r="N29" s="390" t="s">
        <v>20</v>
      </c>
      <c r="O29" s="390" t="s">
        <v>33</v>
      </c>
      <c r="P29" s="630"/>
      <c r="Q29" s="397"/>
    </row>
    <row r="30" spans="1:18" s="3" customFormat="1" ht="30.1" customHeight="1" x14ac:dyDescent="0.25">
      <c r="A30" s="633"/>
      <c r="B30" s="631"/>
      <c r="C30" s="631"/>
      <c r="D30" s="631"/>
      <c r="E30" s="635"/>
      <c r="F30" s="631"/>
      <c r="G30" s="631"/>
      <c r="H30" s="631"/>
      <c r="I30" s="637"/>
      <c r="J30" s="629"/>
      <c r="K30" s="629"/>
      <c r="L30" s="629"/>
      <c r="M30" s="390">
        <v>12</v>
      </c>
      <c r="N30" s="390" t="s">
        <v>22</v>
      </c>
      <c r="O30" s="390" t="s">
        <v>679</v>
      </c>
      <c r="P30" s="631"/>
      <c r="Q30" s="397">
        <v>15000</v>
      </c>
    </row>
    <row r="31" spans="1:18" ht="30.1" customHeight="1" x14ac:dyDescent="0.25">
      <c r="A31" s="407">
        <v>17</v>
      </c>
      <c r="B31" s="490" t="s">
        <v>562</v>
      </c>
      <c r="C31" s="390" t="s">
        <v>563</v>
      </c>
      <c r="D31" s="390" t="s">
        <v>25</v>
      </c>
      <c r="E31" s="429">
        <v>10890249</v>
      </c>
      <c r="F31" s="390" t="s">
        <v>470</v>
      </c>
      <c r="G31" s="390" t="s">
        <v>284</v>
      </c>
      <c r="H31" s="390" t="s">
        <v>564</v>
      </c>
      <c r="I31" s="393">
        <v>3106551404</v>
      </c>
      <c r="J31" s="394">
        <v>43297</v>
      </c>
      <c r="K31" s="394">
        <v>43299</v>
      </c>
      <c r="L31" s="394">
        <v>43360</v>
      </c>
      <c r="M31" s="390">
        <v>60</v>
      </c>
      <c r="N31" s="390" t="s">
        <v>20</v>
      </c>
      <c r="O31" s="390" t="s">
        <v>287</v>
      </c>
      <c r="P31" s="390"/>
      <c r="Q31" s="391" t="s">
        <v>913</v>
      </c>
    </row>
    <row r="32" spans="1:18" ht="47.25" customHeight="1" x14ac:dyDescent="0.25">
      <c r="A32" s="407">
        <v>18</v>
      </c>
      <c r="B32" s="490" t="s">
        <v>567</v>
      </c>
      <c r="C32" s="390" t="s">
        <v>568</v>
      </c>
      <c r="D32" s="390" t="s">
        <v>25</v>
      </c>
      <c r="E32" s="429">
        <v>15017976</v>
      </c>
      <c r="F32" s="390" t="s">
        <v>470</v>
      </c>
      <c r="G32" s="390" t="s">
        <v>610</v>
      </c>
      <c r="H32" s="390" t="s">
        <v>572</v>
      </c>
      <c r="I32" s="393" t="s">
        <v>569</v>
      </c>
      <c r="J32" s="394">
        <v>43299</v>
      </c>
      <c r="K32" s="394">
        <v>43300</v>
      </c>
      <c r="L32" s="394">
        <v>43330</v>
      </c>
      <c r="M32" s="390">
        <v>30</v>
      </c>
      <c r="N32" s="390" t="s">
        <v>20</v>
      </c>
      <c r="O32" s="390" t="s">
        <v>47</v>
      </c>
      <c r="P32" s="390"/>
      <c r="Q32" s="398" t="s">
        <v>992</v>
      </c>
    </row>
    <row r="33" spans="1:17" ht="30.1" customHeight="1" x14ac:dyDescent="0.25">
      <c r="A33" s="632">
        <v>19</v>
      </c>
      <c r="B33" s="630" t="s">
        <v>576</v>
      </c>
      <c r="C33" s="630" t="s">
        <v>577</v>
      </c>
      <c r="D33" s="630" t="s">
        <v>25</v>
      </c>
      <c r="E33" s="634">
        <v>10905262</v>
      </c>
      <c r="F33" s="630" t="s">
        <v>470</v>
      </c>
      <c r="G33" s="630" t="s">
        <v>98</v>
      </c>
      <c r="H33" s="630" t="s">
        <v>578</v>
      </c>
      <c r="I33" s="636" t="s">
        <v>579</v>
      </c>
      <c r="J33" s="628">
        <v>43299</v>
      </c>
      <c r="K33" s="628">
        <v>43300</v>
      </c>
      <c r="L33" s="628">
        <v>43391</v>
      </c>
      <c r="M33" s="390">
        <v>36</v>
      </c>
      <c r="N33" s="390" t="s">
        <v>20</v>
      </c>
      <c r="O33" s="390" t="s">
        <v>33</v>
      </c>
      <c r="P33" s="630" t="s">
        <v>1012</v>
      </c>
      <c r="Q33" s="664"/>
    </row>
    <row r="34" spans="1:17" ht="30.1" customHeight="1" x14ac:dyDescent="0.25">
      <c r="A34" s="648"/>
      <c r="B34" s="649"/>
      <c r="C34" s="649"/>
      <c r="D34" s="649"/>
      <c r="E34" s="650"/>
      <c r="F34" s="649"/>
      <c r="G34" s="649"/>
      <c r="H34" s="649"/>
      <c r="I34" s="662"/>
      <c r="J34" s="651"/>
      <c r="K34" s="651"/>
      <c r="L34" s="651"/>
      <c r="M34" s="390">
        <v>36</v>
      </c>
      <c r="N34" s="390" t="s">
        <v>22</v>
      </c>
      <c r="O34" s="436" t="s">
        <v>679</v>
      </c>
      <c r="P34" s="649"/>
      <c r="Q34" s="665"/>
    </row>
    <row r="35" spans="1:17" ht="30.1" customHeight="1" x14ac:dyDescent="0.25">
      <c r="A35" s="633"/>
      <c r="B35" s="631"/>
      <c r="C35" s="631"/>
      <c r="D35" s="631"/>
      <c r="E35" s="635"/>
      <c r="F35" s="631"/>
      <c r="G35" s="631"/>
      <c r="H35" s="631"/>
      <c r="I35" s="637"/>
      <c r="J35" s="629"/>
      <c r="K35" s="629"/>
      <c r="L35" s="629"/>
      <c r="M35" s="390">
        <v>36</v>
      </c>
      <c r="N35" s="390" t="s">
        <v>41</v>
      </c>
      <c r="O35" s="390" t="s">
        <v>624</v>
      </c>
      <c r="P35" s="631"/>
      <c r="Q35" s="666"/>
    </row>
    <row r="36" spans="1:17" ht="30.1" customHeight="1" x14ac:dyDescent="0.25">
      <c r="A36" s="652">
        <v>20</v>
      </c>
      <c r="B36" s="593" t="s">
        <v>581</v>
      </c>
      <c r="C36" s="593" t="s">
        <v>582</v>
      </c>
      <c r="D36" s="593" t="s">
        <v>25</v>
      </c>
      <c r="E36" s="623">
        <v>37804151</v>
      </c>
      <c r="F36" s="593" t="s">
        <v>26</v>
      </c>
      <c r="G36" s="593" t="s">
        <v>45</v>
      </c>
      <c r="H36" s="593" t="s">
        <v>583</v>
      </c>
      <c r="I36" s="656">
        <v>3008380999</v>
      </c>
      <c r="J36" s="625">
        <v>43300</v>
      </c>
      <c r="K36" s="625">
        <v>43301</v>
      </c>
      <c r="L36" s="625">
        <v>43331</v>
      </c>
      <c r="M36" s="5">
        <v>12</v>
      </c>
      <c r="N36" s="5" t="s">
        <v>239</v>
      </c>
      <c r="O36" s="593" t="s">
        <v>36</v>
      </c>
      <c r="P36" s="5"/>
      <c r="Q36" s="667" t="s">
        <v>915</v>
      </c>
    </row>
    <row r="37" spans="1:17" ht="30.1" customHeight="1" x14ac:dyDescent="0.25">
      <c r="A37" s="653"/>
      <c r="B37" s="627"/>
      <c r="C37" s="627"/>
      <c r="D37" s="627"/>
      <c r="E37" s="655"/>
      <c r="F37" s="627"/>
      <c r="G37" s="627"/>
      <c r="H37" s="627"/>
      <c r="I37" s="657"/>
      <c r="J37" s="670"/>
      <c r="K37" s="627"/>
      <c r="L37" s="627"/>
      <c r="M37" s="5">
        <v>60</v>
      </c>
      <c r="N37" s="5" t="s">
        <v>23</v>
      </c>
      <c r="O37" s="594"/>
      <c r="P37" s="5"/>
      <c r="Q37" s="668"/>
    </row>
    <row r="38" spans="1:17" ht="30.1" customHeight="1" x14ac:dyDescent="0.25">
      <c r="A38" s="654"/>
      <c r="B38" s="594"/>
      <c r="C38" s="594"/>
      <c r="D38" s="594"/>
      <c r="E38" s="624"/>
      <c r="F38" s="594"/>
      <c r="G38" s="594"/>
      <c r="H38" s="594"/>
      <c r="I38" s="658"/>
      <c r="J38" s="594"/>
      <c r="K38" s="594"/>
      <c r="L38" s="594"/>
      <c r="M38" s="5">
        <v>12</v>
      </c>
      <c r="N38" s="5" t="s">
        <v>22</v>
      </c>
      <c r="O38" s="5" t="s">
        <v>584</v>
      </c>
      <c r="P38" s="5"/>
      <c r="Q38" s="669"/>
    </row>
    <row r="39" spans="1:17" ht="30.75" customHeight="1" x14ac:dyDescent="0.25">
      <c r="A39" s="407">
        <v>21</v>
      </c>
      <c r="B39" s="490" t="s">
        <v>601</v>
      </c>
      <c r="C39" s="390" t="s">
        <v>602</v>
      </c>
      <c r="D39" s="390" t="s">
        <v>25</v>
      </c>
      <c r="E39" s="429">
        <v>26050493</v>
      </c>
      <c r="F39" s="390" t="s">
        <v>26</v>
      </c>
      <c r="G39" s="390" t="s">
        <v>98</v>
      </c>
      <c r="H39" s="390" t="s">
        <v>603</v>
      </c>
      <c r="I39" s="393">
        <v>3126441916</v>
      </c>
      <c r="J39" s="394">
        <v>43300</v>
      </c>
      <c r="K39" s="394">
        <v>43304</v>
      </c>
      <c r="L39" s="394">
        <v>43334</v>
      </c>
      <c r="M39" s="390">
        <v>20</v>
      </c>
      <c r="N39" s="399" t="s">
        <v>20</v>
      </c>
      <c r="O39" s="390" t="s">
        <v>561</v>
      </c>
      <c r="P39" s="390"/>
      <c r="Q39" s="391"/>
    </row>
    <row r="40" spans="1:17" ht="49.6" customHeight="1" x14ac:dyDescent="0.25">
      <c r="A40" s="407">
        <v>22</v>
      </c>
      <c r="B40" s="490" t="s">
        <v>924</v>
      </c>
      <c r="C40" s="390" t="s">
        <v>925</v>
      </c>
      <c r="D40" s="390" t="s">
        <v>25</v>
      </c>
      <c r="E40" s="429">
        <v>6580116</v>
      </c>
      <c r="F40" s="390" t="s">
        <v>26</v>
      </c>
      <c r="G40" s="390" t="s">
        <v>45</v>
      </c>
      <c r="H40" s="390" t="s">
        <v>926</v>
      </c>
      <c r="I40" s="390">
        <v>3114062309</v>
      </c>
      <c r="J40" s="400">
        <v>43326</v>
      </c>
      <c r="K40" s="394">
        <v>43327</v>
      </c>
      <c r="L40" s="394">
        <v>43357</v>
      </c>
      <c r="M40" s="442">
        <v>20</v>
      </c>
      <c r="N40" s="394" t="s">
        <v>20</v>
      </c>
      <c r="O40" s="390" t="s">
        <v>36</v>
      </c>
      <c r="P40" s="390"/>
      <c r="Q40" s="5" t="s">
        <v>927</v>
      </c>
    </row>
    <row r="41" spans="1:17" ht="30.1" customHeight="1" x14ac:dyDescent="0.25">
      <c r="A41" s="407">
        <v>23</v>
      </c>
      <c r="B41" s="490" t="s">
        <v>616</v>
      </c>
      <c r="C41" s="390" t="s">
        <v>617</v>
      </c>
      <c r="D41" s="390" t="s">
        <v>25</v>
      </c>
      <c r="E41" s="429">
        <v>78034230</v>
      </c>
      <c r="F41" s="390" t="s">
        <v>618</v>
      </c>
      <c r="G41" s="390" t="s">
        <v>45</v>
      </c>
      <c r="H41" s="390" t="s">
        <v>619</v>
      </c>
      <c r="I41" s="393">
        <v>3215076400</v>
      </c>
      <c r="J41" s="394">
        <v>43306</v>
      </c>
      <c r="K41" s="394">
        <v>43307</v>
      </c>
      <c r="L41" s="394">
        <v>43336</v>
      </c>
      <c r="M41" s="390">
        <v>8</v>
      </c>
      <c r="N41" s="390" t="s">
        <v>22</v>
      </c>
      <c r="O41" s="390" t="s">
        <v>584</v>
      </c>
      <c r="P41" s="390"/>
      <c r="Q41" s="391"/>
    </row>
    <row r="42" spans="1:17" ht="30.1" customHeight="1" x14ac:dyDescent="0.25">
      <c r="A42" s="407">
        <v>24</v>
      </c>
      <c r="B42" s="490" t="s">
        <v>640</v>
      </c>
      <c r="C42" s="390" t="s">
        <v>641</v>
      </c>
      <c r="D42" s="390" t="s">
        <v>25</v>
      </c>
      <c r="E42" s="429">
        <v>7559877</v>
      </c>
      <c r="F42" s="390" t="s">
        <v>26</v>
      </c>
      <c r="G42" s="390" t="s">
        <v>45</v>
      </c>
      <c r="H42" s="390" t="s">
        <v>642</v>
      </c>
      <c r="I42" s="390" t="s">
        <v>643</v>
      </c>
      <c r="J42" s="394">
        <v>43308</v>
      </c>
      <c r="K42" s="394">
        <v>43311</v>
      </c>
      <c r="L42" s="394">
        <v>43341</v>
      </c>
      <c r="M42" s="390">
        <v>12</v>
      </c>
      <c r="N42" s="390" t="s">
        <v>41</v>
      </c>
      <c r="O42" s="390" t="s">
        <v>48</v>
      </c>
      <c r="P42" s="390"/>
      <c r="Q42" s="391"/>
    </row>
    <row r="43" spans="1:17" ht="30.1" customHeight="1" x14ac:dyDescent="0.25">
      <c r="A43" s="407">
        <v>25</v>
      </c>
      <c r="B43" s="490" t="s">
        <v>647</v>
      </c>
      <c r="C43" s="390" t="s">
        <v>648</v>
      </c>
      <c r="D43" s="390" t="s">
        <v>25</v>
      </c>
      <c r="E43" s="429">
        <v>25840265</v>
      </c>
      <c r="F43" s="390" t="s">
        <v>26</v>
      </c>
      <c r="G43" s="390" t="s">
        <v>45</v>
      </c>
      <c r="H43" s="390" t="s">
        <v>649</v>
      </c>
      <c r="I43" s="390" t="s">
        <v>650</v>
      </c>
      <c r="J43" s="394">
        <v>43308</v>
      </c>
      <c r="K43" s="394">
        <v>43311</v>
      </c>
      <c r="L43" s="394">
        <v>43344</v>
      </c>
      <c r="M43" s="390">
        <v>30</v>
      </c>
      <c r="N43" s="390" t="s">
        <v>20</v>
      </c>
      <c r="O43" s="390" t="s">
        <v>47</v>
      </c>
      <c r="P43" s="390"/>
      <c r="Q43" s="391" t="s">
        <v>651</v>
      </c>
    </row>
    <row r="44" spans="1:17" ht="30.1" customHeight="1" x14ac:dyDescent="0.25">
      <c r="A44" s="407">
        <v>26</v>
      </c>
      <c r="B44" s="490" t="s">
        <v>468</v>
      </c>
      <c r="C44" s="390" t="s">
        <v>469</v>
      </c>
      <c r="D44" s="390" t="s">
        <v>25</v>
      </c>
      <c r="E44" s="429">
        <v>30664122</v>
      </c>
      <c r="F44" s="390" t="s">
        <v>470</v>
      </c>
      <c r="G44" s="390" t="s">
        <v>604</v>
      </c>
      <c r="H44" s="390" t="s">
        <v>652</v>
      </c>
      <c r="I44" s="393" t="s">
        <v>471</v>
      </c>
      <c r="J44" s="394">
        <v>43309</v>
      </c>
      <c r="K44" s="394">
        <v>43311</v>
      </c>
      <c r="L44" s="394">
        <v>43343</v>
      </c>
      <c r="M44" s="390">
        <v>20</v>
      </c>
      <c r="N44" s="390" t="s">
        <v>20</v>
      </c>
      <c r="O44" s="390" t="s">
        <v>425</v>
      </c>
      <c r="P44" s="390"/>
      <c r="Q44" s="391"/>
    </row>
    <row r="45" spans="1:17" ht="30.1" customHeight="1" x14ac:dyDescent="0.25">
      <c r="A45" s="632">
        <v>27</v>
      </c>
      <c r="B45" s="640" t="s">
        <v>654</v>
      </c>
      <c r="C45" s="642" t="s">
        <v>655</v>
      </c>
      <c r="D45" s="640" t="s">
        <v>25</v>
      </c>
      <c r="E45" s="644">
        <v>8201471</v>
      </c>
      <c r="F45" s="646" t="s">
        <v>470</v>
      </c>
      <c r="G45" s="638" t="s">
        <v>659</v>
      </c>
      <c r="H45" s="638" t="s">
        <v>656</v>
      </c>
      <c r="I45" s="646">
        <v>3118977297</v>
      </c>
      <c r="J45" s="401">
        <v>43272</v>
      </c>
      <c r="K45" s="401">
        <v>43276</v>
      </c>
      <c r="L45" s="401">
        <v>43336</v>
      </c>
      <c r="M45" s="402">
        <v>20</v>
      </c>
      <c r="N45" s="402" t="s">
        <v>20</v>
      </c>
      <c r="O45" s="403" t="s">
        <v>657</v>
      </c>
      <c r="P45" s="404" t="s">
        <v>663</v>
      </c>
      <c r="Q45" s="405" t="s">
        <v>674</v>
      </c>
    </row>
    <row r="46" spans="1:17" ht="30.1" customHeight="1" x14ac:dyDescent="0.25">
      <c r="A46" s="633"/>
      <c r="B46" s="641"/>
      <c r="C46" s="643"/>
      <c r="D46" s="641"/>
      <c r="E46" s="645"/>
      <c r="F46" s="647"/>
      <c r="G46" s="639"/>
      <c r="H46" s="639"/>
      <c r="I46" s="647"/>
      <c r="J46" s="401">
        <v>43273</v>
      </c>
      <c r="K46" s="401">
        <v>43276</v>
      </c>
      <c r="L46" s="401">
        <v>43336</v>
      </c>
      <c r="M46" s="402">
        <v>20</v>
      </c>
      <c r="N46" s="402" t="s">
        <v>22</v>
      </c>
      <c r="O46" s="403" t="s">
        <v>658</v>
      </c>
      <c r="P46" s="404" t="s">
        <v>663</v>
      </c>
      <c r="Q46" s="406"/>
    </row>
    <row r="47" spans="1:17" ht="30.1" customHeight="1" x14ac:dyDescent="0.25">
      <c r="A47" s="407">
        <v>28</v>
      </c>
      <c r="B47" s="490" t="s">
        <v>701</v>
      </c>
      <c r="C47" s="390" t="s">
        <v>702</v>
      </c>
      <c r="D47" s="390" t="s">
        <v>25</v>
      </c>
      <c r="E47" s="429">
        <v>1068736041</v>
      </c>
      <c r="F47" s="390" t="s">
        <v>470</v>
      </c>
      <c r="G47" s="390" t="s">
        <v>604</v>
      </c>
      <c r="H47" s="390" t="s">
        <v>703</v>
      </c>
      <c r="I47" s="393" t="s">
        <v>704</v>
      </c>
      <c r="J47" s="394">
        <v>43311</v>
      </c>
      <c r="K47" s="394">
        <v>43313</v>
      </c>
      <c r="L47" s="394">
        <v>43342</v>
      </c>
      <c r="M47" s="390">
        <v>20</v>
      </c>
      <c r="N47" s="390" t="s">
        <v>20</v>
      </c>
      <c r="O47" s="390" t="s">
        <v>425</v>
      </c>
      <c r="P47" s="390"/>
      <c r="Q47" s="391"/>
    </row>
    <row r="48" spans="1:17" ht="30.1" customHeight="1" x14ac:dyDescent="0.25">
      <c r="A48" s="632">
        <v>30</v>
      </c>
      <c r="B48" s="630" t="s">
        <v>64</v>
      </c>
      <c r="C48" s="630" t="s">
        <v>706</v>
      </c>
      <c r="D48" s="630" t="s">
        <v>25</v>
      </c>
      <c r="E48" s="634">
        <v>1063140920</v>
      </c>
      <c r="F48" s="630" t="s">
        <v>17</v>
      </c>
      <c r="G48" s="630" t="s">
        <v>105</v>
      </c>
      <c r="H48" s="630" t="s">
        <v>707</v>
      </c>
      <c r="I48" s="636" t="s">
        <v>708</v>
      </c>
      <c r="J48" s="628">
        <v>43312</v>
      </c>
      <c r="K48" s="628">
        <v>43313</v>
      </c>
      <c r="L48" s="628">
        <v>43434</v>
      </c>
      <c r="M48" s="390">
        <v>80</v>
      </c>
      <c r="N48" s="390" t="s">
        <v>20</v>
      </c>
      <c r="O48" s="390" t="s">
        <v>106</v>
      </c>
      <c r="P48" s="630" t="s">
        <v>709</v>
      </c>
      <c r="Q48" s="391"/>
    </row>
    <row r="49" spans="1:17" ht="30.1" customHeight="1" x14ac:dyDescent="0.25">
      <c r="A49" s="648"/>
      <c r="B49" s="649"/>
      <c r="C49" s="649"/>
      <c r="D49" s="649"/>
      <c r="E49" s="650"/>
      <c r="F49" s="649"/>
      <c r="G49" s="649"/>
      <c r="H49" s="649"/>
      <c r="I49" s="662"/>
      <c r="J49" s="651"/>
      <c r="K49" s="651"/>
      <c r="L49" s="649"/>
      <c r="M49" s="390">
        <v>80</v>
      </c>
      <c r="N49" s="390" t="s">
        <v>41</v>
      </c>
      <c r="O49" s="390" t="s">
        <v>637</v>
      </c>
      <c r="P49" s="649"/>
      <c r="Q49" s="391"/>
    </row>
    <row r="50" spans="1:17" ht="30.1" customHeight="1" x14ac:dyDescent="0.25">
      <c r="A50" s="633"/>
      <c r="B50" s="631"/>
      <c r="C50" s="631"/>
      <c r="D50" s="631"/>
      <c r="E50" s="635"/>
      <c r="F50" s="631"/>
      <c r="G50" s="631"/>
      <c r="H50" s="631"/>
      <c r="I50" s="637"/>
      <c r="J50" s="629"/>
      <c r="K50" s="629"/>
      <c r="L50" s="631"/>
      <c r="M50" s="390">
        <v>48</v>
      </c>
      <c r="N50" s="390" t="s">
        <v>22</v>
      </c>
      <c r="O50" s="390" t="s">
        <v>705</v>
      </c>
      <c r="P50" s="631"/>
      <c r="Q50" s="391"/>
    </row>
    <row r="51" spans="1:17" ht="30.1" customHeight="1" x14ac:dyDescent="0.25">
      <c r="A51" s="407">
        <v>31</v>
      </c>
      <c r="B51" s="402" t="s">
        <v>713</v>
      </c>
      <c r="C51" s="528" t="s">
        <v>714</v>
      </c>
      <c r="D51" s="402" t="s">
        <v>25</v>
      </c>
      <c r="E51" s="529">
        <v>15047735</v>
      </c>
      <c r="F51" s="528" t="s">
        <v>17</v>
      </c>
      <c r="G51" s="398" t="s">
        <v>676</v>
      </c>
      <c r="H51" s="398" t="s">
        <v>715</v>
      </c>
      <c r="I51" s="422" t="s">
        <v>716</v>
      </c>
      <c r="J51" s="530">
        <v>43313</v>
      </c>
      <c r="K51" s="530">
        <v>43314</v>
      </c>
      <c r="L51" s="530">
        <v>43342</v>
      </c>
      <c r="M51" s="402">
        <v>20</v>
      </c>
      <c r="N51" s="402" t="s">
        <v>20</v>
      </c>
      <c r="O51" s="528" t="s">
        <v>717</v>
      </c>
      <c r="P51" s="531"/>
      <c r="Q51" s="531"/>
    </row>
    <row r="52" spans="1:17" ht="30.1" customHeight="1" x14ac:dyDescent="0.25">
      <c r="A52" s="407">
        <v>32</v>
      </c>
      <c r="B52" s="490" t="s">
        <v>737</v>
      </c>
      <c r="C52" s="390" t="s">
        <v>738</v>
      </c>
      <c r="D52" s="390" t="s">
        <v>25</v>
      </c>
      <c r="E52" s="429">
        <v>26108111</v>
      </c>
      <c r="F52" s="390" t="s">
        <v>470</v>
      </c>
      <c r="G52" s="390" t="s">
        <v>298</v>
      </c>
      <c r="H52" s="390" t="s">
        <v>739</v>
      </c>
      <c r="I52" s="393">
        <v>3015572477</v>
      </c>
      <c r="J52" s="394">
        <v>43318</v>
      </c>
      <c r="K52" s="394">
        <v>43320</v>
      </c>
      <c r="L52" s="394">
        <v>43319</v>
      </c>
      <c r="M52" s="390">
        <v>20</v>
      </c>
      <c r="N52" s="390" t="s">
        <v>20</v>
      </c>
      <c r="O52" s="390" t="s">
        <v>740</v>
      </c>
      <c r="P52" s="390"/>
      <c r="Q52" s="391"/>
    </row>
    <row r="53" spans="1:17" ht="50.3" customHeight="1" x14ac:dyDescent="0.25">
      <c r="A53" s="407">
        <v>33</v>
      </c>
      <c r="B53" s="490" t="s">
        <v>892</v>
      </c>
      <c r="C53" s="390" t="s">
        <v>893</v>
      </c>
      <c r="D53" s="390" t="s">
        <v>25</v>
      </c>
      <c r="E53" s="429">
        <v>26025147</v>
      </c>
      <c r="F53" s="390" t="s">
        <v>17</v>
      </c>
      <c r="G53" s="390" t="s">
        <v>98</v>
      </c>
      <c r="H53" s="390" t="s">
        <v>894</v>
      </c>
      <c r="I53" s="393" t="s">
        <v>895</v>
      </c>
      <c r="J53" s="411">
        <v>43333</v>
      </c>
      <c r="K53" s="411">
        <v>43334</v>
      </c>
      <c r="L53" s="411">
        <v>43364</v>
      </c>
      <c r="M53" s="390">
        <v>60</v>
      </c>
      <c r="N53" s="390" t="s">
        <v>20</v>
      </c>
      <c r="O53" s="390" t="s">
        <v>33</v>
      </c>
      <c r="P53" s="390" t="s">
        <v>896</v>
      </c>
      <c r="Q53" s="455" t="s">
        <v>978</v>
      </c>
    </row>
    <row r="54" spans="1:17" ht="30.1" customHeight="1" x14ac:dyDescent="0.25">
      <c r="A54" s="407">
        <v>34</v>
      </c>
      <c r="B54" s="490" t="s">
        <v>897</v>
      </c>
      <c r="C54" s="390" t="s">
        <v>898</v>
      </c>
      <c r="D54" s="390" t="s">
        <v>25</v>
      </c>
      <c r="E54" s="429">
        <v>25908304</v>
      </c>
      <c r="F54" s="390" t="s">
        <v>470</v>
      </c>
      <c r="G54" s="390" t="s">
        <v>284</v>
      </c>
      <c r="H54" s="390" t="s">
        <v>899</v>
      </c>
      <c r="I54" s="393" t="s">
        <v>900</v>
      </c>
      <c r="J54" s="411">
        <v>43325</v>
      </c>
      <c r="K54" s="411">
        <v>43326</v>
      </c>
      <c r="L54" s="411">
        <v>43509</v>
      </c>
      <c r="M54" s="390">
        <v>96</v>
      </c>
      <c r="N54" s="390" t="s">
        <v>20</v>
      </c>
      <c r="O54" s="390" t="s">
        <v>944</v>
      </c>
      <c r="P54" s="390" t="s">
        <v>906</v>
      </c>
      <c r="Q54" s="391"/>
    </row>
    <row r="55" spans="1:17" ht="30.1" customHeight="1" x14ac:dyDescent="0.25">
      <c r="A55" s="407">
        <v>35</v>
      </c>
      <c r="B55" s="490" t="s">
        <v>909</v>
      </c>
      <c r="C55" s="421" t="s">
        <v>910</v>
      </c>
      <c r="D55" s="421" t="s">
        <v>25</v>
      </c>
      <c r="E55" s="429">
        <v>26005289</v>
      </c>
      <c r="F55" s="421" t="s">
        <v>470</v>
      </c>
      <c r="G55" s="421" t="s">
        <v>914</v>
      </c>
      <c r="H55" s="421" t="s">
        <v>911</v>
      </c>
      <c r="I55" s="420" t="s">
        <v>912</v>
      </c>
      <c r="J55" s="419">
        <v>43326</v>
      </c>
      <c r="K55" s="419">
        <v>43327</v>
      </c>
      <c r="L55" s="419">
        <v>43357</v>
      </c>
      <c r="M55" s="421">
        <v>15</v>
      </c>
      <c r="N55" s="421" t="s">
        <v>20</v>
      </c>
      <c r="O55" s="421" t="s">
        <v>87</v>
      </c>
      <c r="P55" s="421"/>
      <c r="Q55" s="391"/>
    </row>
    <row r="56" spans="1:17" ht="30.1" customHeight="1" x14ac:dyDescent="0.25">
      <c r="A56" s="359">
        <v>36</v>
      </c>
      <c r="B56" s="5" t="s">
        <v>902</v>
      </c>
      <c r="C56" s="5" t="s">
        <v>903</v>
      </c>
      <c r="D56" s="5" t="s">
        <v>25</v>
      </c>
      <c r="E56" s="476">
        <v>26198118</v>
      </c>
      <c r="F56" s="5" t="s">
        <v>17</v>
      </c>
      <c r="G56" s="5" t="s">
        <v>266</v>
      </c>
      <c r="H56" s="5" t="s">
        <v>904</v>
      </c>
      <c r="I56" s="477" t="s">
        <v>905</v>
      </c>
      <c r="J56" s="360">
        <v>43326</v>
      </c>
      <c r="K56" s="360">
        <v>43326</v>
      </c>
      <c r="L56" s="360">
        <v>43339</v>
      </c>
      <c r="M56" s="5">
        <v>14</v>
      </c>
      <c r="N56" s="5" t="s">
        <v>20</v>
      </c>
      <c r="O56" s="5" t="s">
        <v>47</v>
      </c>
      <c r="P56" s="5"/>
      <c r="Q56" s="455" t="s">
        <v>977</v>
      </c>
    </row>
    <row r="57" spans="1:17" ht="30.1" customHeight="1" x14ac:dyDescent="0.25">
      <c r="A57" s="407">
        <v>37</v>
      </c>
      <c r="B57" s="490" t="s">
        <v>473</v>
      </c>
      <c r="C57" s="428" t="s">
        <v>918</v>
      </c>
      <c r="D57" s="428" t="s">
        <v>486</v>
      </c>
      <c r="E57" s="429">
        <v>1066608094</v>
      </c>
      <c r="F57" s="428" t="s">
        <v>65</v>
      </c>
      <c r="G57" s="428" t="s">
        <v>69</v>
      </c>
      <c r="H57" s="428" t="s">
        <v>919</v>
      </c>
      <c r="I57" s="430">
        <v>3205005510</v>
      </c>
      <c r="J57" s="427">
        <v>43327</v>
      </c>
      <c r="K57" s="427">
        <v>43327</v>
      </c>
      <c r="L57" s="427">
        <v>43330</v>
      </c>
      <c r="M57" s="428">
        <v>6</v>
      </c>
      <c r="N57" s="428" t="s">
        <v>23</v>
      </c>
      <c r="O57" s="428" t="s">
        <v>70</v>
      </c>
      <c r="P57" s="428" t="s">
        <v>920</v>
      </c>
      <c r="Q57" s="391"/>
    </row>
    <row r="58" spans="1:17" ht="45" customHeight="1" x14ac:dyDescent="0.25">
      <c r="A58" s="407">
        <v>38</v>
      </c>
      <c r="B58" s="494" t="s">
        <v>928</v>
      </c>
      <c r="C58" s="494" t="s">
        <v>929</v>
      </c>
      <c r="D58" s="494" t="s">
        <v>25</v>
      </c>
      <c r="E58" s="495">
        <v>50956263</v>
      </c>
      <c r="F58" s="494" t="s">
        <v>470</v>
      </c>
      <c r="G58" s="494" t="s">
        <v>45</v>
      </c>
      <c r="H58" s="494" t="s">
        <v>930</v>
      </c>
      <c r="I58" s="496" t="s">
        <v>931</v>
      </c>
      <c r="J58" s="497">
        <v>43327</v>
      </c>
      <c r="K58" s="497">
        <v>43328</v>
      </c>
      <c r="L58" s="497">
        <v>43388</v>
      </c>
      <c r="M58" s="494">
        <v>60</v>
      </c>
      <c r="N58" s="494" t="s">
        <v>20</v>
      </c>
      <c r="O58" s="494" t="s">
        <v>47</v>
      </c>
      <c r="P58" s="494" t="s">
        <v>932</v>
      </c>
      <c r="Q58" s="391" t="s">
        <v>1018</v>
      </c>
    </row>
    <row r="59" spans="1:17" ht="30.1" customHeight="1" x14ac:dyDescent="0.25">
      <c r="A59" s="407">
        <v>39</v>
      </c>
      <c r="B59" s="490" t="s">
        <v>979</v>
      </c>
      <c r="C59" s="484" t="s">
        <v>980</v>
      </c>
      <c r="D59" s="484" t="s">
        <v>25</v>
      </c>
      <c r="E59" s="485">
        <v>25972703</v>
      </c>
      <c r="F59" s="484" t="s">
        <v>470</v>
      </c>
      <c r="G59" s="484" t="s">
        <v>45</v>
      </c>
      <c r="H59" s="484" t="s">
        <v>981</v>
      </c>
      <c r="I59" s="483" t="s">
        <v>982</v>
      </c>
      <c r="J59" s="482">
        <v>43334</v>
      </c>
      <c r="K59" s="482">
        <v>43335</v>
      </c>
      <c r="L59" s="482">
        <v>43365</v>
      </c>
      <c r="M59" s="484">
        <v>20</v>
      </c>
      <c r="N59" s="484" t="s">
        <v>20</v>
      </c>
      <c r="O59" s="484" t="s">
        <v>36</v>
      </c>
      <c r="P59" s="484"/>
      <c r="Q59" s="391"/>
    </row>
    <row r="60" spans="1:17" ht="30.1" customHeight="1" x14ac:dyDescent="0.25">
      <c r="A60" s="407">
        <v>40</v>
      </c>
      <c r="B60" s="490" t="s">
        <v>989</v>
      </c>
      <c r="C60" s="484" t="s">
        <v>990</v>
      </c>
      <c r="D60" s="484" t="s">
        <v>25</v>
      </c>
      <c r="E60" s="485">
        <v>50869963</v>
      </c>
      <c r="F60" s="484" t="s">
        <v>17</v>
      </c>
      <c r="G60" s="484" t="s">
        <v>98</v>
      </c>
      <c r="H60" s="484" t="s">
        <v>991</v>
      </c>
      <c r="I60" s="483">
        <v>3233671666</v>
      </c>
      <c r="J60" s="482">
        <v>43334</v>
      </c>
      <c r="K60" s="482">
        <v>43335</v>
      </c>
      <c r="L60" s="482">
        <v>43365</v>
      </c>
      <c r="M60" s="484">
        <v>12</v>
      </c>
      <c r="N60" s="484" t="s">
        <v>630</v>
      </c>
      <c r="O60" s="484" t="s">
        <v>679</v>
      </c>
      <c r="P60" s="484"/>
      <c r="Q60" s="391"/>
    </row>
    <row r="61" spans="1:17" ht="30.1" customHeight="1" x14ac:dyDescent="0.25">
      <c r="A61" s="407">
        <v>41</v>
      </c>
      <c r="B61" s="566" t="s">
        <v>1000</v>
      </c>
      <c r="C61" s="566" t="s">
        <v>1001</v>
      </c>
      <c r="D61" s="566" t="s">
        <v>25</v>
      </c>
      <c r="E61" s="566">
        <v>30569917</v>
      </c>
      <c r="F61" s="566" t="s">
        <v>1015</v>
      </c>
      <c r="G61" s="566" t="s">
        <v>113</v>
      </c>
      <c r="H61" s="566" t="s">
        <v>1002</v>
      </c>
      <c r="I61" s="566" t="s">
        <v>1003</v>
      </c>
      <c r="J61" s="565">
        <v>43272</v>
      </c>
      <c r="K61" s="565">
        <v>43276</v>
      </c>
      <c r="L61" s="565">
        <v>43400</v>
      </c>
      <c r="M61" s="566">
        <v>90</v>
      </c>
      <c r="N61" s="566" t="s">
        <v>20</v>
      </c>
      <c r="O61" s="566" t="s">
        <v>307</v>
      </c>
      <c r="P61" s="5" t="s">
        <v>1132</v>
      </c>
      <c r="Q61" s="455" t="s">
        <v>1131</v>
      </c>
    </row>
    <row r="62" spans="1:17" ht="30.1" customHeight="1" x14ac:dyDescent="0.25">
      <c r="A62" s="632">
        <v>43</v>
      </c>
      <c r="B62" s="630" t="s">
        <v>1005</v>
      </c>
      <c r="C62" s="630" t="s">
        <v>1006</v>
      </c>
      <c r="D62" s="630" t="s">
        <v>25</v>
      </c>
      <c r="E62" s="634">
        <v>26027649</v>
      </c>
      <c r="F62" s="630" t="s">
        <v>17</v>
      </c>
      <c r="G62" s="630" t="s">
        <v>98</v>
      </c>
      <c r="H62" s="630" t="s">
        <v>1007</v>
      </c>
      <c r="I62" s="636">
        <v>3145141596</v>
      </c>
      <c r="J62" s="628">
        <v>43335</v>
      </c>
      <c r="K62" s="628">
        <v>43336</v>
      </c>
      <c r="L62" s="628">
        <v>43427</v>
      </c>
      <c r="M62" s="484">
        <v>60</v>
      </c>
      <c r="N62" s="484" t="s">
        <v>20</v>
      </c>
      <c r="O62" s="484" t="s">
        <v>33</v>
      </c>
      <c r="P62" s="630" t="s">
        <v>1008</v>
      </c>
      <c r="Q62" s="391"/>
    </row>
    <row r="63" spans="1:17" ht="30.1" customHeight="1" x14ac:dyDescent="0.25">
      <c r="A63" s="633"/>
      <c r="B63" s="631"/>
      <c r="C63" s="631"/>
      <c r="D63" s="631"/>
      <c r="E63" s="635"/>
      <c r="F63" s="631"/>
      <c r="G63" s="631"/>
      <c r="H63" s="631"/>
      <c r="I63" s="637"/>
      <c r="J63" s="629"/>
      <c r="K63" s="629"/>
      <c r="L63" s="629"/>
      <c r="M63" s="484">
        <v>60</v>
      </c>
      <c r="N63" s="484" t="s">
        <v>41</v>
      </c>
      <c r="O63" s="484" t="s">
        <v>624</v>
      </c>
      <c r="P63" s="631"/>
      <c r="Q63" s="391"/>
    </row>
    <row r="64" spans="1:17" ht="30.1" customHeight="1" x14ac:dyDescent="0.25">
      <c r="A64" s="632">
        <v>44</v>
      </c>
      <c r="B64" s="630" t="s">
        <v>1013</v>
      </c>
      <c r="C64" s="630" t="s">
        <v>1014</v>
      </c>
      <c r="D64" s="630" t="s">
        <v>25</v>
      </c>
      <c r="E64" s="634">
        <v>1546849</v>
      </c>
      <c r="F64" s="630" t="s">
        <v>17</v>
      </c>
      <c r="G64" s="630" t="s">
        <v>45</v>
      </c>
      <c r="H64" s="630" t="s">
        <v>1016</v>
      </c>
      <c r="I64" s="636">
        <v>3187664648</v>
      </c>
      <c r="J64" s="628">
        <v>43335</v>
      </c>
      <c r="K64" s="628">
        <v>43341</v>
      </c>
      <c r="L64" s="628">
        <v>43432</v>
      </c>
      <c r="M64" s="484">
        <v>120</v>
      </c>
      <c r="N64" s="484" t="s">
        <v>20</v>
      </c>
      <c r="O64" s="484" t="s">
        <v>36</v>
      </c>
      <c r="P64" s="484" t="s">
        <v>1017</v>
      </c>
      <c r="Q64" s="664" t="s">
        <v>1099</v>
      </c>
    </row>
    <row r="65" spans="1:17" ht="30.1" customHeight="1" x14ac:dyDescent="0.25">
      <c r="A65" s="633"/>
      <c r="B65" s="631"/>
      <c r="C65" s="631"/>
      <c r="D65" s="631"/>
      <c r="E65" s="635"/>
      <c r="F65" s="631"/>
      <c r="G65" s="631"/>
      <c r="H65" s="631"/>
      <c r="I65" s="637"/>
      <c r="J65" s="629"/>
      <c r="K65" s="629"/>
      <c r="L65" s="629"/>
      <c r="M65" s="484">
        <v>180</v>
      </c>
      <c r="N65" s="484" t="s">
        <v>23</v>
      </c>
      <c r="O65" s="484" t="s">
        <v>36</v>
      </c>
      <c r="P65" s="484" t="s">
        <v>1098</v>
      </c>
      <c r="Q65" s="666"/>
    </row>
    <row r="66" spans="1:17" ht="30.1" customHeight="1" x14ac:dyDescent="0.25">
      <c r="A66" s="407">
        <v>45</v>
      </c>
      <c r="B66" s="490" t="s">
        <v>1042</v>
      </c>
      <c r="C66" s="484" t="s">
        <v>1043</v>
      </c>
      <c r="D66" s="484" t="s">
        <v>486</v>
      </c>
      <c r="E66" s="485">
        <v>1138028726</v>
      </c>
      <c r="F66" s="484" t="s">
        <v>65</v>
      </c>
      <c r="G66" s="484" t="s">
        <v>69</v>
      </c>
      <c r="H66" s="484" t="s">
        <v>1072</v>
      </c>
      <c r="I66" s="483">
        <v>3003446207</v>
      </c>
      <c r="J66" s="489">
        <v>43336</v>
      </c>
      <c r="K66" s="489">
        <v>43339</v>
      </c>
      <c r="L66" s="489">
        <v>43338</v>
      </c>
      <c r="M66" s="484">
        <v>48</v>
      </c>
      <c r="N66" s="484" t="s">
        <v>41</v>
      </c>
      <c r="O66" s="484" t="s">
        <v>464</v>
      </c>
      <c r="P66" s="484" t="s">
        <v>1044</v>
      </c>
      <c r="Q66" s="391" t="s">
        <v>1049</v>
      </c>
    </row>
    <row r="67" spans="1:17" ht="30.1" customHeight="1" x14ac:dyDescent="0.25">
      <c r="A67" s="407">
        <v>46</v>
      </c>
      <c r="B67" s="490" t="s">
        <v>1045</v>
      </c>
      <c r="C67" s="484" t="s">
        <v>1046</v>
      </c>
      <c r="D67" s="484" t="s">
        <v>25</v>
      </c>
      <c r="E67" s="485">
        <v>1068661147</v>
      </c>
      <c r="F67" s="484" t="s">
        <v>470</v>
      </c>
      <c r="G67" s="484" t="s">
        <v>109</v>
      </c>
      <c r="H67" s="484" t="s">
        <v>1047</v>
      </c>
      <c r="I67" s="483">
        <v>3005089741</v>
      </c>
      <c r="J67" s="489">
        <v>43336</v>
      </c>
      <c r="K67" s="489">
        <v>43339</v>
      </c>
      <c r="L67" s="489">
        <v>43350</v>
      </c>
      <c r="M67" s="484">
        <v>10</v>
      </c>
      <c r="N67" s="484" t="s">
        <v>20</v>
      </c>
      <c r="O67" s="490" t="s">
        <v>110</v>
      </c>
      <c r="P67" s="484"/>
      <c r="Q67" s="391"/>
    </row>
    <row r="68" spans="1:17" ht="30.1" customHeight="1" x14ac:dyDescent="0.25">
      <c r="A68" s="407">
        <v>47</v>
      </c>
      <c r="B68" s="490" t="s">
        <v>1056</v>
      </c>
      <c r="C68" s="484" t="s">
        <v>1057</v>
      </c>
      <c r="D68" s="484" t="s">
        <v>25</v>
      </c>
      <c r="E68" s="485">
        <v>25975119</v>
      </c>
      <c r="F68" s="484" t="s">
        <v>17</v>
      </c>
      <c r="G68" s="484" t="s">
        <v>105</v>
      </c>
      <c r="H68" s="484" t="s">
        <v>1058</v>
      </c>
      <c r="I68" s="483">
        <v>3106943685</v>
      </c>
      <c r="J68" s="533">
        <v>43339</v>
      </c>
      <c r="K68" s="533">
        <v>43340</v>
      </c>
      <c r="L68" s="533">
        <v>43431</v>
      </c>
      <c r="M68" s="484">
        <v>90</v>
      </c>
      <c r="N68" s="484" t="s">
        <v>20</v>
      </c>
      <c r="O68" s="484" t="s">
        <v>106</v>
      </c>
      <c r="P68" s="484" t="s">
        <v>1059</v>
      </c>
      <c r="Q68" s="391"/>
    </row>
    <row r="69" spans="1:17" ht="30.1" customHeight="1" x14ac:dyDescent="0.25">
      <c r="A69" s="632">
        <v>48</v>
      </c>
      <c r="B69" s="630" t="s">
        <v>1074</v>
      </c>
      <c r="C69" s="630" t="s">
        <v>1075</v>
      </c>
      <c r="D69" s="630" t="s">
        <v>25</v>
      </c>
      <c r="E69" s="634">
        <v>9305275</v>
      </c>
      <c r="F69" s="630" t="s">
        <v>26</v>
      </c>
      <c r="G69" s="630" t="s">
        <v>45</v>
      </c>
      <c r="H69" s="630" t="s">
        <v>1076</v>
      </c>
      <c r="I69" s="636">
        <v>3113599433</v>
      </c>
      <c r="J69" s="628">
        <v>43340</v>
      </c>
      <c r="K69" s="628">
        <v>43341</v>
      </c>
      <c r="L69" s="628">
        <v>43371</v>
      </c>
      <c r="M69" s="484">
        <v>20</v>
      </c>
      <c r="N69" s="484" t="s">
        <v>20</v>
      </c>
      <c r="O69" s="484" t="s">
        <v>36</v>
      </c>
      <c r="P69" s="484"/>
      <c r="Q69" s="391"/>
    </row>
    <row r="70" spans="1:17" ht="30.1" customHeight="1" x14ac:dyDescent="0.25">
      <c r="A70" s="633"/>
      <c r="B70" s="631"/>
      <c r="C70" s="631"/>
      <c r="D70" s="631"/>
      <c r="E70" s="635"/>
      <c r="F70" s="631"/>
      <c r="G70" s="631"/>
      <c r="H70" s="631"/>
      <c r="I70" s="637"/>
      <c r="J70" s="629"/>
      <c r="K70" s="629"/>
      <c r="L70" s="629"/>
      <c r="M70" s="484">
        <v>12</v>
      </c>
      <c r="N70" s="484" t="s">
        <v>630</v>
      </c>
      <c r="O70" s="484" t="s">
        <v>584</v>
      </c>
      <c r="P70" s="484"/>
      <c r="Q70" s="391"/>
    </row>
    <row r="71" spans="1:17" ht="30.1" customHeight="1" x14ac:dyDescent="0.25">
      <c r="A71" s="407">
        <v>49</v>
      </c>
      <c r="B71" s="556" t="s">
        <v>1077</v>
      </c>
      <c r="C71" s="556" t="s">
        <v>1078</v>
      </c>
      <c r="D71" s="556" t="s">
        <v>25</v>
      </c>
      <c r="E71" s="557">
        <v>25756969</v>
      </c>
      <c r="F71" s="556" t="s">
        <v>26</v>
      </c>
      <c r="G71" s="556" t="s">
        <v>45</v>
      </c>
      <c r="H71" s="556" t="s">
        <v>1079</v>
      </c>
      <c r="I71" s="558" t="s">
        <v>1080</v>
      </c>
      <c r="J71" s="555">
        <v>43340</v>
      </c>
      <c r="K71" s="555">
        <v>43342</v>
      </c>
      <c r="L71" s="555">
        <v>43433</v>
      </c>
      <c r="M71" s="556">
        <v>45</v>
      </c>
      <c r="N71" s="556" t="s">
        <v>20</v>
      </c>
      <c r="O71" s="556" t="s">
        <v>36</v>
      </c>
      <c r="P71" s="556" t="s">
        <v>1081</v>
      </c>
      <c r="Q71" s="391"/>
    </row>
    <row r="72" spans="1:17" ht="30.1" customHeight="1" x14ac:dyDescent="0.25">
      <c r="A72" s="652">
        <v>50</v>
      </c>
      <c r="B72" s="593" t="s">
        <v>1087</v>
      </c>
      <c r="C72" s="593" t="s">
        <v>1088</v>
      </c>
      <c r="D72" s="593" t="s">
        <v>25</v>
      </c>
      <c r="E72" s="623">
        <v>1133754025</v>
      </c>
      <c r="F72" s="593" t="s">
        <v>470</v>
      </c>
      <c r="G72" s="593" t="s">
        <v>113</v>
      </c>
      <c r="H72" s="593" t="s">
        <v>1089</v>
      </c>
      <c r="I72" s="656" t="s">
        <v>1090</v>
      </c>
      <c r="J72" s="625">
        <v>43340</v>
      </c>
      <c r="K72" s="625">
        <v>43341</v>
      </c>
      <c r="L72" s="625">
        <v>43371</v>
      </c>
      <c r="M72" s="5">
        <v>20</v>
      </c>
      <c r="N72" s="5" t="s">
        <v>20</v>
      </c>
      <c r="O72" s="5" t="s">
        <v>995</v>
      </c>
      <c r="P72" s="593" t="s">
        <v>1103</v>
      </c>
      <c r="Q72" s="455"/>
    </row>
    <row r="73" spans="1:17" ht="30.1" customHeight="1" x14ac:dyDescent="0.25">
      <c r="A73" s="653"/>
      <c r="B73" s="627"/>
      <c r="C73" s="627"/>
      <c r="D73" s="627"/>
      <c r="E73" s="655"/>
      <c r="F73" s="627"/>
      <c r="G73" s="627"/>
      <c r="H73" s="627"/>
      <c r="I73" s="657"/>
      <c r="J73" s="670"/>
      <c r="K73" s="670"/>
      <c r="L73" s="670"/>
      <c r="M73" s="5">
        <v>20</v>
      </c>
      <c r="N73" s="5" t="s">
        <v>41</v>
      </c>
      <c r="O73" s="5" t="s">
        <v>221</v>
      </c>
      <c r="P73" s="627"/>
      <c r="Q73" s="455"/>
    </row>
    <row r="74" spans="1:17" ht="30.1" customHeight="1" x14ac:dyDescent="0.25">
      <c r="A74" s="653"/>
      <c r="B74" s="627"/>
      <c r="C74" s="627"/>
      <c r="D74" s="627"/>
      <c r="E74" s="655"/>
      <c r="F74" s="627"/>
      <c r="G74" s="627"/>
      <c r="H74" s="627"/>
      <c r="I74" s="657"/>
      <c r="J74" s="670"/>
      <c r="K74" s="670"/>
      <c r="L74" s="670"/>
      <c r="M74" s="5">
        <v>20</v>
      </c>
      <c r="N74" s="5" t="s">
        <v>630</v>
      </c>
      <c r="O74" s="5" t="s">
        <v>310</v>
      </c>
      <c r="P74" s="627"/>
      <c r="Q74" s="455"/>
    </row>
    <row r="75" spans="1:17" ht="30.1" customHeight="1" x14ac:dyDescent="0.25">
      <c r="A75" s="654"/>
      <c r="B75" s="594"/>
      <c r="C75" s="594"/>
      <c r="D75" s="594"/>
      <c r="E75" s="624"/>
      <c r="F75" s="594"/>
      <c r="G75" s="594"/>
      <c r="H75" s="594"/>
      <c r="I75" s="658"/>
      <c r="J75" s="626"/>
      <c r="K75" s="626"/>
      <c r="L75" s="626"/>
      <c r="M75" s="5">
        <v>20</v>
      </c>
      <c r="N75" s="5" t="s">
        <v>608</v>
      </c>
      <c r="O75" s="5" t="s">
        <v>1091</v>
      </c>
      <c r="P75" s="594"/>
      <c r="Q75" s="455"/>
    </row>
    <row r="76" spans="1:17" ht="30.1" customHeight="1" x14ac:dyDescent="0.25">
      <c r="A76" s="407">
        <v>51</v>
      </c>
      <c r="B76" s="572" t="s">
        <v>1093</v>
      </c>
      <c r="C76" s="572" t="s">
        <v>1094</v>
      </c>
      <c r="D76" s="572" t="s">
        <v>25</v>
      </c>
      <c r="E76" s="573">
        <v>45464807</v>
      </c>
      <c r="F76" s="572" t="s">
        <v>470</v>
      </c>
      <c r="G76" s="572" t="s">
        <v>605</v>
      </c>
      <c r="H76" s="572" t="s">
        <v>1095</v>
      </c>
      <c r="I76" s="574" t="s">
        <v>1096</v>
      </c>
      <c r="J76" s="571">
        <v>43341</v>
      </c>
      <c r="K76" s="571">
        <v>43346</v>
      </c>
      <c r="L76" s="571">
        <v>43385</v>
      </c>
      <c r="M76" s="572">
        <v>20</v>
      </c>
      <c r="N76" s="572" t="s">
        <v>20</v>
      </c>
      <c r="O76" s="572" t="s">
        <v>425</v>
      </c>
      <c r="P76" s="572" t="s">
        <v>1097</v>
      </c>
      <c r="Q76" s="391" t="s">
        <v>1130</v>
      </c>
    </row>
    <row r="77" spans="1:17" ht="30.1" customHeight="1" x14ac:dyDescent="0.25">
      <c r="A77" s="407">
        <v>52</v>
      </c>
      <c r="B77" s="556" t="s">
        <v>1104</v>
      </c>
      <c r="C77" s="556" t="s">
        <v>1105</v>
      </c>
      <c r="D77" s="556" t="s">
        <v>25</v>
      </c>
      <c r="E77" s="557"/>
      <c r="F77" s="556"/>
      <c r="G77" s="556" t="s">
        <v>105</v>
      </c>
      <c r="H77" s="556" t="s">
        <v>1106</v>
      </c>
      <c r="I77" s="558" t="s">
        <v>1107</v>
      </c>
      <c r="J77" s="561">
        <v>43341</v>
      </c>
      <c r="K77" s="561">
        <v>43342</v>
      </c>
      <c r="L77" s="561">
        <v>43346</v>
      </c>
      <c r="M77" s="556">
        <v>10</v>
      </c>
      <c r="N77" s="556" t="s">
        <v>23</v>
      </c>
      <c r="O77" s="556" t="s">
        <v>36</v>
      </c>
      <c r="P77" s="556" t="s">
        <v>1035</v>
      </c>
      <c r="Q77" s="391"/>
    </row>
    <row r="78" spans="1:17" ht="30.1" customHeight="1" x14ac:dyDescent="0.25">
      <c r="A78" s="407">
        <v>53</v>
      </c>
      <c r="B78" s="556" t="s">
        <v>1114</v>
      </c>
      <c r="C78" s="556" t="s">
        <v>1115</v>
      </c>
      <c r="D78" s="556" t="s">
        <v>25</v>
      </c>
      <c r="E78" s="567">
        <v>49689874</v>
      </c>
      <c r="F78" s="556" t="s">
        <v>470</v>
      </c>
      <c r="G78" s="556" t="s">
        <v>604</v>
      </c>
      <c r="H78" s="566" t="s">
        <v>1116</v>
      </c>
      <c r="I78" s="568" t="s">
        <v>1117</v>
      </c>
      <c r="J78" s="565">
        <v>43342</v>
      </c>
      <c r="K78" s="565">
        <v>43343</v>
      </c>
      <c r="L78" s="565">
        <v>43373</v>
      </c>
      <c r="M78" s="556">
        <v>30</v>
      </c>
      <c r="N78" s="556" t="s">
        <v>20</v>
      </c>
      <c r="O78" s="556" t="s">
        <v>425</v>
      </c>
      <c r="P78" s="556"/>
      <c r="Q78" s="391"/>
    </row>
    <row r="79" spans="1:17" ht="30.1" customHeight="1" x14ac:dyDescent="0.25">
      <c r="A79" s="407">
        <v>54</v>
      </c>
      <c r="B79" s="556" t="s">
        <v>1126</v>
      </c>
      <c r="C79" s="556" t="s">
        <v>1127</v>
      </c>
      <c r="D79" s="556" t="s">
        <v>25</v>
      </c>
      <c r="E79" s="557">
        <v>10905381</v>
      </c>
      <c r="F79" s="556" t="s">
        <v>470</v>
      </c>
      <c r="G79" s="556" t="s">
        <v>98</v>
      </c>
      <c r="H79" s="556" t="s">
        <v>1128</v>
      </c>
      <c r="I79" s="558" t="s">
        <v>1129</v>
      </c>
      <c r="J79" s="565">
        <v>43342</v>
      </c>
      <c r="K79" s="565">
        <v>43343</v>
      </c>
      <c r="L79" s="565">
        <v>43364</v>
      </c>
      <c r="M79" s="556">
        <v>15</v>
      </c>
      <c r="N79" s="556" t="s">
        <v>20</v>
      </c>
      <c r="O79" s="556" t="s">
        <v>33</v>
      </c>
      <c r="P79" s="556"/>
      <c r="Q79" s="391"/>
    </row>
    <row r="80" spans="1:17" ht="30.1" customHeight="1" x14ac:dyDescent="0.25">
      <c r="A80" s="407">
        <v>55</v>
      </c>
      <c r="B80" s="556" t="s">
        <v>1144</v>
      </c>
      <c r="C80" s="556" t="s">
        <v>1145</v>
      </c>
      <c r="D80" s="556" t="s">
        <v>25</v>
      </c>
      <c r="E80" s="557">
        <v>26060033</v>
      </c>
      <c r="F80" s="556" t="s">
        <v>470</v>
      </c>
      <c r="G80" s="556" t="s">
        <v>676</v>
      </c>
      <c r="H80" s="556" t="s">
        <v>1146</v>
      </c>
      <c r="I80" s="574">
        <v>3014842627</v>
      </c>
      <c r="J80" s="571">
        <v>43343</v>
      </c>
      <c r="K80" s="571">
        <v>43343</v>
      </c>
      <c r="L80" s="571">
        <v>43367</v>
      </c>
      <c r="M80" s="556">
        <v>12</v>
      </c>
      <c r="N80" s="556" t="s">
        <v>630</v>
      </c>
      <c r="O80" s="556" t="s">
        <v>205</v>
      </c>
      <c r="P80" s="556"/>
      <c r="Q80" s="391"/>
    </row>
    <row r="82" spans="8:8" ht="30.1" customHeight="1" x14ac:dyDescent="0.25">
      <c r="H82" s="575"/>
    </row>
    <row r="83" spans="8:8" ht="30.1" customHeight="1" x14ac:dyDescent="0.25">
      <c r="H83"/>
    </row>
    <row r="84" spans="8:8" ht="30.1" customHeight="1" x14ac:dyDescent="0.25">
      <c r="H84" s="575"/>
    </row>
    <row r="85" spans="8:8" ht="30.1" customHeight="1" x14ac:dyDescent="0.25">
      <c r="H85"/>
    </row>
    <row r="86" spans="8:8" ht="30.1" customHeight="1" x14ac:dyDescent="0.25">
      <c r="H86" s="575"/>
    </row>
    <row r="87" spans="8:8" ht="30.1" customHeight="1" x14ac:dyDescent="0.25">
      <c r="H87"/>
    </row>
    <row r="88" spans="8:8" ht="30.1" customHeight="1" x14ac:dyDescent="0.25">
      <c r="H88" s="575"/>
    </row>
    <row r="89" spans="8:8" ht="30.1" customHeight="1" x14ac:dyDescent="0.25">
      <c r="H89"/>
    </row>
    <row r="90" spans="8:8" ht="30.1" customHeight="1" x14ac:dyDescent="0.25">
      <c r="H90" s="575"/>
    </row>
  </sheetData>
  <autoFilter ref="B1:R80"/>
  <mergeCells count="213">
    <mergeCell ref="B72:B75"/>
    <mergeCell ref="A72:A75"/>
    <mergeCell ref="L72:L75"/>
    <mergeCell ref="K72:K75"/>
    <mergeCell ref="J72:J75"/>
    <mergeCell ref="I72:I75"/>
    <mergeCell ref="H72:H75"/>
    <mergeCell ref="G72:G75"/>
    <mergeCell ref="F72:F75"/>
    <mergeCell ref="E72:E75"/>
    <mergeCell ref="D72:D75"/>
    <mergeCell ref="C72:C75"/>
    <mergeCell ref="Q64:Q65"/>
    <mergeCell ref="H45:H46"/>
    <mergeCell ref="I45:I46"/>
    <mergeCell ref="L29:L30"/>
    <mergeCell ref="P29:P30"/>
    <mergeCell ref="L22:L23"/>
    <mergeCell ref="Q36:Q38"/>
    <mergeCell ref="L20:L21"/>
    <mergeCell ref="K20:K21"/>
    <mergeCell ref="H24:H25"/>
    <mergeCell ref="I24:I25"/>
    <mergeCell ref="I20:I21"/>
    <mergeCell ref="J36:J38"/>
    <mergeCell ref="K36:K38"/>
    <mergeCell ref="L33:L35"/>
    <mergeCell ref="L36:L38"/>
    <mergeCell ref="I62:I63"/>
    <mergeCell ref="J62:J63"/>
    <mergeCell ref="Q33:Q35"/>
    <mergeCell ref="K62:K63"/>
    <mergeCell ref="L62:L63"/>
    <mergeCell ref="L24:L25"/>
    <mergeCell ref="H33:H35"/>
    <mergeCell ref="I33:I35"/>
    <mergeCell ref="P48:P50"/>
    <mergeCell ref="J48:J50"/>
    <mergeCell ref="K48:K50"/>
    <mergeCell ref="L48:L50"/>
    <mergeCell ref="B48:B50"/>
    <mergeCell ref="C48:C50"/>
    <mergeCell ref="D48:D50"/>
    <mergeCell ref="E48:E50"/>
    <mergeCell ref="F48:F50"/>
    <mergeCell ref="G48:G50"/>
    <mergeCell ref="H48:H50"/>
    <mergeCell ref="I48:I50"/>
    <mergeCell ref="Q22:Q23"/>
    <mergeCell ref="I2:I3"/>
    <mergeCell ref="J2:J3"/>
    <mergeCell ref="K2:K3"/>
    <mergeCell ref="L2:L3"/>
    <mergeCell ref="H4:H6"/>
    <mergeCell ref="I4:I6"/>
    <mergeCell ref="J4:J6"/>
    <mergeCell ref="K4:K6"/>
    <mergeCell ref="L4:L6"/>
    <mergeCell ref="J22:J23"/>
    <mergeCell ref="I22:I23"/>
    <mergeCell ref="H22:H23"/>
    <mergeCell ref="H20:H21"/>
    <mergeCell ref="L8:L11"/>
    <mergeCell ref="Q8:Q11"/>
    <mergeCell ref="P8:P11"/>
    <mergeCell ref="K8:K11"/>
    <mergeCell ref="L12:L13"/>
    <mergeCell ref="L14:L16"/>
    <mergeCell ref="I8:I11"/>
    <mergeCell ref="B29:B30"/>
    <mergeCell ref="C29:C30"/>
    <mergeCell ref="D29:D30"/>
    <mergeCell ref="E29:E30"/>
    <mergeCell ref="F29:F30"/>
    <mergeCell ref="B20:B21"/>
    <mergeCell ref="C20:C21"/>
    <mergeCell ref="D20:D21"/>
    <mergeCell ref="E20:E21"/>
    <mergeCell ref="F20:F21"/>
    <mergeCell ref="B24:B25"/>
    <mergeCell ref="C24:C25"/>
    <mergeCell ref="D24:D25"/>
    <mergeCell ref="E24:E25"/>
    <mergeCell ref="F24:F25"/>
    <mergeCell ref="C22:C23"/>
    <mergeCell ref="B22:B23"/>
    <mergeCell ref="D12:D13"/>
    <mergeCell ref="E12:E13"/>
    <mergeCell ref="F12:F13"/>
    <mergeCell ref="H12:H13"/>
    <mergeCell ref="K12:K13"/>
    <mergeCell ref="I14:I16"/>
    <mergeCell ref="J14:J16"/>
    <mergeCell ref="K14:K16"/>
    <mergeCell ref="I12:I13"/>
    <mergeCell ref="J12:J13"/>
    <mergeCell ref="B2:B3"/>
    <mergeCell ref="C2:C3"/>
    <mergeCell ref="F2:F3"/>
    <mergeCell ref="H2:H3"/>
    <mergeCell ref="B14:B16"/>
    <mergeCell ref="C14:C16"/>
    <mergeCell ref="D14:D16"/>
    <mergeCell ref="E14:E16"/>
    <mergeCell ref="F14:F16"/>
    <mergeCell ref="H14:H16"/>
    <mergeCell ref="B8:B11"/>
    <mergeCell ref="C8:C11"/>
    <mergeCell ref="D8:D11"/>
    <mergeCell ref="E8:E11"/>
    <mergeCell ref="F8:F11"/>
    <mergeCell ref="H8:H11"/>
    <mergeCell ref="G2:G3"/>
    <mergeCell ref="B4:B6"/>
    <mergeCell ref="C4:C6"/>
    <mergeCell ref="D4:D6"/>
    <mergeCell ref="E4:E6"/>
    <mergeCell ref="F4:F6"/>
    <mergeCell ref="B12:B13"/>
    <mergeCell ref="C12:C13"/>
    <mergeCell ref="K33:K35"/>
    <mergeCell ref="G33:G35"/>
    <mergeCell ref="D2:D3"/>
    <mergeCell ref="K22:K23"/>
    <mergeCell ref="J20:J21"/>
    <mergeCell ref="F22:F23"/>
    <mergeCell ref="E22:E23"/>
    <mergeCell ref="D22:D23"/>
    <mergeCell ref="J24:J25"/>
    <mergeCell ref="K24:K25"/>
    <mergeCell ref="E2:E3"/>
    <mergeCell ref="G24:G25"/>
    <mergeCell ref="G29:G30"/>
    <mergeCell ref="G20:G21"/>
    <mergeCell ref="H29:H30"/>
    <mergeCell ref="I29:I30"/>
    <mergeCell ref="J29:J30"/>
    <mergeCell ref="K29:K30"/>
    <mergeCell ref="G22:G23"/>
    <mergeCell ref="G4:G6"/>
    <mergeCell ref="G8:G11"/>
    <mergeCell ref="G12:G13"/>
    <mergeCell ref="G14:G16"/>
    <mergeCell ref="J8:J11"/>
    <mergeCell ref="A33:A35"/>
    <mergeCell ref="A36:A38"/>
    <mergeCell ref="B36:B38"/>
    <mergeCell ref="C36:C38"/>
    <mergeCell ref="D36:D38"/>
    <mergeCell ref="E36:E38"/>
    <mergeCell ref="F36:F38"/>
    <mergeCell ref="H36:H38"/>
    <mergeCell ref="I36:I38"/>
    <mergeCell ref="B33:B35"/>
    <mergeCell ref="C33:C35"/>
    <mergeCell ref="D33:D35"/>
    <mergeCell ref="A2:A3"/>
    <mergeCell ref="A4:A6"/>
    <mergeCell ref="A8:A11"/>
    <mergeCell ref="A12:A13"/>
    <mergeCell ref="A14:A16"/>
    <mergeCell ref="A20:A21"/>
    <mergeCell ref="A22:A23"/>
    <mergeCell ref="A24:A25"/>
    <mergeCell ref="A29:A30"/>
    <mergeCell ref="P33:P35"/>
    <mergeCell ref="B64:B65"/>
    <mergeCell ref="A64:A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B62:B63"/>
    <mergeCell ref="C62:C63"/>
    <mergeCell ref="D62:D63"/>
    <mergeCell ref="E62:E63"/>
    <mergeCell ref="F62:F63"/>
    <mergeCell ref="G62:G63"/>
    <mergeCell ref="H62:H63"/>
    <mergeCell ref="E33:E35"/>
    <mergeCell ref="F33:F35"/>
    <mergeCell ref="J33:J35"/>
    <mergeCell ref="O36:O37"/>
    <mergeCell ref="P72:P75"/>
    <mergeCell ref="J69:J70"/>
    <mergeCell ref="K69:K70"/>
    <mergeCell ref="L69:L70"/>
    <mergeCell ref="G36:G38"/>
    <mergeCell ref="B69:B70"/>
    <mergeCell ref="C69:C70"/>
    <mergeCell ref="D69:D70"/>
    <mergeCell ref="A69:A70"/>
    <mergeCell ref="E69:E70"/>
    <mergeCell ref="F69:F70"/>
    <mergeCell ref="G69:G70"/>
    <mergeCell ref="H69:H70"/>
    <mergeCell ref="I69:I70"/>
    <mergeCell ref="A62:A63"/>
    <mergeCell ref="A45:A46"/>
    <mergeCell ref="G45:G46"/>
    <mergeCell ref="B45:B46"/>
    <mergeCell ref="C45:C46"/>
    <mergeCell ref="D45:D46"/>
    <mergeCell ref="E45:E46"/>
    <mergeCell ref="F45:F46"/>
    <mergeCell ref="A48:A50"/>
    <mergeCell ref="P62:P63"/>
  </mergeCells>
  <pageMargins left="0.25" right="0.25" top="0.75" bottom="0.75" header="0.3" footer="0.3"/>
  <pageSetup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4"/>
  <sheetViews>
    <sheetView tabSelected="1" workbookViewId="0">
      <pane ySplit="1" topLeftCell="A89" activePane="bottomLeft" state="frozen"/>
      <selection pane="bottomLeft" activeCell="A98" sqref="A98:A99"/>
    </sheetView>
  </sheetViews>
  <sheetFormatPr baseColWidth="10" defaultColWidth="11.375" defaultRowHeight="20.05" customHeight="1" x14ac:dyDescent="0.25"/>
  <cols>
    <col min="1" max="1" width="13.75" style="32" customWidth="1"/>
    <col min="2" max="2" width="28" style="33" customWidth="1"/>
    <col min="3" max="3" width="24.375" style="8" customWidth="1"/>
    <col min="4" max="5" width="12" style="3" customWidth="1"/>
    <col min="6" max="6" width="13.75" style="3" customWidth="1"/>
    <col min="7" max="7" width="8.875" style="3" customWidth="1"/>
    <col min="8" max="8" width="9.125" style="3" customWidth="1"/>
    <col min="9" max="9" width="12" style="3" customWidth="1"/>
    <col min="10" max="10" width="20" style="32" customWidth="1"/>
    <col min="11" max="11" width="24" style="33" customWidth="1"/>
    <col min="12" max="12" width="16.625" style="8" customWidth="1"/>
    <col min="13" max="16384" width="11.375" style="8"/>
  </cols>
  <sheetData>
    <row r="1" spans="1:12" ht="20.05" customHeight="1" thickBot="1" x14ac:dyDescent="0.3">
      <c r="A1" s="318" t="s">
        <v>52</v>
      </c>
      <c r="B1" s="319" t="s">
        <v>162</v>
      </c>
      <c r="C1" s="320" t="s">
        <v>51</v>
      </c>
      <c r="D1" s="321" t="s">
        <v>9</v>
      </c>
      <c r="E1" s="321" t="s">
        <v>10</v>
      </c>
      <c r="F1" s="322" t="s">
        <v>163</v>
      </c>
      <c r="G1" s="322" t="s">
        <v>53</v>
      </c>
      <c r="H1" s="322" t="s">
        <v>165</v>
      </c>
      <c r="I1" s="322" t="s">
        <v>6</v>
      </c>
      <c r="J1" s="323" t="s">
        <v>638</v>
      </c>
      <c r="K1" s="324" t="s">
        <v>164</v>
      </c>
      <c r="L1" s="325" t="s">
        <v>14</v>
      </c>
    </row>
    <row r="2" spans="1:12" s="10" customFormat="1" ht="20.05" customHeight="1" x14ac:dyDescent="0.25">
      <c r="A2" s="734" t="s">
        <v>45</v>
      </c>
      <c r="B2" s="68" t="s">
        <v>166</v>
      </c>
      <c r="C2" s="69" t="s">
        <v>167</v>
      </c>
      <c r="D2" s="313">
        <v>43321</v>
      </c>
      <c r="E2" s="313">
        <v>43342</v>
      </c>
      <c r="F2" s="71" t="s">
        <v>168</v>
      </c>
      <c r="G2" s="71">
        <v>12</v>
      </c>
      <c r="H2" s="71" t="s">
        <v>20</v>
      </c>
      <c r="I2" s="71">
        <v>3116680252</v>
      </c>
      <c r="J2" s="72" t="s">
        <v>765</v>
      </c>
      <c r="K2" s="73" t="s">
        <v>36</v>
      </c>
      <c r="L2" s="74"/>
    </row>
    <row r="3" spans="1:12" s="10" customFormat="1" ht="20.05" customHeight="1" x14ac:dyDescent="0.25">
      <c r="A3" s="735"/>
      <c r="B3" s="75" t="s">
        <v>169</v>
      </c>
      <c r="C3" s="76" t="s">
        <v>170</v>
      </c>
      <c r="D3" s="70">
        <v>43321</v>
      </c>
      <c r="E3" s="70">
        <v>43342</v>
      </c>
      <c r="F3" s="77" t="s">
        <v>168</v>
      </c>
      <c r="G3" s="77">
        <v>12</v>
      </c>
      <c r="H3" s="77" t="s">
        <v>20</v>
      </c>
      <c r="I3" s="77">
        <v>3207333759</v>
      </c>
      <c r="J3" s="78" t="s">
        <v>771</v>
      </c>
      <c r="K3" s="79" t="s">
        <v>47</v>
      </c>
      <c r="L3" s="80"/>
    </row>
    <row r="4" spans="1:12" s="10" customFormat="1" ht="20.05" customHeight="1" x14ac:dyDescent="0.25">
      <c r="A4" s="735"/>
      <c r="B4" s="759" t="s">
        <v>171</v>
      </c>
      <c r="C4" s="759" t="s">
        <v>172</v>
      </c>
      <c r="D4" s="70">
        <v>43321</v>
      </c>
      <c r="E4" s="70">
        <v>43342</v>
      </c>
      <c r="F4" s="77" t="s">
        <v>168</v>
      </c>
      <c r="G4" s="77">
        <v>12</v>
      </c>
      <c r="H4" s="77" t="s">
        <v>41</v>
      </c>
      <c r="I4" s="759">
        <v>3216923691</v>
      </c>
      <c r="J4" s="759" t="s">
        <v>667</v>
      </c>
      <c r="K4" s="79" t="s">
        <v>606</v>
      </c>
      <c r="L4" s="80"/>
    </row>
    <row r="5" spans="1:12" s="10" customFormat="1" ht="20.05" customHeight="1" x14ac:dyDescent="0.25">
      <c r="A5" s="735"/>
      <c r="B5" s="760"/>
      <c r="C5" s="760"/>
      <c r="D5" s="762">
        <v>43312</v>
      </c>
      <c r="E5" s="81">
        <v>43340</v>
      </c>
      <c r="F5" s="77" t="s">
        <v>409</v>
      </c>
      <c r="G5" s="77">
        <v>20</v>
      </c>
      <c r="H5" s="77" t="s">
        <v>20</v>
      </c>
      <c r="I5" s="760"/>
      <c r="J5" s="760"/>
      <c r="K5" s="79" t="s">
        <v>36</v>
      </c>
      <c r="L5" s="80"/>
    </row>
    <row r="6" spans="1:12" s="4" customFormat="1" ht="20.05" customHeight="1" x14ac:dyDescent="0.25">
      <c r="A6" s="735"/>
      <c r="B6" s="761"/>
      <c r="C6" s="761"/>
      <c r="D6" s="763"/>
      <c r="E6" s="81">
        <v>43331</v>
      </c>
      <c r="F6" s="77" t="s">
        <v>409</v>
      </c>
      <c r="G6" s="77">
        <v>12</v>
      </c>
      <c r="H6" s="77" t="s">
        <v>22</v>
      </c>
      <c r="I6" s="761"/>
      <c r="J6" s="761"/>
      <c r="K6" s="82" t="s">
        <v>184</v>
      </c>
      <c r="L6" s="83"/>
    </row>
    <row r="7" spans="1:12" s="10" customFormat="1" ht="20.05" customHeight="1" x14ac:dyDescent="0.25">
      <c r="A7" s="735"/>
      <c r="B7" s="75" t="s">
        <v>176</v>
      </c>
      <c r="C7" s="76" t="s">
        <v>177</v>
      </c>
      <c r="D7" s="70">
        <v>43321</v>
      </c>
      <c r="E7" s="70">
        <v>43342</v>
      </c>
      <c r="F7" s="77" t="s">
        <v>168</v>
      </c>
      <c r="G7" s="77">
        <v>12</v>
      </c>
      <c r="H7" s="77" t="s">
        <v>20</v>
      </c>
      <c r="I7" s="77">
        <v>3015457772</v>
      </c>
      <c r="J7" s="78" t="s">
        <v>772</v>
      </c>
      <c r="K7" s="79" t="s">
        <v>47</v>
      </c>
      <c r="L7" s="80"/>
    </row>
    <row r="8" spans="1:12" s="10" customFormat="1" ht="20.05" customHeight="1" x14ac:dyDescent="0.25">
      <c r="A8" s="735"/>
      <c r="B8" s="75" t="s">
        <v>178</v>
      </c>
      <c r="C8" s="76" t="s">
        <v>179</v>
      </c>
      <c r="D8" s="70">
        <v>43321</v>
      </c>
      <c r="E8" s="70">
        <v>43342</v>
      </c>
      <c r="F8" s="77" t="s">
        <v>168</v>
      </c>
      <c r="G8" s="77">
        <v>12</v>
      </c>
      <c r="H8" s="77" t="s">
        <v>1070</v>
      </c>
      <c r="I8" s="77">
        <v>3215292829</v>
      </c>
      <c r="J8" s="78" t="s">
        <v>764</v>
      </c>
      <c r="K8" s="79" t="s">
        <v>36</v>
      </c>
      <c r="L8" s="80" t="s">
        <v>860</v>
      </c>
    </row>
    <row r="9" spans="1:12" s="10" customFormat="1" ht="20.05" customHeight="1" x14ac:dyDescent="0.25">
      <c r="A9" s="735"/>
      <c r="B9" s="84" t="s">
        <v>180</v>
      </c>
      <c r="C9" s="76" t="s">
        <v>181</v>
      </c>
      <c r="D9" s="70">
        <v>43321</v>
      </c>
      <c r="E9" s="70">
        <v>43342</v>
      </c>
      <c r="F9" s="77" t="s">
        <v>168</v>
      </c>
      <c r="G9" s="77">
        <v>12</v>
      </c>
      <c r="H9" s="77" t="s">
        <v>20</v>
      </c>
      <c r="I9" s="77">
        <v>3207658456</v>
      </c>
      <c r="J9" s="78" t="s">
        <v>774</v>
      </c>
      <c r="K9" s="79" t="s">
        <v>47</v>
      </c>
      <c r="L9" s="80"/>
    </row>
    <row r="10" spans="1:12" s="10" customFormat="1" ht="20.05" customHeight="1" x14ac:dyDescent="0.25">
      <c r="A10" s="735"/>
      <c r="B10" s="746" t="s">
        <v>182</v>
      </c>
      <c r="C10" s="755" t="s">
        <v>183</v>
      </c>
      <c r="D10" s="70">
        <v>43321</v>
      </c>
      <c r="E10" s="70">
        <v>43342</v>
      </c>
      <c r="F10" s="77" t="s">
        <v>168</v>
      </c>
      <c r="G10" s="77">
        <v>12</v>
      </c>
      <c r="H10" s="77" t="s">
        <v>20</v>
      </c>
      <c r="I10" s="759">
        <v>3017683908</v>
      </c>
      <c r="J10" s="759" t="s">
        <v>683</v>
      </c>
      <c r="K10" s="79" t="s">
        <v>47</v>
      </c>
      <c r="L10" s="80"/>
    </row>
    <row r="11" spans="1:12" s="10" customFormat="1" ht="20.05" customHeight="1" x14ac:dyDescent="0.25">
      <c r="A11" s="735"/>
      <c r="B11" s="747"/>
      <c r="C11" s="756"/>
      <c r="D11" s="81">
        <v>43313</v>
      </c>
      <c r="E11" s="81">
        <v>43342</v>
      </c>
      <c r="F11" s="77" t="s">
        <v>409</v>
      </c>
      <c r="G11" s="77">
        <v>8</v>
      </c>
      <c r="H11" s="77" t="s">
        <v>20</v>
      </c>
      <c r="I11" s="760"/>
      <c r="J11" s="760"/>
      <c r="K11" s="79" t="s">
        <v>47</v>
      </c>
      <c r="L11" s="80"/>
    </row>
    <row r="12" spans="1:12" s="10" customFormat="1" ht="20.05" customHeight="1" x14ac:dyDescent="0.25">
      <c r="A12" s="735"/>
      <c r="B12" s="748"/>
      <c r="C12" s="757"/>
      <c r="D12" s="81">
        <v>43313</v>
      </c>
      <c r="E12" s="81">
        <v>43342</v>
      </c>
      <c r="F12" s="77" t="s">
        <v>409</v>
      </c>
      <c r="G12" s="77">
        <v>20</v>
      </c>
      <c r="H12" s="77" t="s">
        <v>22</v>
      </c>
      <c r="I12" s="761"/>
      <c r="J12" s="761"/>
      <c r="K12" s="84" t="s">
        <v>184</v>
      </c>
      <c r="L12" s="80"/>
    </row>
    <row r="13" spans="1:12" s="10" customFormat="1" ht="20.05" customHeight="1" x14ac:dyDescent="0.25">
      <c r="A13" s="735"/>
      <c r="B13" s="759" t="s">
        <v>185</v>
      </c>
      <c r="C13" s="759" t="s">
        <v>186</v>
      </c>
      <c r="D13" s="762">
        <v>43312</v>
      </c>
      <c r="E13" s="762">
        <v>43340</v>
      </c>
      <c r="F13" s="77" t="s">
        <v>409</v>
      </c>
      <c r="G13" s="77">
        <v>12</v>
      </c>
      <c r="H13" s="77" t="s">
        <v>20</v>
      </c>
      <c r="I13" s="759">
        <v>3015238555</v>
      </c>
      <c r="J13" s="759" t="s">
        <v>664</v>
      </c>
      <c r="K13" s="84" t="s">
        <v>36</v>
      </c>
      <c r="L13" s="80"/>
    </row>
    <row r="14" spans="1:12" s="10" customFormat="1" ht="20.05" customHeight="1" x14ac:dyDescent="0.25">
      <c r="A14" s="735"/>
      <c r="B14" s="760"/>
      <c r="C14" s="760"/>
      <c r="D14" s="763"/>
      <c r="E14" s="763"/>
      <c r="F14" s="85" t="s">
        <v>409</v>
      </c>
      <c r="G14" s="77">
        <v>20</v>
      </c>
      <c r="H14" s="77" t="s">
        <v>22</v>
      </c>
      <c r="I14" s="760"/>
      <c r="J14" s="760"/>
      <c r="K14" s="84" t="s">
        <v>184</v>
      </c>
      <c r="L14" s="80"/>
    </row>
    <row r="15" spans="1:12" s="10" customFormat="1" ht="20.05" customHeight="1" x14ac:dyDescent="0.25">
      <c r="A15" s="735"/>
      <c r="B15" s="761"/>
      <c r="C15" s="761"/>
      <c r="D15" s="70">
        <v>43321</v>
      </c>
      <c r="E15" s="70">
        <v>43342</v>
      </c>
      <c r="F15" s="77" t="s">
        <v>168</v>
      </c>
      <c r="G15" s="77">
        <v>12</v>
      </c>
      <c r="H15" s="77" t="s">
        <v>41</v>
      </c>
      <c r="I15" s="761"/>
      <c r="J15" s="761"/>
      <c r="K15" s="84" t="s">
        <v>606</v>
      </c>
      <c r="L15" s="80"/>
    </row>
    <row r="16" spans="1:12" s="10" customFormat="1" ht="20.05" customHeight="1" x14ac:dyDescent="0.25">
      <c r="A16" s="735"/>
      <c r="B16" s="84" t="s">
        <v>187</v>
      </c>
      <c r="C16" s="76" t="s">
        <v>188</v>
      </c>
      <c r="D16" s="70">
        <v>43321</v>
      </c>
      <c r="E16" s="70">
        <v>43342</v>
      </c>
      <c r="F16" s="77" t="s">
        <v>168</v>
      </c>
      <c r="G16" s="77">
        <v>12</v>
      </c>
      <c r="H16" s="77" t="s">
        <v>20</v>
      </c>
      <c r="I16" s="77">
        <v>3006788405</v>
      </c>
      <c r="J16" s="86" t="s">
        <v>770</v>
      </c>
      <c r="K16" s="84" t="s">
        <v>47</v>
      </c>
      <c r="L16" s="80"/>
    </row>
    <row r="17" spans="1:13" s="10" customFormat="1" ht="20.05" customHeight="1" x14ac:dyDescent="0.25">
      <c r="A17" s="735"/>
      <c r="B17" s="87" t="s">
        <v>806</v>
      </c>
      <c r="C17" s="88" t="s">
        <v>805</v>
      </c>
      <c r="D17" s="70">
        <v>43321</v>
      </c>
      <c r="E17" s="70">
        <v>43342</v>
      </c>
      <c r="F17" s="77" t="s">
        <v>168</v>
      </c>
      <c r="G17" s="77">
        <v>12</v>
      </c>
      <c r="H17" s="77" t="s">
        <v>20</v>
      </c>
      <c r="I17" s="89">
        <v>3217848880</v>
      </c>
      <c r="J17" s="90" t="s">
        <v>807</v>
      </c>
      <c r="K17" s="91" t="s">
        <v>36</v>
      </c>
      <c r="L17" s="80"/>
    </row>
    <row r="18" spans="1:13" s="10" customFormat="1" ht="20.05" customHeight="1" x14ac:dyDescent="0.25">
      <c r="A18" s="735"/>
      <c r="B18" s="87" t="s">
        <v>400</v>
      </c>
      <c r="C18" s="88" t="s">
        <v>401</v>
      </c>
      <c r="D18" s="70">
        <v>43321</v>
      </c>
      <c r="E18" s="70">
        <v>43342</v>
      </c>
      <c r="F18" s="89" t="s">
        <v>168</v>
      </c>
      <c r="G18" s="89">
        <v>12</v>
      </c>
      <c r="H18" s="89" t="s">
        <v>20</v>
      </c>
      <c r="I18" s="89">
        <v>3106165564</v>
      </c>
      <c r="J18" s="90" t="s">
        <v>768</v>
      </c>
      <c r="K18" s="91" t="s">
        <v>47</v>
      </c>
      <c r="L18" s="80"/>
    </row>
    <row r="19" spans="1:13" s="10" customFormat="1" ht="20.05" customHeight="1" x14ac:dyDescent="0.25">
      <c r="A19" s="735"/>
      <c r="B19" s="87" t="s">
        <v>402</v>
      </c>
      <c r="C19" s="88" t="s">
        <v>403</v>
      </c>
      <c r="D19" s="70">
        <v>43321</v>
      </c>
      <c r="E19" s="70">
        <v>43342</v>
      </c>
      <c r="F19" s="89" t="s">
        <v>168</v>
      </c>
      <c r="G19" s="89">
        <v>12</v>
      </c>
      <c r="H19" s="89" t="s">
        <v>20</v>
      </c>
      <c r="I19" s="89">
        <v>3207986095</v>
      </c>
      <c r="J19" s="90" t="s">
        <v>767</v>
      </c>
      <c r="K19" s="91" t="s">
        <v>47</v>
      </c>
      <c r="L19" s="80"/>
    </row>
    <row r="20" spans="1:13" s="10" customFormat="1" ht="20.05" customHeight="1" x14ac:dyDescent="0.25">
      <c r="A20" s="735"/>
      <c r="B20" s="87" t="s">
        <v>570</v>
      </c>
      <c r="C20" s="88" t="s">
        <v>571</v>
      </c>
      <c r="D20" s="70">
        <v>43299</v>
      </c>
      <c r="E20" s="70">
        <v>43329</v>
      </c>
      <c r="F20" s="89" t="s">
        <v>409</v>
      </c>
      <c r="G20" s="89">
        <v>20</v>
      </c>
      <c r="H20" s="89" t="s">
        <v>20</v>
      </c>
      <c r="I20" s="89">
        <v>7747633</v>
      </c>
      <c r="J20" s="90"/>
      <c r="K20" s="91" t="s">
        <v>36</v>
      </c>
      <c r="L20" s="92"/>
      <c r="M20" s="10" t="s">
        <v>615</v>
      </c>
    </row>
    <row r="21" spans="1:13" s="10" customFormat="1" ht="20.05" customHeight="1" x14ac:dyDescent="0.25">
      <c r="A21" s="735"/>
      <c r="B21" s="87" t="s">
        <v>404</v>
      </c>
      <c r="C21" s="88" t="s">
        <v>405</v>
      </c>
      <c r="D21" s="70">
        <v>43321</v>
      </c>
      <c r="E21" s="70">
        <v>43342</v>
      </c>
      <c r="F21" s="89" t="s">
        <v>168</v>
      </c>
      <c r="G21" s="89">
        <v>12</v>
      </c>
      <c r="H21" s="89" t="s">
        <v>20</v>
      </c>
      <c r="I21" s="89">
        <v>3168676337</v>
      </c>
      <c r="J21" s="90" t="s">
        <v>769</v>
      </c>
      <c r="K21" s="91" t="s">
        <v>47</v>
      </c>
      <c r="L21" s="80"/>
    </row>
    <row r="22" spans="1:13" s="10" customFormat="1" ht="20.05" customHeight="1" x14ac:dyDescent="0.25">
      <c r="A22" s="735"/>
      <c r="B22" s="475" t="s">
        <v>408</v>
      </c>
      <c r="C22" s="93" t="s">
        <v>190</v>
      </c>
      <c r="D22" s="70">
        <v>43321</v>
      </c>
      <c r="E22" s="70">
        <v>43342</v>
      </c>
      <c r="F22" s="89" t="s">
        <v>168</v>
      </c>
      <c r="G22" s="89">
        <v>12</v>
      </c>
      <c r="H22" s="89" t="s">
        <v>20</v>
      </c>
      <c r="I22" s="89">
        <v>3107271568</v>
      </c>
      <c r="J22" s="90" t="s">
        <v>773</v>
      </c>
      <c r="K22" s="91" t="s">
        <v>47</v>
      </c>
      <c r="L22" s="80"/>
    </row>
    <row r="23" spans="1:13" s="10" customFormat="1" ht="20.05" customHeight="1" x14ac:dyDescent="0.25">
      <c r="A23" s="735"/>
      <c r="B23" s="84" t="s">
        <v>406</v>
      </c>
      <c r="C23" s="76" t="s">
        <v>407</v>
      </c>
      <c r="D23" s="70">
        <v>43321</v>
      </c>
      <c r="E23" s="70">
        <v>43342</v>
      </c>
      <c r="F23" s="89" t="s">
        <v>168</v>
      </c>
      <c r="G23" s="89">
        <v>12</v>
      </c>
      <c r="H23" s="89" t="s">
        <v>20</v>
      </c>
      <c r="I23" s="77" t="s">
        <v>762</v>
      </c>
      <c r="J23" s="94" t="s">
        <v>763</v>
      </c>
      <c r="K23" s="87" t="s">
        <v>36</v>
      </c>
      <c r="L23" s="95"/>
    </row>
    <row r="24" spans="1:13" s="10" customFormat="1" ht="20.05" customHeight="1" thickBot="1" x14ac:dyDescent="0.3">
      <c r="A24" s="736"/>
      <c r="B24" s="314" t="s">
        <v>489</v>
      </c>
      <c r="C24" s="315" t="s">
        <v>490</v>
      </c>
      <c r="D24" s="197">
        <v>43321</v>
      </c>
      <c r="E24" s="197">
        <v>43342</v>
      </c>
      <c r="F24" s="96" t="s">
        <v>168</v>
      </c>
      <c r="G24" s="96">
        <v>12</v>
      </c>
      <c r="H24" s="96" t="s">
        <v>20</v>
      </c>
      <c r="I24" s="96">
        <v>3135271595</v>
      </c>
      <c r="J24" s="97" t="s">
        <v>766</v>
      </c>
      <c r="K24" s="316" t="s">
        <v>36</v>
      </c>
      <c r="L24" s="317"/>
    </row>
    <row r="25" spans="1:13" ht="18" customHeight="1" x14ac:dyDescent="0.25">
      <c r="A25" s="723" t="s">
        <v>266</v>
      </c>
      <c r="B25" s="765" t="s">
        <v>267</v>
      </c>
      <c r="C25" s="765" t="s">
        <v>268</v>
      </c>
      <c r="D25" s="768">
        <v>43321</v>
      </c>
      <c r="E25" s="768">
        <v>43342</v>
      </c>
      <c r="F25" s="751" t="s">
        <v>168</v>
      </c>
      <c r="G25" s="309">
        <v>8</v>
      </c>
      <c r="H25" s="309" t="s">
        <v>20</v>
      </c>
      <c r="I25" s="751">
        <v>3125614051</v>
      </c>
      <c r="J25" s="770" t="s">
        <v>775</v>
      </c>
      <c r="K25" s="310" t="s">
        <v>175</v>
      </c>
      <c r="L25" s="671" t="s">
        <v>416</v>
      </c>
    </row>
    <row r="26" spans="1:13" ht="17.350000000000001" customHeight="1" x14ac:dyDescent="0.25">
      <c r="A26" s="724"/>
      <c r="B26" s="766"/>
      <c r="C26" s="766"/>
      <c r="D26" s="769"/>
      <c r="E26" s="769"/>
      <c r="F26" s="767"/>
      <c r="G26" s="105">
        <v>4</v>
      </c>
      <c r="H26" s="105" t="s">
        <v>608</v>
      </c>
      <c r="I26" s="767"/>
      <c r="J26" s="771"/>
      <c r="K26" s="106" t="s">
        <v>430</v>
      </c>
      <c r="L26" s="672"/>
    </row>
    <row r="27" spans="1:13" ht="20.05" customHeight="1" x14ac:dyDescent="0.25">
      <c r="A27" s="724"/>
      <c r="B27" s="106" t="s">
        <v>173</v>
      </c>
      <c r="C27" s="107" t="s">
        <v>174</v>
      </c>
      <c r="D27" s="108">
        <v>43321</v>
      </c>
      <c r="E27" s="108">
        <v>43342</v>
      </c>
      <c r="F27" s="105" t="s">
        <v>168</v>
      </c>
      <c r="G27" s="105">
        <v>12</v>
      </c>
      <c r="H27" s="109" t="s">
        <v>20</v>
      </c>
      <c r="I27" s="105">
        <v>3205316814</v>
      </c>
      <c r="J27" s="110" t="s">
        <v>776</v>
      </c>
      <c r="K27" s="106" t="s">
        <v>175</v>
      </c>
      <c r="L27" s="673"/>
    </row>
    <row r="28" spans="1:13" ht="25.5" customHeight="1" thickBot="1" x14ac:dyDescent="0.3">
      <c r="A28" s="724"/>
      <c r="B28" s="687" t="s">
        <v>269</v>
      </c>
      <c r="C28" s="687" t="s">
        <v>270</v>
      </c>
      <c r="D28" s="108">
        <v>43321</v>
      </c>
      <c r="E28" s="108">
        <v>43342</v>
      </c>
      <c r="F28" s="105" t="s">
        <v>168</v>
      </c>
      <c r="G28" s="105">
        <v>12</v>
      </c>
      <c r="H28" s="105" t="s">
        <v>20</v>
      </c>
      <c r="I28" s="424" t="s">
        <v>778</v>
      </c>
      <c r="J28" s="772" t="s">
        <v>690</v>
      </c>
      <c r="K28" s="111" t="s">
        <v>606</v>
      </c>
      <c r="L28" s="112"/>
    </row>
    <row r="29" spans="1:13" ht="20.05" customHeight="1" x14ac:dyDescent="0.25">
      <c r="A29" s="724"/>
      <c r="B29" s="688"/>
      <c r="C29" s="688"/>
      <c r="D29" s="113">
        <v>43313</v>
      </c>
      <c r="E29" s="113">
        <v>43342</v>
      </c>
      <c r="F29" s="105" t="s">
        <v>409</v>
      </c>
      <c r="G29" s="105">
        <v>20</v>
      </c>
      <c r="H29" s="105" t="s">
        <v>22</v>
      </c>
      <c r="I29" s="105">
        <v>3157604475</v>
      </c>
      <c r="J29" s="767"/>
      <c r="K29" s="106" t="s">
        <v>415</v>
      </c>
      <c r="L29" s="311"/>
    </row>
    <row r="30" spans="1:13" ht="20.05" customHeight="1" thickBot="1" x14ac:dyDescent="0.3">
      <c r="A30" s="725"/>
      <c r="B30" s="114" t="s">
        <v>271</v>
      </c>
      <c r="C30" s="115" t="s">
        <v>272</v>
      </c>
      <c r="D30" s="312">
        <v>43321</v>
      </c>
      <c r="E30" s="312">
        <v>43342</v>
      </c>
      <c r="F30" s="116" t="s">
        <v>168</v>
      </c>
      <c r="G30" s="116">
        <v>12</v>
      </c>
      <c r="H30" s="116" t="s">
        <v>20</v>
      </c>
      <c r="I30" s="116">
        <v>3218701120</v>
      </c>
      <c r="J30" s="423" t="s">
        <v>777</v>
      </c>
      <c r="K30" s="117" t="s">
        <v>175</v>
      </c>
      <c r="L30" s="118"/>
    </row>
    <row r="31" spans="1:13" s="10" customFormat="1" ht="20.05" customHeight="1" x14ac:dyDescent="0.25">
      <c r="A31" s="737" t="s">
        <v>676</v>
      </c>
      <c r="B31" s="758" t="s">
        <v>192</v>
      </c>
      <c r="C31" s="758" t="s">
        <v>193</v>
      </c>
      <c r="D31" s="303">
        <v>43321</v>
      </c>
      <c r="E31" s="303">
        <v>43342</v>
      </c>
      <c r="F31" s="304" t="s">
        <v>168</v>
      </c>
      <c r="G31" s="304">
        <v>12</v>
      </c>
      <c r="H31" s="304" t="s">
        <v>20</v>
      </c>
      <c r="I31" s="304">
        <v>3008015074</v>
      </c>
      <c r="J31" s="305" t="s">
        <v>782</v>
      </c>
      <c r="K31" s="306" t="s">
        <v>191</v>
      </c>
      <c r="L31" s="307"/>
    </row>
    <row r="32" spans="1:13" s="10" customFormat="1" ht="20.05" customHeight="1" x14ac:dyDescent="0.25">
      <c r="A32" s="738"/>
      <c r="B32" s="701"/>
      <c r="C32" s="701"/>
      <c r="D32" s="122">
        <v>43312</v>
      </c>
      <c r="E32" s="122">
        <v>43340</v>
      </c>
      <c r="F32" s="123" t="s">
        <v>409</v>
      </c>
      <c r="G32" s="123">
        <v>20</v>
      </c>
      <c r="H32" s="123" t="s">
        <v>22</v>
      </c>
      <c r="I32" s="123">
        <v>3008015074</v>
      </c>
      <c r="J32" s="124" t="s">
        <v>666</v>
      </c>
      <c r="K32" s="125" t="s">
        <v>205</v>
      </c>
      <c r="L32" s="126"/>
    </row>
    <row r="33" spans="1:12" s="10" customFormat="1" ht="20.05" customHeight="1" x14ac:dyDescent="0.25">
      <c r="A33" s="738"/>
      <c r="B33" s="99" t="s">
        <v>194</v>
      </c>
      <c r="C33" s="100" t="s">
        <v>195</v>
      </c>
      <c r="D33" s="101">
        <v>43321</v>
      </c>
      <c r="E33" s="101">
        <v>43342</v>
      </c>
      <c r="F33" s="98" t="s">
        <v>168</v>
      </c>
      <c r="G33" s="98">
        <v>12</v>
      </c>
      <c r="H33" s="98" t="s">
        <v>20</v>
      </c>
      <c r="I33" s="98">
        <v>3106029445</v>
      </c>
      <c r="J33" s="119" t="s">
        <v>793</v>
      </c>
      <c r="K33" s="120" t="s">
        <v>196</v>
      </c>
      <c r="L33" s="121"/>
    </row>
    <row r="34" spans="1:12" s="10" customFormat="1" ht="20.05" customHeight="1" x14ac:dyDescent="0.25">
      <c r="A34" s="738"/>
      <c r="B34" s="701" t="s">
        <v>197</v>
      </c>
      <c r="C34" s="701" t="s">
        <v>198</v>
      </c>
      <c r="D34" s="104">
        <v>43321</v>
      </c>
      <c r="E34" s="104">
        <v>43342</v>
      </c>
      <c r="F34" s="98" t="s">
        <v>168</v>
      </c>
      <c r="G34" s="98">
        <v>12</v>
      </c>
      <c r="H34" s="98" t="s">
        <v>20</v>
      </c>
      <c r="I34" s="98">
        <v>3012274296</v>
      </c>
      <c r="J34" s="119" t="s">
        <v>789</v>
      </c>
      <c r="K34" s="120" t="s">
        <v>196</v>
      </c>
      <c r="L34" s="121"/>
    </row>
    <row r="35" spans="1:12" s="10" customFormat="1" ht="20.05" customHeight="1" x14ac:dyDescent="0.25">
      <c r="A35" s="738"/>
      <c r="B35" s="701"/>
      <c r="C35" s="701"/>
      <c r="D35" s="104">
        <v>43313</v>
      </c>
      <c r="E35" s="104">
        <v>43342</v>
      </c>
      <c r="F35" s="98" t="s">
        <v>409</v>
      </c>
      <c r="G35" s="98">
        <v>20</v>
      </c>
      <c r="H35" s="98" t="s">
        <v>22</v>
      </c>
      <c r="I35" s="98">
        <v>3012274296</v>
      </c>
      <c r="J35" s="102" t="s">
        <v>682</v>
      </c>
      <c r="K35" s="99" t="s">
        <v>205</v>
      </c>
      <c r="L35" s="121"/>
    </row>
    <row r="36" spans="1:12" s="10" customFormat="1" ht="20.05" customHeight="1" x14ac:dyDescent="0.25">
      <c r="A36" s="738"/>
      <c r="B36" s="701" t="s">
        <v>199</v>
      </c>
      <c r="C36" s="701" t="s">
        <v>200</v>
      </c>
      <c r="D36" s="104">
        <v>43321</v>
      </c>
      <c r="E36" s="104">
        <v>43342</v>
      </c>
      <c r="F36" s="98" t="s">
        <v>168</v>
      </c>
      <c r="G36" s="98">
        <v>12</v>
      </c>
      <c r="H36" s="98" t="s">
        <v>20</v>
      </c>
      <c r="I36" s="98">
        <v>7778385</v>
      </c>
      <c r="J36" s="102" t="s">
        <v>790</v>
      </c>
      <c r="K36" s="99" t="s">
        <v>196</v>
      </c>
      <c r="L36" s="121"/>
    </row>
    <row r="37" spans="1:12" s="10" customFormat="1" ht="20.05" customHeight="1" x14ac:dyDescent="0.25">
      <c r="A37" s="738"/>
      <c r="B37" s="701"/>
      <c r="C37" s="701"/>
      <c r="D37" s="104">
        <v>43313</v>
      </c>
      <c r="E37" s="104">
        <v>43342</v>
      </c>
      <c r="F37" s="98" t="s">
        <v>409</v>
      </c>
      <c r="G37" s="98">
        <v>12</v>
      </c>
      <c r="H37" s="98" t="s">
        <v>22</v>
      </c>
      <c r="I37" s="98">
        <v>7778385</v>
      </c>
      <c r="J37" s="102" t="s">
        <v>681</v>
      </c>
      <c r="K37" s="99" t="s">
        <v>205</v>
      </c>
      <c r="L37" s="121"/>
    </row>
    <row r="38" spans="1:12" s="44" customFormat="1" ht="20.05" customHeight="1" x14ac:dyDescent="0.25">
      <c r="A38" s="738"/>
      <c r="B38" s="764" t="s">
        <v>670</v>
      </c>
      <c r="C38" s="764" t="s">
        <v>671</v>
      </c>
      <c r="D38" s="689">
        <v>43312</v>
      </c>
      <c r="E38" s="689">
        <v>43340</v>
      </c>
      <c r="F38" s="98" t="s">
        <v>409</v>
      </c>
      <c r="G38" s="98">
        <v>20</v>
      </c>
      <c r="H38" s="98" t="s">
        <v>22</v>
      </c>
      <c r="I38" s="682">
        <v>3006314857</v>
      </c>
      <c r="J38" s="682" t="s">
        <v>672</v>
      </c>
      <c r="K38" s="99" t="s">
        <v>205</v>
      </c>
      <c r="L38" s="121"/>
    </row>
    <row r="39" spans="1:12" s="44" customFormat="1" ht="20.05" customHeight="1" x14ac:dyDescent="0.25">
      <c r="A39" s="738"/>
      <c r="B39" s="764"/>
      <c r="C39" s="764"/>
      <c r="D39" s="683"/>
      <c r="E39" s="683"/>
      <c r="F39" s="98" t="s">
        <v>409</v>
      </c>
      <c r="G39" s="98">
        <v>12</v>
      </c>
      <c r="H39" s="98" t="s">
        <v>20</v>
      </c>
      <c r="I39" s="683"/>
      <c r="J39" s="683"/>
      <c r="K39" s="99" t="s">
        <v>196</v>
      </c>
      <c r="L39" s="121"/>
    </row>
    <row r="40" spans="1:12" s="10" customFormat="1" ht="20.05" customHeight="1" x14ac:dyDescent="0.25">
      <c r="A40" s="738"/>
      <c r="B40" s="99" t="s">
        <v>38</v>
      </c>
      <c r="C40" s="100" t="s">
        <v>201</v>
      </c>
      <c r="D40" s="101">
        <v>43321</v>
      </c>
      <c r="E40" s="101">
        <v>43342</v>
      </c>
      <c r="F40" s="98" t="s">
        <v>168</v>
      </c>
      <c r="G40" s="98">
        <v>12</v>
      </c>
      <c r="H40" s="98" t="s">
        <v>20</v>
      </c>
      <c r="I40" s="98">
        <v>3005577310</v>
      </c>
      <c r="J40" s="102" t="s">
        <v>779</v>
      </c>
      <c r="K40" s="99" t="s">
        <v>191</v>
      </c>
      <c r="L40" s="121"/>
    </row>
    <row r="41" spans="1:12" s="10" customFormat="1" ht="20.05" customHeight="1" x14ac:dyDescent="0.25">
      <c r="A41" s="738"/>
      <c r="B41" s="701" t="s">
        <v>203</v>
      </c>
      <c r="C41" s="701" t="s">
        <v>204</v>
      </c>
      <c r="D41" s="104">
        <v>43313</v>
      </c>
      <c r="E41" s="104">
        <v>43342</v>
      </c>
      <c r="F41" s="98" t="s">
        <v>409</v>
      </c>
      <c r="G41" s="98">
        <v>20</v>
      </c>
      <c r="H41" s="98" t="s">
        <v>22</v>
      </c>
      <c r="I41" s="98">
        <v>3007858514</v>
      </c>
      <c r="J41" s="119" t="s">
        <v>677</v>
      </c>
      <c r="K41" s="127" t="s">
        <v>205</v>
      </c>
      <c r="L41" s="121"/>
    </row>
    <row r="42" spans="1:12" s="10" customFormat="1" ht="20.05" customHeight="1" x14ac:dyDescent="0.25">
      <c r="A42" s="738"/>
      <c r="B42" s="701"/>
      <c r="C42" s="701"/>
      <c r="D42" s="101">
        <v>43321</v>
      </c>
      <c r="E42" s="101">
        <v>43342</v>
      </c>
      <c r="F42" s="98" t="s">
        <v>168</v>
      </c>
      <c r="G42" s="98">
        <v>12</v>
      </c>
      <c r="H42" s="98" t="s">
        <v>20</v>
      </c>
      <c r="I42" s="98">
        <v>3007858514</v>
      </c>
      <c r="J42" s="119" t="s">
        <v>780</v>
      </c>
      <c r="K42" s="127" t="s">
        <v>191</v>
      </c>
      <c r="L42" s="121"/>
    </row>
    <row r="43" spans="1:12" s="10" customFormat="1" ht="20.05" customHeight="1" x14ac:dyDescent="0.25">
      <c r="A43" s="738"/>
      <c r="B43" s="701" t="s">
        <v>206</v>
      </c>
      <c r="C43" s="701" t="s">
        <v>207</v>
      </c>
      <c r="D43" s="104">
        <v>43313</v>
      </c>
      <c r="E43" s="104">
        <v>43342</v>
      </c>
      <c r="F43" s="98" t="s">
        <v>409</v>
      </c>
      <c r="G43" s="98">
        <v>12</v>
      </c>
      <c r="H43" s="98" t="s">
        <v>20</v>
      </c>
      <c r="I43" s="682">
        <v>3008054183</v>
      </c>
      <c r="J43" s="699" t="s">
        <v>684</v>
      </c>
      <c r="K43" s="127" t="s">
        <v>191</v>
      </c>
      <c r="L43" s="121"/>
    </row>
    <row r="44" spans="1:12" s="11" customFormat="1" ht="20.05" customHeight="1" x14ac:dyDescent="0.25">
      <c r="A44" s="738"/>
      <c r="B44" s="701"/>
      <c r="C44" s="701"/>
      <c r="D44" s="101">
        <v>43321</v>
      </c>
      <c r="E44" s="101">
        <v>43342</v>
      </c>
      <c r="F44" s="98" t="s">
        <v>168</v>
      </c>
      <c r="G44" s="98">
        <v>12</v>
      </c>
      <c r="H44" s="98" t="s">
        <v>41</v>
      </c>
      <c r="I44" s="683"/>
      <c r="J44" s="700"/>
      <c r="K44" s="127" t="s">
        <v>221</v>
      </c>
      <c r="L44" s="121"/>
    </row>
    <row r="45" spans="1:12" s="11" customFormat="1" ht="20.05" customHeight="1" x14ac:dyDescent="0.25">
      <c r="A45" s="738"/>
      <c r="B45" s="701" t="s">
        <v>208</v>
      </c>
      <c r="C45" s="754" t="s">
        <v>209</v>
      </c>
      <c r="D45" s="101">
        <v>43321</v>
      </c>
      <c r="E45" s="101">
        <v>43342</v>
      </c>
      <c r="F45" s="98" t="s">
        <v>168</v>
      </c>
      <c r="G45" s="98">
        <v>12</v>
      </c>
      <c r="H45" s="448" t="s">
        <v>936</v>
      </c>
      <c r="I45" s="98">
        <v>3146017015</v>
      </c>
      <c r="J45" s="128" t="s">
        <v>781</v>
      </c>
      <c r="K45" s="127" t="s">
        <v>191</v>
      </c>
      <c r="L45" s="121"/>
    </row>
    <row r="46" spans="1:12" s="11" customFormat="1" ht="20.05" customHeight="1" x14ac:dyDescent="0.25">
      <c r="A46" s="738"/>
      <c r="B46" s="701"/>
      <c r="C46" s="754"/>
      <c r="D46" s="122">
        <v>43313</v>
      </c>
      <c r="E46" s="122">
        <v>43342</v>
      </c>
      <c r="F46" s="123" t="s">
        <v>409</v>
      </c>
      <c r="G46" s="129">
        <v>12</v>
      </c>
      <c r="H46" s="129" t="s">
        <v>22</v>
      </c>
      <c r="I46" s="123">
        <v>3146017015</v>
      </c>
      <c r="J46" s="130" t="s">
        <v>692</v>
      </c>
      <c r="K46" s="131" t="s">
        <v>205</v>
      </c>
      <c r="L46" s="121"/>
    </row>
    <row r="47" spans="1:12" s="11" customFormat="1" ht="20.05" customHeight="1" x14ac:dyDescent="0.25">
      <c r="A47" s="738"/>
      <c r="B47" s="682" t="s">
        <v>210</v>
      </c>
      <c r="C47" s="682" t="s">
        <v>211</v>
      </c>
      <c r="D47" s="104">
        <v>43321</v>
      </c>
      <c r="E47" s="104">
        <v>43342</v>
      </c>
      <c r="F47" s="98" t="s">
        <v>168</v>
      </c>
      <c r="G47" s="98">
        <v>12</v>
      </c>
      <c r="H47" s="98" t="s">
        <v>20</v>
      </c>
      <c r="I47" s="682">
        <v>3013563598</v>
      </c>
      <c r="J47" s="699" t="s">
        <v>673</v>
      </c>
      <c r="K47" s="103" t="s">
        <v>191</v>
      </c>
      <c r="L47" s="121"/>
    </row>
    <row r="48" spans="1:12" s="44" customFormat="1" ht="18.7" customHeight="1" x14ac:dyDescent="0.25">
      <c r="A48" s="738"/>
      <c r="B48" s="683"/>
      <c r="C48" s="683"/>
      <c r="D48" s="101">
        <v>43312</v>
      </c>
      <c r="E48" s="101">
        <v>43342</v>
      </c>
      <c r="F48" s="129" t="s">
        <v>409</v>
      </c>
      <c r="G48" s="129">
        <v>20</v>
      </c>
      <c r="H48" s="98" t="s">
        <v>22</v>
      </c>
      <c r="I48" s="683"/>
      <c r="J48" s="700"/>
      <c r="K48" s="131" t="s">
        <v>205</v>
      </c>
      <c r="L48" s="121"/>
    </row>
    <row r="49" spans="1:12" s="11" customFormat="1" ht="20.05" customHeight="1" x14ac:dyDescent="0.25">
      <c r="A49" s="738"/>
      <c r="B49" s="576" t="s">
        <v>212</v>
      </c>
      <c r="C49" s="560" t="s">
        <v>213</v>
      </c>
      <c r="D49" s="564">
        <v>43321</v>
      </c>
      <c r="E49" s="564">
        <v>43342</v>
      </c>
      <c r="F49" s="5" t="s">
        <v>168</v>
      </c>
      <c r="G49" s="5">
        <v>12</v>
      </c>
      <c r="H49" s="5" t="s">
        <v>22</v>
      </c>
      <c r="I49" s="5">
        <v>3007979209</v>
      </c>
      <c r="J49" s="577" t="s">
        <v>792</v>
      </c>
      <c r="K49" s="578" t="s">
        <v>205</v>
      </c>
      <c r="L49" s="579" t="s">
        <v>1118</v>
      </c>
    </row>
    <row r="50" spans="1:12" s="11" customFormat="1" ht="20.05" customHeight="1" x14ac:dyDescent="0.25">
      <c r="A50" s="738"/>
      <c r="B50" s="701" t="s">
        <v>214</v>
      </c>
      <c r="C50" s="701" t="s">
        <v>215</v>
      </c>
      <c r="D50" s="689">
        <v>43312</v>
      </c>
      <c r="E50" s="689">
        <v>43340</v>
      </c>
      <c r="F50" s="774" t="s">
        <v>409</v>
      </c>
      <c r="G50" s="98">
        <v>12</v>
      </c>
      <c r="H50" s="98" t="s">
        <v>20</v>
      </c>
      <c r="I50" s="682">
        <v>3002101210</v>
      </c>
      <c r="J50" s="682" t="s">
        <v>662</v>
      </c>
      <c r="K50" s="127" t="s">
        <v>191</v>
      </c>
      <c r="L50" s="121"/>
    </row>
    <row r="51" spans="1:12" s="11" customFormat="1" ht="20.05" customHeight="1" x14ac:dyDescent="0.25">
      <c r="A51" s="738"/>
      <c r="B51" s="701"/>
      <c r="C51" s="701"/>
      <c r="D51" s="683"/>
      <c r="E51" s="683"/>
      <c r="F51" s="774"/>
      <c r="G51" s="98">
        <v>20</v>
      </c>
      <c r="H51" s="98" t="s">
        <v>22</v>
      </c>
      <c r="I51" s="773"/>
      <c r="J51" s="773"/>
      <c r="K51" s="127" t="s">
        <v>205</v>
      </c>
      <c r="L51" s="121"/>
    </row>
    <row r="52" spans="1:12" s="11" customFormat="1" ht="20.05" customHeight="1" x14ac:dyDescent="0.25">
      <c r="A52" s="738"/>
      <c r="B52" s="701"/>
      <c r="C52" s="701"/>
      <c r="D52" s="101">
        <v>43321</v>
      </c>
      <c r="E52" s="101">
        <v>43342</v>
      </c>
      <c r="F52" s="98" t="s">
        <v>168</v>
      </c>
      <c r="G52" s="98">
        <v>12</v>
      </c>
      <c r="H52" s="98" t="s">
        <v>41</v>
      </c>
      <c r="I52" s="683"/>
      <c r="J52" s="683"/>
      <c r="K52" s="99" t="s">
        <v>221</v>
      </c>
      <c r="L52" s="121"/>
    </row>
    <row r="53" spans="1:12" s="11" customFormat="1" ht="20.05" customHeight="1" x14ac:dyDescent="0.25">
      <c r="A53" s="738"/>
      <c r="B53" s="99" t="s">
        <v>719</v>
      </c>
      <c r="C53" s="99" t="s">
        <v>720</v>
      </c>
      <c r="D53" s="104">
        <v>43313</v>
      </c>
      <c r="E53" s="104">
        <v>43342</v>
      </c>
      <c r="F53" s="98" t="s">
        <v>168</v>
      </c>
      <c r="G53" s="98">
        <v>12</v>
      </c>
      <c r="H53" s="98" t="s">
        <v>20</v>
      </c>
      <c r="I53" s="132">
        <v>3014761148</v>
      </c>
      <c r="J53" s="133" t="s">
        <v>721</v>
      </c>
      <c r="K53" s="120" t="s">
        <v>196</v>
      </c>
      <c r="L53" s="121"/>
    </row>
    <row r="54" spans="1:12" s="11" customFormat="1" ht="20.05" customHeight="1" x14ac:dyDescent="0.25">
      <c r="A54" s="738"/>
      <c r="B54" s="684" t="s">
        <v>216</v>
      </c>
      <c r="C54" s="684" t="s">
        <v>217</v>
      </c>
      <c r="D54" s="689">
        <v>43321</v>
      </c>
      <c r="E54" s="689">
        <v>43342</v>
      </c>
      <c r="F54" s="682" t="s">
        <v>218</v>
      </c>
      <c r="G54" s="98">
        <v>20</v>
      </c>
      <c r="H54" s="98" t="s">
        <v>784</v>
      </c>
      <c r="I54" s="132"/>
      <c r="J54" s="133"/>
      <c r="K54" s="120" t="s">
        <v>191</v>
      </c>
      <c r="L54" s="121"/>
    </row>
    <row r="55" spans="1:12" s="11" customFormat="1" ht="20.05" customHeight="1" x14ac:dyDescent="0.25">
      <c r="A55" s="738"/>
      <c r="B55" s="685"/>
      <c r="C55" s="685"/>
      <c r="D55" s="690"/>
      <c r="E55" s="690"/>
      <c r="F55" s="773"/>
      <c r="G55" s="98">
        <v>20</v>
      </c>
      <c r="H55" s="98" t="s">
        <v>22</v>
      </c>
      <c r="I55" s="132"/>
      <c r="J55" s="133"/>
      <c r="K55" s="120" t="s">
        <v>205</v>
      </c>
      <c r="L55" s="121"/>
    </row>
    <row r="56" spans="1:12" s="11" customFormat="1" ht="20.05" customHeight="1" x14ac:dyDescent="0.25">
      <c r="A56" s="738"/>
      <c r="B56" s="686"/>
      <c r="C56" s="686"/>
      <c r="D56" s="691"/>
      <c r="E56" s="691"/>
      <c r="F56" s="683"/>
      <c r="G56" s="98">
        <v>20</v>
      </c>
      <c r="H56" s="98" t="s">
        <v>41</v>
      </c>
      <c r="I56" s="98"/>
      <c r="J56" s="119"/>
      <c r="K56" s="127" t="s">
        <v>221</v>
      </c>
      <c r="L56" s="121"/>
    </row>
    <row r="57" spans="1:12" s="11" customFormat="1" ht="20.05" customHeight="1" x14ac:dyDescent="0.25">
      <c r="A57" s="738"/>
      <c r="B57" s="99" t="s">
        <v>219</v>
      </c>
      <c r="C57" s="100" t="s">
        <v>220</v>
      </c>
      <c r="D57" s="101">
        <v>43321</v>
      </c>
      <c r="E57" s="101">
        <v>43342</v>
      </c>
      <c r="F57" s="98" t="s">
        <v>168</v>
      </c>
      <c r="G57" s="134">
        <v>12</v>
      </c>
      <c r="H57" s="98" t="s">
        <v>41</v>
      </c>
      <c r="I57" s="98">
        <v>3107361726</v>
      </c>
      <c r="J57" s="119" t="s">
        <v>796</v>
      </c>
      <c r="K57" s="127" t="s">
        <v>221</v>
      </c>
      <c r="L57" s="121"/>
    </row>
    <row r="58" spans="1:12" s="11" customFormat="1" ht="20.05" customHeight="1" x14ac:dyDescent="0.25">
      <c r="A58" s="738"/>
      <c r="B58" s="99" t="s">
        <v>410</v>
      </c>
      <c r="C58" s="100" t="s">
        <v>411</v>
      </c>
      <c r="D58" s="101">
        <v>43321</v>
      </c>
      <c r="E58" s="101">
        <v>43342</v>
      </c>
      <c r="F58" s="98" t="s">
        <v>168</v>
      </c>
      <c r="G58" s="134">
        <v>12</v>
      </c>
      <c r="H58" s="98" t="s">
        <v>22</v>
      </c>
      <c r="I58" s="98">
        <v>3017673247</v>
      </c>
      <c r="J58" s="119" t="s">
        <v>783</v>
      </c>
      <c r="K58" s="127" t="s">
        <v>205</v>
      </c>
      <c r="L58" s="121"/>
    </row>
    <row r="59" spans="1:12" s="11" customFormat="1" ht="20.05" customHeight="1" x14ac:dyDescent="0.25">
      <c r="A59" s="738"/>
      <c r="B59" s="99" t="s">
        <v>785</v>
      </c>
      <c r="C59" s="100" t="s">
        <v>786</v>
      </c>
      <c r="D59" s="101">
        <v>43314</v>
      </c>
      <c r="E59" s="101">
        <v>43342</v>
      </c>
      <c r="F59" s="98" t="s">
        <v>168</v>
      </c>
      <c r="G59" s="134">
        <v>12</v>
      </c>
      <c r="H59" s="98" t="s">
        <v>20</v>
      </c>
      <c r="I59" s="98">
        <v>3186456366</v>
      </c>
      <c r="J59" s="119" t="s">
        <v>787</v>
      </c>
      <c r="K59" s="127" t="s">
        <v>196</v>
      </c>
      <c r="L59" s="121"/>
    </row>
    <row r="60" spans="1:12" s="11" customFormat="1" ht="20.05" customHeight="1" x14ac:dyDescent="0.25">
      <c r="A60" s="738"/>
      <c r="B60" s="99" t="s">
        <v>222</v>
      </c>
      <c r="C60" s="100" t="s">
        <v>223</v>
      </c>
      <c r="D60" s="101">
        <v>43321</v>
      </c>
      <c r="E60" s="101">
        <v>43342</v>
      </c>
      <c r="F60" s="98" t="s">
        <v>168</v>
      </c>
      <c r="G60" s="134">
        <v>12</v>
      </c>
      <c r="H60" s="98" t="s">
        <v>20</v>
      </c>
      <c r="I60" s="98"/>
      <c r="J60" s="119"/>
      <c r="K60" s="127" t="s">
        <v>191</v>
      </c>
      <c r="L60" s="121"/>
    </row>
    <row r="61" spans="1:12" s="11" customFormat="1" ht="20.05" customHeight="1" x14ac:dyDescent="0.25">
      <c r="A61" s="738"/>
      <c r="B61" s="684" t="s">
        <v>225</v>
      </c>
      <c r="C61" s="684" t="s">
        <v>226</v>
      </c>
      <c r="D61" s="689">
        <v>43321</v>
      </c>
      <c r="E61" s="689">
        <v>43342</v>
      </c>
      <c r="F61" s="682" t="s">
        <v>218</v>
      </c>
      <c r="G61" s="98">
        <v>20</v>
      </c>
      <c r="H61" s="129" t="s">
        <v>20</v>
      </c>
      <c r="I61" s="682">
        <v>3017000093</v>
      </c>
      <c r="J61" s="682" t="s">
        <v>788</v>
      </c>
      <c r="K61" s="103" t="s">
        <v>205</v>
      </c>
      <c r="L61" s="135"/>
    </row>
    <row r="62" spans="1:12" s="11" customFormat="1" ht="20.05" customHeight="1" x14ac:dyDescent="0.25">
      <c r="A62" s="738"/>
      <c r="B62" s="685"/>
      <c r="C62" s="685"/>
      <c r="D62" s="690"/>
      <c r="E62" s="690"/>
      <c r="F62" s="773"/>
      <c r="G62" s="331">
        <v>20</v>
      </c>
      <c r="H62" s="329" t="s">
        <v>41</v>
      </c>
      <c r="I62" s="773"/>
      <c r="J62" s="773"/>
      <c r="K62" s="330" t="s">
        <v>221</v>
      </c>
      <c r="L62" s="135"/>
    </row>
    <row r="63" spans="1:12" s="11" customFormat="1" ht="20.05" customHeight="1" x14ac:dyDescent="0.25">
      <c r="A63" s="738"/>
      <c r="B63" s="686"/>
      <c r="C63" s="686"/>
      <c r="D63" s="691"/>
      <c r="E63" s="691"/>
      <c r="F63" s="683"/>
      <c r="G63" s="98">
        <v>20</v>
      </c>
      <c r="H63" s="129" t="s">
        <v>22</v>
      </c>
      <c r="I63" s="683"/>
      <c r="J63" s="683"/>
      <c r="K63" s="136" t="s">
        <v>191</v>
      </c>
      <c r="L63" s="135"/>
    </row>
    <row r="64" spans="1:12" s="11" customFormat="1" ht="20.05" customHeight="1" thickBot="1" x14ac:dyDescent="0.3">
      <c r="A64" s="739"/>
      <c r="B64" s="137" t="s">
        <v>412</v>
      </c>
      <c r="C64" s="138" t="s">
        <v>413</v>
      </c>
      <c r="D64" s="308">
        <v>43321</v>
      </c>
      <c r="E64" s="308">
        <v>43342</v>
      </c>
      <c r="F64" s="139" t="s">
        <v>168</v>
      </c>
      <c r="G64" s="139">
        <v>12</v>
      </c>
      <c r="H64" s="139" t="s">
        <v>20</v>
      </c>
      <c r="I64" s="139">
        <v>3162225917</v>
      </c>
      <c r="J64" s="140" t="s">
        <v>791</v>
      </c>
      <c r="K64" s="141" t="s">
        <v>196</v>
      </c>
      <c r="L64" s="142"/>
    </row>
    <row r="65" spans="1:13" ht="20.05" customHeight="1" x14ac:dyDescent="0.25">
      <c r="A65" s="713" t="s">
        <v>105</v>
      </c>
      <c r="B65" s="692" t="s">
        <v>189</v>
      </c>
      <c r="C65" s="692" t="s">
        <v>227</v>
      </c>
      <c r="D65" s="695">
        <v>43321</v>
      </c>
      <c r="E65" s="695">
        <v>43342</v>
      </c>
      <c r="F65" s="777" t="s">
        <v>168</v>
      </c>
      <c r="G65" s="45">
        <v>8</v>
      </c>
      <c r="H65" s="45" t="s">
        <v>20</v>
      </c>
      <c r="I65" s="777">
        <v>3005070309</v>
      </c>
      <c r="J65" s="777" t="s">
        <v>689</v>
      </c>
      <c r="K65" s="56" t="s">
        <v>106</v>
      </c>
      <c r="L65" s="12"/>
    </row>
    <row r="66" spans="1:13" ht="22.6" customHeight="1" x14ac:dyDescent="0.25">
      <c r="A66" s="714"/>
      <c r="B66" s="693"/>
      <c r="C66" s="693"/>
      <c r="D66" s="696"/>
      <c r="E66" s="696"/>
      <c r="F66" s="681"/>
      <c r="G66" s="62">
        <v>4</v>
      </c>
      <c r="H66" s="62" t="s">
        <v>608</v>
      </c>
      <c r="I66" s="680"/>
      <c r="J66" s="680"/>
      <c r="K66" s="143" t="s">
        <v>430</v>
      </c>
      <c r="L66" s="144"/>
    </row>
    <row r="67" spans="1:13" ht="22.6" customHeight="1" x14ac:dyDescent="0.25">
      <c r="A67" s="714"/>
      <c r="B67" s="694"/>
      <c r="C67" s="694"/>
      <c r="D67" s="47">
        <v>43313</v>
      </c>
      <c r="E67" s="47">
        <v>43130</v>
      </c>
      <c r="F67" s="62" t="s">
        <v>409</v>
      </c>
      <c r="G67" s="62">
        <v>20</v>
      </c>
      <c r="H67" s="62" t="s">
        <v>22</v>
      </c>
      <c r="I67" s="681"/>
      <c r="J67" s="681"/>
      <c r="K67" s="143" t="s">
        <v>414</v>
      </c>
      <c r="L67" s="144"/>
    </row>
    <row r="68" spans="1:13" ht="20.05" customHeight="1" x14ac:dyDescent="0.25">
      <c r="A68" s="715"/>
      <c r="B68" s="740" t="s">
        <v>228</v>
      </c>
      <c r="C68" s="740" t="s">
        <v>229</v>
      </c>
      <c r="D68" s="47">
        <v>43309</v>
      </c>
      <c r="E68" s="47">
        <v>43339</v>
      </c>
      <c r="F68" s="18" t="s">
        <v>409</v>
      </c>
      <c r="G68" s="18">
        <v>12</v>
      </c>
      <c r="H68" s="18" t="s">
        <v>20</v>
      </c>
      <c r="I68" s="679">
        <v>3163811202</v>
      </c>
      <c r="J68" s="679" t="s">
        <v>639</v>
      </c>
      <c r="K68" s="57" t="s">
        <v>106</v>
      </c>
      <c r="L68" s="15"/>
    </row>
    <row r="69" spans="1:13" ht="20.05" customHeight="1" x14ac:dyDescent="0.25">
      <c r="A69" s="715"/>
      <c r="B69" s="693"/>
      <c r="C69" s="693"/>
      <c r="D69" s="47">
        <v>43311</v>
      </c>
      <c r="E69" s="47">
        <v>43341</v>
      </c>
      <c r="F69" s="18" t="s">
        <v>409</v>
      </c>
      <c r="G69" s="18">
        <v>12</v>
      </c>
      <c r="H69" s="18" t="s">
        <v>41</v>
      </c>
      <c r="I69" s="680"/>
      <c r="J69" s="680"/>
      <c r="K69" s="57" t="s">
        <v>637</v>
      </c>
      <c r="L69" s="16"/>
    </row>
    <row r="70" spans="1:13" ht="20.05" customHeight="1" x14ac:dyDescent="0.25">
      <c r="A70" s="715"/>
      <c r="B70" s="693"/>
      <c r="C70" s="693"/>
      <c r="D70" s="47">
        <v>43321</v>
      </c>
      <c r="E70" s="47">
        <v>43342</v>
      </c>
      <c r="F70" s="18" t="s">
        <v>168</v>
      </c>
      <c r="G70" s="18">
        <v>8</v>
      </c>
      <c r="H70" s="18" t="s">
        <v>41</v>
      </c>
      <c r="I70" s="680"/>
      <c r="J70" s="680"/>
      <c r="K70" s="57" t="s">
        <v>637</v>
      </c>
      <c r="L70" s="16"/>
    </row>
    <row r="71" spans="1:13" ht="20.05" customHeight="1" x14ac:dyDescent="0.25">
      <c r="A71" s="715"/>
      <c r="B71" s="694"/>
      <c r="C71" s="694"/>
      <c r="D71" s="47">
        <v>43309</v>
      </c>
      <c r="E71" s="47">
        <v>43339</v>
      </c>
      <c r="F71" s="18" t="s">
        <v>22</v>
      </c>
      <c r="G71" s="18">
        <v>20</v>
      </c>
      <c r="H71" s="18" t="s">
        <v>22</v>
      </c>
      <c r="I71" s="681"/>
      <c r="J71" s="681"/>
      <c r="K71" s="57" t="s">
        <v>414</v>
      </c>
      <c r="L71" s="15"/>
    </row>
    <row r="72" spans="1:13" ht="27.7" customHeight="1" x14ac:dyDescent="0.25">
      <c r="A72" s="715"/>
      <c r="B72" s="576" t="s">
        <v>230</v>
      </c>
      <c r="C72" s="576" t="s">
        <v>231</v>
      </c>
      <c r="D72" s="360">
        <v>43321</v>
      </c>
      <c r="E72" s="360">
        <v>43342</v>
      </c>
      <c r="F72" s="5" t="s">
        <v>168</v>
      </c>
      <c r="G72" s="5">
        <v>12</v>
      </c>
      <c r="H72" s="5" t="s">
        <v>20</v>
      </c>
      <c r="I72" s="5">
        <v>3135626981</v>
      </c>
      <c r="J72" s="52" t="s">
        <v>798</v>
      </c>
      <c r="K72" s="578" t="s">
        <v>106</v>
      </c>
      <c r="L72" s="579" t="s">
        <v>1119</v>
      </c>
      <c r="M72" s="8" t="s">
        <v>232</v>
      </c>
    </row>
    <row r="73" spans="1:13" ht="20.05" customHeight="1" x14ac:dyDescent="0.25">
      <c r="A73" s="715"/>
      <c r="B73" s="17" t="s">
        <v>233</v>
      </c>
      <c r="C73" s="13" t="s">
        <v>234</v>
      </c>
      <c r="D73" s="47">
        <v>43321</v>
      </c>
      <c r="E73" s="47">
        <v>43342</v>
      </c>
      <c r="F73" s="18" t="s">
        <v>168</v>
      </c>
      <c r="G73" s="18">
        <v>12</v>
      </c>
      <c r="H73" s="18" t="s">
        <v>20</v>
      </c>
      <c r="I73" s="18">
        <v>3205946501</v>
      </c>
      <c r="J73" s="19" t="s">
        <v>800</v>
      </c>
      <c r="K73" s="57" t="s">
        <v>106</v>
      </c>
      <c r="L73" s="16"/>
    </row>
    <row r="74" spans="1:13" ht="20.05" customHeight="1" x14ac:dyDescent="0.25">
      <c r="A74" s="715"/>
      <c r="B74" s="17" t="s">
        <v>237</v>
      </c>
      <c r="C74" s="13" t="s">
        <v>238</v>
      </c>
      <c r="D74" s="47">
        <v>43321</v>
      </c>
      <c r="E74" s="47">
        <v>43342</v>
      </c>
      <c r="F74" s="18" t="s">
        <v>168</v>
      </c>
      <c r="G74" s="18">
        <v>12</v>
      </c>
      <c r="H74" s="18" t="s">
        <v>20</v>
      </c>
      <c r="I74" s="18"/>
      <c r="J74" s="19" t="s">
        <v>799</v>
      </c>
      <c r="K74" s="57" t="s">
        <v>106</v>
      </c>
      <c r="L74" s="16"/>
    </row>
    <row r="75" spans="1:13" ht="53.35" customHeight="1" x14ac:dyDescent="0.25">
      <c r="A75" s="715"/>
      <c r="B75" s="17" t="s">
        <v>964</v>
      </c>
      <c r="C75" s="18" t="s">
        <v>965</v>
      </c>
      <c r="D75" s="47">
        <v>43329</v>
      </c>
      <c r="E75" s="47">
        <v>43342</v>
      </c>
      <c r="F75" s="18" t="s">
        <v>168</v>
      </c>
      <c r="G75" s="18">
        <v>12</v>
      </c>
      <c r="H75" s="18" t="s">
        <v>20</v>
      </c>
      <c r="I75" s="487" t="s">
        <v>983</v>
      </c>
      <c r="J75" s="19" t="s">
        <v>966</v>
      </c>
      <c r="K75" s="57" t="s">
        <v>106</v>
      </c>
      <c r="L75" s="16"/>
    </row>
    <row r="76" spans="1:13" ht="20.05" customHeight="1" x14ac:dyDescent="0.25">
      <c r="A76" s="715"/>
      <c r="B76" s="17" t="s">
        <v>240</v>
      </c>
      <c r="C76" s="13" t="s">
        <v>241</v>
      </c>
      <c r="D76" s="47">
        <v>43321</v>
      </c>
      <c r="E76" s="47">
        <v>43342</v>
      </c>
      <c r="F76" s="18" t="s">
        <v>168</v>
      </c>
      <c r="G76" s="18">
        <v>12</v>
      </c>
      <c r="H76" s="18" t="s">
        <v>20</v>
      </c>
      <c r="I76" s="18"/>
      <c r="J76" s="19"/>
      <c r="K76" s="57" t="s">
        <v>106</v>
      </c>
      <c r="L76" s="16"/>
    </row>
    <row r="77" spans="1:13" ht="20.05" customHeight="1" x14ac:dyDescent="0.25">
      <c r="A77" s="715"/>
      <c r="B77" s="17" t="s">
        <v>242</v>
      </c>
      <c r="C77" s="13" t="s">
        <v>243</v>
      </c>
      <c r="D77" s="47">
        <v>43321</v>
      </c>
      <c r="E77" s="47">
        <v>43342</v>
      </c>
      <c r="F77" s="18" t="s">
        <v>168</v>
      </c>
      <c r="G77" s="18">
        <v>12</v>
      </c>
      <c r="H77" s="18" t="s">
        <v>20</v>
      </c>
      <c r="I77" s="18">
        <v>3107110014</v>
      </c>
      <c r="J77" s="19" t="s">
        <v>797</v>
      </c>
      <c r="K77" s="57" t="s">
        <v>106</v>
      </c>
      <c r="L77" s="16"/>
    </row>
    <row r="78" spans="1:13" ht="20.05" customHeight="1" x14ac:dyDescent="0.25">
      <c r="A78" s="716"/>
      <c r="B78" s="20" t="s">
        <v>244</v>
      </c>
      <c r="C78" s="21" t="s">
        <v>245</v>
      </c>
      <c r="D78" s="47">
        <v>43321</v>
      </c>
      <c r="E78" s="47">
        <v>43342</v>
      </c>
      <c r="F78" s="61" t="s">
        <v>168</v>
      </c>
      <c r="G78" s="18">
        <v>12</v>
      </c>
      <c r="H78" s="61" t="s">
        <v>20</v>
      </c>
      <c r="I78" s="61">
        <v>3216449883</v>
      </c>
      <c r="J78" s="22" t="s">
        <v>804</v>
      </c>
      <c r="K78" s="58" t="s">
        <v>246</v>
      </c>
      <c r="L78" s="16"/>
    </row>
    <row r="79" spans="1:13" ht="20.05" customHeight="1" x14ac:dyDescent="0.25">
      <c r="A79" s="716"/>
      <c r="B79" s="17" t="s">
        <v>247</v>
      </c>
      <c r="C79" s="21" t="s">
        <v>248</v>
      </c>
      <c r="D79" s="47">
        <v>43321</v>
      </c>
      <c r="E79" s="47">
        <v>43342</v>
      </c>
      <c r="F79" s="18" t="s">
        <v>168</v>
      </c>
      <c r="G79" s="48">
        <v>12</v>
      </c>
      <c r="H79" s="18" t="s">
        <v>20</v>
      </c>
      <c r="I79" s="18">
        <v>3177443024</v>
      </c>
      <c r="J79" s="14" t="s">
        <v>803</v>
      </c>
      <c r="K79" s="58" t="s">
        <v>246</v>
      </c>
      <c r="L79" s="16"/>
    </row>
    <row r="80" spans="1:13" ht="20.05" customHeight="1" thickBot="1" x14ac:dyDescent="0.3">
      <c r="A80" s="717"/>
      <c r="B80" s="31" t="s">
        <v>491</v>
      </c>
      <c r="C80" s="23" t="s">
        <v>492</v>
      </c>
      <c r="D80" s="301">
        <v>43321</v>
      </c>
      <c r="E80" s="301">
        <v>43342</v>
      </c>
      <c r="F80" s="46" t="s">
        <v>168</v>
      </c>
      <c r="G80" s="46">
        <v>12</v>
      </c>
      <c r="H80" s="25" t="s">
        <v>20</v>
      </c>
      <c r="I80" s="25">
        <v>3184015878</v>
      </c>
      <c r="J80" s="24" t="s">
        <v>802</v>
      </c>
      <c r="K80" s="59" t="s">
        <v>47</v>
      </c>
      <c r="L80" s="302"/>
      <c r="M80" s="26"/>
    </row>
    <row r="81" spans="1:13" s="10" customFormat="1" ht="20.05" customHeight="1" x14ac:dyDescent="0.25">
      <c r="A81" s="741" t="s">
        <v>605</v>
      </c>
      <c r="B81" s="326" t="s">
        <v>235</v>
      </c>
      <c r="C81" s="154" t="s">
        <v>236</v>
      </c>
      <c r="D81" s="235">
        <v>43321</v>
      </c>
      <c r="E81" s="235">
        <v>43342</v>
      </c>
      <c r="F81" s="155" t="s">
        <v>168</v>
      </c>
      <c r="G81" s="155">
        <v>12</v>
      </c>
      <c r="H81" s="155" t="s">
        <v>20</v>
      </c>
      <c r="I81" s="155">
        <v>3118778983</v>
      </c>
      <c r="J81" s="327" t="s">
        <v>949</v>
      </c>
      <c r="K81" s="328" t="s">
        <v>425</v>
      </c>
      <c r="L81" s="237"/>
      <c r="M81" s="27"/>
    </row>
    <row r="82" spans="1:13" s="10" customFormat="1" ht="20.05" customHeight="1" thickBot="1" x14ac:dyDescent="0.3">
      <c r="A82" s="742"/>
      <c r="B82" s="227" t="s">
        <v>634</v>
      </c>
      <c r="C82" s="296" t="s">
        <v>635</v>
      </c>
      <c r="D82" s="239">
        <v>43308</v>
      </c>
      <c r="E82" s="239">
        <v>43339</v>
      </c>
      <c r="F82" s="297" t="s">
        <v>218</v>
      </c>
      <c r="G82" s="297">
        <v>40</v>
      </c>
      <c r="H82" s="297" t="s">
        <v>636</v>
      </c>
      <c r="I82" s="297">
        <v>3225892504</v>
      </c>
      <c r="J82" s="298"/>
      <c r="K82" s="299" t="s">
        <v>425</v>
      </c>
      <c r="L82" s="300"/>
      <c r="M82" s="28"/>
    </row>
    <row r="83" spans="1:13" s="10" customFormat="1" ht="20.05" customHeight="1" x14ac:dyDescent="0.25">
      <c r="A83" s="718" t="s">
        <v>109</v>
      </c>
      <c r="B83" s="161" t="s">
        <v>249</v>
      </c>
      <c r="C83" s="162" t="s">
        <v>250</v>
      </c>
      <c r="D83" s="288">
        <v>43321</v>
      </c>
      <c r="E83" s="288">
        <v>43342</v>
      </c>
      <c r="F83" s="163" t="s">
        <v>168</v>
      </c>
      <c r="G83" s="163">
        <v>12</v>
      </c>
      <c r="H83" s="163" t="s">
        <v>20</v>
      </c>
      <c r="I83" s="163">
        <v>3135237669</v>
      </c>
      <c r="J83" s="289" t="s">
        <v>811</v>
      </c>
      <c r="K83" s="290" t="s">
        <v>110</v>
      </c>
      <c r="L83" s="291"/>
    </row>
    <row r="84" spans="1:13" s="10" customFormat="1" ht="20.05" customHeight="1" x14ac:dyDescent="0.25">
      <c r="A84" s="719"/>
      <c r="B84" s="676" t="s">
        <v>251</v>
      </c>
      <c r="C84" s="676" t="s">
        <v>252</v>
      </c>
      <c r="D84" s="147">
        <v>43321</v>
      </c>
      <c r="E84" s="147">
        <v>43342</v>
      </c>
      <c r="F84" s="148" t="s">
        <v>168</v>
      </c>
      <c r="G84" s="148">
        <v>12</v>
      </c>
      <c r="H84" s="148" t="s">
        <v>20</v>
      </c>
      <c r="I84" s="676">
        <v>3114225165</v>
      </c>
      <c r="J84" s="775" t="s">
        <v>693</v>
      </c>
      <c r="K84" s="164" t="s">
        <v>110</v>
      </c>
      <c r="L84" s="165"/>
    </row>
    <row r="85" spans="1:13" ht="20.05" customHeight="1" x14ac:dyDescent="0.25">
      <c r="A85" s="720"/>
      <c r="B85" s="753"/>
      <c r="C85" s="753"/>
      <c r="D85" s="149">
        <v>43313</v>
      </c>
      <c r="E85" s="149">
        <v>43342</v>
      </c>
      <c r="F85" s="148" t="s">
        <v>409</v>
      </c>
      <c r="G85" s="166">
        <v>20</v>
      </c>
      <c r="H85" s="166" t="s">
        <v>22</v>
      </c>
      <c r="I85" s="753"/>
      <c r="J85" s="776"/>
      <c r="K85" s="167" t="s">
        <v>686</v>
      </c>
      <c r="L85" s="168"/>
    </row>
    <row r="86" spans="1:13" ht="20.05" customHeight="1" x14ac:dyDescent="0.25">
      <c r="A86" s="720"/>
      <c r="B86" s="169" t="s">
        <v>253</v>
      </c>
      <c r="C86" s="170" t="s">
        <v>254</v>
      </c>
      <c r="D86" s="147">
        <v>43321</v>
      </c>
      <c r="E86" s="147">
        <v>43342</v>
      </c>
      <c r="F86" s="148" t="s">
        <v>168</v>
      </c>
      <c r="G86" s="166">
        <v>12</v>
      </c>
      <c r="H86" s="166" t="s">
        <v>20</v>
      </c>
      <c r="I86" s="148">
        <v>3216978872</v>
      </c>
      <c r="J86" s="171" t="s">
        <v>813</v>
      </c>
      <c r="K86" s="167" t="s">
        <v>110</v>
      </c>
      <c r="L86" s="168"/>
    </row>
    <row r="87" spans="1:13" s="67" customFormat="1" ht="20.05" customHeight="1" x14ac:dyDescent="0.25">
      <c r="A87" s="720"/>
      <c r="B87" s="172" t="s">
        <v>255</v>
      </c>
      <c r="C87" s="146" t="s">
        <v>256</v>
      </c>
      <c r="D87" s="147">
        <v>43321</v>
      </c>
      <c r="E87" s="147">
        <v>43342</v>
      </c>
      <c r="F87" s="166" t="s">
        <v>168</v>
      </c>
      <c r="G87" s="166">
        <v>12</v>
      </c>
      <c r="H87" s="166" t="s">
        <v>20</v>
      </c>
      <c r="I87" s="166">
        <v>3106433323</v>
      </c>
      <c r="J87" s="171" t="s">
        <v>814</v>
      </c>
      <c r="K87" s="167" t="s">
        <v>110</v>
      </c>
      <c r="L87" s="173"/>
    </row>
    <row r="88" spans="1:13" s="10" customFormat="1" ht="20.05" customHeight="1" x14ac:dyDescent="0.25">
      <c r="A88" s="720"/>
      <c r="B88" s="170" t="s">
        <v>710</v>
      </c>
      <c r="C88" s="146" t="s">
        <v>711</v>
      </c>
      <c r="D88" s="147">
        <v>43313</v>
      </c>
      <c r="E88" s="147">
        <v>43342</v>
      </c>
      <c r="F88" s="166" t="s">
        <v>168</v>
      </c>
      <c r="G88" s="166">
        <v>12</v>
      </c>
      <c r="H88" s="166" t="s">
        <v>20</v>
      </c>
      <c r="I88" s="166">
        <v>3007526620</v>
      </c>
      <c r="J88" s="174" t="s">
        <v>712</v>
      </c>
      <c r="K88" s="167" t="s">
        <v>110</v>
      </c>
      <c r="L88" s="168"/>
    </row>
    <row r="89" spans="1:13" s="10" customFormat="1" ht="20.05" customHeight="1" x14ac:dyDescent="0.25">
      <c r="A89" s="720"/>
      <c r="B89" s="170" t="s">
        <v>261</v>
      </c>
      <c r="C89" s="170" t="s">
        <v>262</v>
      </c>
      <c r="D89" s="147">
        <v>43321</v>
      </c>
      <c r="E89" s="147">
        <v>43342</v>
      </c>
      <c r="F89" s="166" t="s">
        <v>168</v>
      </c>
      <c r="G89" s="166">
        <v>12</v>
      </c>
      <c r="H89" s="166" t="s">
        <v>263</v>
      </c>
      <c r="I89" s="166">
        <v>3004024275</v>
      </c>
      <c r="J89" s="175" t="s">
        <v>812</v>
      </c>
      <c r="K89" s="176" t="s">
        <v>110</v>
      </c>
      <c r="L89" s="168"/>
    </row>
    <row r="90" spans="1:13" s="10" customFormat="1" ht="20.05" customHeight="1" x14ac:dyDescent="0.25">
      <c r="A90" s="721"/>
      <c r="B90" s="674" t="s">
        <v>264</v>
      </c>
      <c r="C90" s="674" t="s">
        <v>265</v>
      </c>
      <c r="D90" s="697">
        <v>43313</v>
      </c>
      <c r="E90" s="697">
        <v>43342</v>
      </c>
      <c r="F90" s="166" t="s">
        <v>409</v>
      </c>
      <c r="G90" s="166">
        <v>8</v>
      </c>
      <c r="H90" s="166" t="s">
        <v>20</v>
      </c>
      <c r="I90" s="676">
        <v>3124569870</v>
      </c>
      <c r="J90" s="676" t="s">
        <v>685</v>
      </c>
      <c r="K90" s="170" t="s">
        <v>110</v>
      </c>
      <c r="L90" s="168"/>
    </row>
    <row r="91" spans="1:13" s="10" customFormat="1" ht="20.05" customHeight="1" x14ac:dyDescent="0.25">
      <c r="A91" s="721"/>
      <c r="B91" s="674"/>
      <c r="C91" s="674"/>
      <c r="D91" s="698"/>
      <c r="E91" s="698"/>
      <c r="F91" s="166" t="s">
        <v>409</v>
      </c>
      <c r="G91" s="166">
        <v>20</v>
      </c>
      <c r="H91" s="166" t="s">
        <v>22</v>
      </c>
      <c r="I91" s="677"/>
      <c r="J91" s="677"/>
      <c r="K91" s="176" t="s">
        <v>686</v>
      </c>
      <c r="L91" s="168"/>
    </row>
    <row r="92" spans="1:13" ht="20.05" customHeight="1" thickBot="1" x14ac:dyDescent="0.3">
      <c r="A92" s="722"/>
      <c r="B92" s="675"/>
      <c r="C92" s="675"/>
      <c r="D92" s="292">
        <v>43321</v>
      </c>
      <c r="E92" s="292">
        <v>43342</v>
      </c>
      <c r="F92" s="293" t="s">
        <v>168</v>
      </c>
      <c r="G92" s="293">
        <v>12</v>
      </c>
      <c r="H92" s="293" t="s">
        <v>41</v>
      </c>
      <c r="I92" s="678"/>
      <c r="J92" s="678"/>
      <c r="K92" s="294" t="s">
        <v>221</v>
      </c>
      <c r="L92" s="295"/>
    </row>
    <row r="93" spans="1:13" ht="20.05" customHeight="1" x14ac:dyDescent="0.25">
      <c r="A93" s="723" t="s">
        <v>631</v>
      </c>
      <c r="B93" s="751" t="s">
        <v>632</v>
      </c>
      <c r="C93" s="751" t="s">
        <v>633</v>
      </c>
      <c r="D93" s="768">
        <v>43308</v>
      </c>
      <c r="E93" s="768">
        <v>43338</v>
      </c>
      <c r="F93" s="751" t="s">
        <v>218</v>
      </c>
      <c r="G93" s="309">
        <v>20</v>
      </c>
      <c r="H93" s="309" t="s">
        <v>23</v>
      </c>
      <c r="I93" s="751">
        <v>3012840976</v>
      </c>
      <c r="J93" s="751"/>
      <c r="K93" s="765" t="s">
        <v>110</v>
      </c>
      <c r="L93" s="465"/>
    </row>
    <row r="94" spans="1:13" ht="20.05" customHeight="1" thickBot="1" x14ac:dyDescent="0.3">
      <c r="A94" s="725"/>
      <c r="B94" s="752"/>
      <c r="C94" s="752"/>
      <c r="D94" s="779"/>
      <c r="E94" s="779"/>
      <c r="F94" s="752"/>
      <c r="G94" s="116">
        <v>20</v>
      </c>
      <c r="H94" s="464" t="s">
        <v>20</v>
      </c>
      <c r="I94" s="752"/>
      <c r="J94" s="752"/>
      <c r="K94" s="778"/>
      <c r="L94" s="463"/>
    </row>
    <row r="95" spans="1:13" ht="20.05" customHeight="1" x14ac:dyDescent="0.25">
      <c r="A95" s="749" t="s">
        <v>829</v>
      </c>
      <c r="B95" s="276" t="s">
        <v>259</v>
      </c>
      <c r="C95" s="277" t="s">
        <v>260</v>
      </c>
      <c r="D95" s="278">
        <v>43321</v>
      </c>
      <c r="E95" s="278">
        <v>43342</v>
      </c>
      <c r="F95" s="279" t="s">
        <v>168</v>
      </c>
      <c r="G95" s="279">
        <v>12</v>
      </c>
      <c r="H95" s="279" t="s">
        <v>20</v>
      </c>
      <c r="I95" s="279">
        <v>3225969858</v>
      </c>
      <c r="J95" s="462" t="s">
        <v>830</v>
      </c>
      <c r="K95" s="280" t="s">
        <v>886</v>
      </c>
      <c r="L95" s="281"/>
    </row>
    <row r="96" spans="1:13" ht="20.05" customHeight="1" thickBot="1" x14ac:dyDescent="0.3">
      <c r="A96" s="750"/>
      <c r="B96" s="282" t="s">
        <v>257</v>
      </c>
      <c r="C96" s="283" t="s">
        <v>258</v>
      </c>
      <c r="D96" s="284">
        <v>43321</v>
      </c>
      <c r="E96" s="284">
        <v>43342</v>
      </c>
      <c r="F96" s="285" t="s">
        <v>168</v>
      </c>
      <c r="G96" s="285">
        <v>12</v>
      </c>
      <c r="H96" s="285" t="s">
        <v>20</v>
      </c>
      <c r="I96" s="285">
        <v>3225612621</v>
      </c>
      <c r="J96" s="461" t="s">
        <v>831</v>
      </c>
      <c r="K96" s="286" t="s">
        <v>886</v>
      </c>
      <c r="L96" s="287"/>
    </row>
    <row r="97" spans="1:12" s="10" customFormat="1" ht="20.05" customHeight="1" thickBot="1" x14ac:dyDescent="0.3">
      <c r="A97" s="180" t="s">
        <v>136</v>
      </c>
      <c r="B97" s="181" t="s">
        <v>273</v>
      </c>
      <c r="C97" s="182" t="s">
        <v>274</v>
      </c>
      <c r="D97" s="273">
        <v>43321</v>
      </c>
      <c r="E97" s="273">
        <v>43342</v>
      </c>
      <c r="F97" s="274" t="s">
        <v>168</v>
      </c>
      <c r="G97" s="274">
        <v>12</v>
      </c>
      <c r="H97" s="274" t="s">
        <v>20</v>
      </c>
      <c r="I97" s="274">
        <v>3005184535</v>
      </c>
      <c r="J97" s="275" t="s">
        <v>827</v>
      </c>
      <c r="K97" s="183" t="s">
        <v>137</v>
      </c>
      <c r="L97" s="184"/>
    </row>
    <row r="98" spans="1:12" ht="20.05" customHeight="1" x14ac:dyDescent="0.25">
      <c r="A98" s="726" t="s">
        <v>275</v>
      </c>
      <c r="B98" s="185" t="s">
        <v>276</v>
      </c>
      <c r="C98" s="186" t="s">
        <v>277</v>
      </c>
      <c r="D98" s="270">
        <v>43321</v>
      </c>
      <c r="E98" s="270">
        <v>43342</v>
      </c>
      <c r="F98" s="187" t="s">
        <v>168</v>
      </c>
      <c r="G98" s="187">
        <v>12</v>
      </c>
      <c r="H98" s="187" t="s">
        <v>20</v>
      </c>
      <c r="I98" s="187">
        <v>3118363308</v>
      </c>
      <c r="J98" s="188" t="s">
        <v>824</v>
      </c>
      <c r="K98" s="185" t="s">
        <v>278</v>
      </c>
      <c r="L98" s="189"/>
    </row>
    <row r="99" spans="1:12" ht="20.05" customHeight="1" thickBot="1" x14ac:dyDescent="0.3">
      <c r="A99" s="727"/>
      <c r="B99" s="231" t="s">
        <v>279</v>
      </c>
      <c r="C99" s="232" t="s">
        <v>280</v>
      </c>
      <c r="D99" s="271">
        <v>43321</v>
      </c>
      <c r="E99" s="271">
        <v>43342</v>
      </c>
      <c r="F99" s="233" t="s">
        <v>281</v>
      </c>
      <c r="G99" s="233">
        <v>20</v>
      </c>
      <c r="H99" s="233" t="s">
        <v>20</v>
      </c>
      <c r="I99" s="233">
        <v>3104369682</v>
      </c>
      <c r="J99" s="234" t="s">
        <v>823</v>
      </c>
      <c r="K99" s="231" t="s">
        <v>278</v>
      </c>
      <c r="L99" s="272"/>
    </row>
    <row r="100" spans="1:12" ht="20.05" customHeight="1" thickBot="1" x14ac:dyDescent="0.3">
      <c r="A100" s="191" t="s">
        <v>69</v>
      </c>
      <c r="B100" s="192" t="s">
        <v>282</v>
      </c>
      <c r="C100" s="193" t="s">
        <v>283</v>
      </c>
      <c r="D100" s="269">
        <v>43321</v>
      </c>
      <c r="E100" s="269">
        <v>43342</v>
      </c>
      <c r="F100" s="194" t="s">
        <v>168</v>
      </c>
      <c r="G100" s="194">
        <v>12</v>
      </c>
      <c r="H100" s="194" t="s">
        <v>20</v>
      </c>
      <c r="I100" s="194">
        <v>3107179869</v>
      </c>
      <c r="J100" s="195" t="s">
        <v>828</v>
      </c>
      <c r="K100" s="192" t="s">
        <v>70</v>
      </c>
      <c r="L100" s="193"/>
    </row>
    <row r="101" spans="1:12" ht="20.05" customHeight="1" x14ac:dyDescent="0.25">
      <c r="A101" s="728" t="s">
        <v>284</v>
      </c>
      <c r="B101" s="260" t="s">
        <v>285</v>
      </c>
      <c r="C101" s="261" t="s">
        <v>286</v>
      </c>
      <c r="D101" s="262">
        <v>43321</v>
      </c>
      <c r="E101" s="262">
        <v>43342</v>
      </c>
      <c r="F101" s="263" t="s">
        <v>168</v>
      </c>
      <c r="G101" s="263">
        <v>12</v>
      </c>
      <c r="H101" s="263" t="s">
        <v>20</v>
      </c>
      <c r="I101" s="263">
        <v>3215334263</v>
      </c>
      <c r="J101" s="264" t="s">
        <v>822</v>
      </c>
      <c r="K101" s="265" t="s">
        <v>287</v>
      </c>
      <c r="L101" s="266" t="s">
        <v>475</v>
      </c>
    </row>
    <row r="102" spans="1:12" ht="20.05" customHeight="1" x14ac:dyDescent="0.25">
      <c r="A102" s="729"/>
      <c r="B102" s="797" t="s">
        <v>288</v>
      </c>
      <c r="C102" s="797" t="s">
        <v>289</v>
      </c>
      <c r="D102" s="190">
        <v>43321</v>
      </c>
      <c r="E102" s="190">
        <v>43342</v>
      </c>
      <c r="F102" s="199" t="s">
        <v>168</v>
      </c>
      <c r="G102" s="199">
        <v>12</v>
      </c>
      <c r="H102" s="199" t="s">
        <v>20</v>
      </c>
      <c r="I102" s="797">
        <v>3137404850</v>
      </c>
      <c r="J102" s="797" t="s">
        <v>694</v>
      </c>
      <c r="K102" s="198" t="s">
        <v>287</v>
      </c>
      <c r="L102" s="267"/>
    </row>
    <row r="103" spans="1:12" ht="20.05" customHeight="1" thickBot="1" x14ac:dyDescent="0.3">
      <c r="A103" s="730"/>
      <c r="B103" s="798"/>
      <c r="C103" s="798"/>
      <c r="D103" s="200">
        <v>43313</v>
      </c>
      <c r="E103" s="200">
        <v>43342</v>
      </c>
      <c r="F103" s="201" t="s">
        <v>409</v>
      </c>
      <c r="G103" s="201">
        <v>8</v>
      </c>
      <c r="H103" s="201" t="s">
        <v>20</v>
      </c>
      <c r="I103" s="798"/>
      <c r="J103" s="798"/>
      <c r="K103" s="202" t="s">
        <v>287</v>
      </c>
      <c r="L103" s="268"/>
    </row>
    <row r="104" spans="1:12" ht="20.05" customHeight="1" x14ac:dyDescent="0.25">
      <c r="A104" s="731" t="s">
        <v>90</v>
      </c>
      <c r="B104" s="203" t="s">
        <v>290</v>
      </c>
      <c r="C104" s="203" t="s">
        <v>291</v>
      </c>
      <c r="D104" s="251">
        <v>43321</v>
      </c>
      <c r="E104" s="251">
        <v>43342</v>
      </c>
      <c r="F104" s="204" t="s">
        <v>168</v>
      </c>
      <c r="G104" s="204">
        <v>12</v>
      </c>
      <c r="H104" s="204" t="s">
        <v>20</v>
      </c>
      <c r="I104" s="204">
        <v>3125323589</v>
      </c>
      <c r="J104" s="205" t="s">
        <v>815</v>
      </c>
      <c r="K104" s="206" t="s">
        <v>87</v>
      </c>
      <c r="L104" s="252"/>
    </row>
    <row r="105" spans="1:12" ht="20.05" customHeight="1" x14ac:dyDescent="0.25">
      <c r="A105" s="732"/>
      <c r="B105" s="743" t="s">
        <v>292</v>
      </c>
      <c r="C105" s="792" t="s">
        <v>293</v>
      </c>
      <c r="D105" s="803">
        <v>43321</v>
      </c>
      <c r="E105" s="803">
        <v>43342</v>
      </c>
      <c r="F105" s="792" t="s">
        <v>218</v>
      </c>
      <c r="G105" s="152">
        <v>20</v>
      </c>
      <c r="H105" s="152" t="s">
        <v>20</v>
      </c>
      <c r="I105" s="792">
        <v>3167576447</v>
      </c>
      <c r="J105" s="792" t="s">
        <v>968</v>
      </c>
      <c r="K105" s="207" t="s">
        <v>87</v>
      </c>
      <c r="L105" s="151" t="s">
        <v>1111</v>
      </c>
    </row>
    <row r="106" spans="1:12" ht="20.05" customHeight="1" x14ac:dyDescent="0.25">
      <c r="A106" s="732"/>
      <c r="B106" s="744"/>
      <c r="C106" s="793"/>
      <c r="D106" s="804"/>
      <c r="E106" s="804"/>
      <c r="F106" s="793"/>
      <c r="G106" s="152">
        <v>10</v>
      </c>
      <c r="H106" s="152" t="s">
        <v>630</v>
      </c>
      <c r="I106" s="793"/>
      <c r="J106" s="793"/>
      <c r="K106" s="207" t="s">
        <v>414</v>
      </c>
      <c r="L106" s="780" t="s">
        <v>1155</v>
      </c>
    </row>
    <row r="107" spans="1:12" ht="20.05" customHeight="1" x14ac:dyDescent="0.25">
      <c r="A107" s="732"/>
      <c r="B107" s="745"/>
      <c r="C107" s="794"/>
      <c r="D107" s="794"/>
      <c r="E107" s="794"/>
      <c r="F107" s="794"/>
      <c r="G107" s="152">
        <v>20</v>
      </c>
      <c r="H107" s="152" t="s">
        <v>23</v>
      </c>
      <c r="I107" s="794"/>
      <c r="J107" s="794"/>
      <c r="K107" s="208" t="s">
        <v>87</v>
      </c>
      <c r="L107" s="781"/>
    </row>
    <row r="108" spans="1:12" ht="20.05" customHeight="1" x14ac:dyDescent="0.25">
      <c r="A108" s="732"/>
      <c r="B108" s="209" t="s">
        <v>294</v>
      </c>
      <c r="C108" s="210" t="s">
        <v>295</v>
      </c>
      <c r="D108" s="150">
        <v>43321</v>
      </c>
      <c r="E108" s="150">
        <v>43342</v>
      </c>
      <c r="F108" s="211" t="s">
        <v>168</v>
      </c>
      <c r="G108" s="211">
        <v>12</v>
      </c>
      <c r="H108" s="152" t="s">
        <v>20</v>
      </c>
      <c r="I108" s="211"/>
      <c r="J108" s="212" t="s">
        <v>817</v>
      </c>
      <c r="K108" s="213" t="s">
        <v>87</v>
      </c>
      <c r="L108" s="153"/>
    </row>
    <row r="109" spans="1:12" ht="20.05" customHeight="1" thickBot="1" x14ac:dyDescent="0.3">
      <c r="A109" s="733"/>
      <c r="B109" s="253" t="s">
        <v>296</v>
      </c>
      <c r="C109" s="254" t="s">
        <v>297</v>
      </c>
      <c r="D109" s="255">
        <v>43321</v>
      </c>
      <c r="E109" s="255">
        <v>43342</v>
      </c>
      <c r="F109" s="256" t="s">
        <v>168</v>
      </c>
      <c r="G109" s="256">
        <v>12</v>
      </c>
      <c r="H109" s="256" t="s">
        <v>20</v>
      </c>
      <c r="I109" s="256">
        <v>3216053784</v>
      </c>
      <c r="J109" s="257" t="s">
        <v>816</v>
      </c>
      <c r="K109" s="258" t="s">
        <v>87</v>
      </c>
      <c r="L109" s="259"/>
    </row>
    <row r="110" spans="1:12" ht="20.05" customHeight="1" x14ac:dyDescent="0.25">
      <c r="A110" s="786" t="s">
        <v>298</v>
      </c>
      <c r="B110" s="29" t="s">
        <v>299</v>
      </c>
      <c r="C110" s="214" t="s">
        <v>300</v>
      </c>
      <c r="D110" s="249">
        <v>43321</v>
      </c>
      <c r="E110" s="249">
        <v>43342</v>
      </c>
      <c r="F110" s="30" t="s">
        <v>168</v>
      </c>
      <c r="G110" s="215">
        <v>12</v>
      </c>
      <c r="H110" s="216" t="s">
        <v>20</v>
      </c>
      <c r="I110" s="217">
        <v>3015242924</v>
      </c>
      <c r="J110" s="215" t="s">
        <v>825</v>
      </c>
      <c r="K110" s="218" t="s">
        <v>740</v>
      </c>
      <c r="L110" s="805"/>
    </row>
    <row r="111" spans="1:12" ht="20.05" customHeight="1" x14ac:dyDescent="0.25">
      <c r="A111" s="787"/>
      <c r="B111" s="581"/>
      <c r="C111" s="582"/>
      <c r="D111" s="583">
        <v>43313</v>
      </c>
      <c r="E111" s="583">
        <v>43342</v>
      </c>
      <c r="F111" s="584" t="s">
        <v>409</v>
      </c>
      <c r="G111" s="585">
        <v>20</v>
      </c>
      <c r="H111" s="584" t="s">
        <v>630</v>
      </c>
      <c r="I111" s="586"/>
      <c r="J111" s="587"/>
      <c r="K111" s="588" t="s">
        <v>1147</v>
      </c>
      <c r="L111" s="806"/>
    </row>
    <row r="112" spans="1:12" ht="20.05" customHeight="1" thickBot="1" x14ac:dyDescent="0.3">
      <c r="A112" s="788"/>
      <c r="B112" s="219" t="s">
        <v>301</v>
      </c>
      <c r="C112" s="220" t="s">
        <v>302</v>
      </c>
      <c r="D112" s="250">
        <v>43321</v>
      </c>
      <c r="E112" s="250">
        <v>43342</v>
      </c>
      <c r="F112" s="221" t="s">
        <v>168</v>
      </c>
      <c r="G112" s="221">
        <v>12</v>
      </c>
      <c r="H112" s="221" t="s">
        <v>20</v>
      </c>
      <c r="I112" s="222"/>
      <c r="J112" s="569" t="s">
        <v>826</v>
      </c>
      <c r="K112" s="223" t="s">
        <v>740</v>
      </c>
      <c r="L112" s="807"/>
    </row>
    <row r="113" spans="1:12" ht="20.05" customHeight="1" x14ac:dyDescent="0.25">
      <c r="A113" s="789" t="s">
        <v>98</v>
      </c>
      <c r="B113" s="702" t="s">
        <v>303</v>
      </c>
      <c r="C113" s="702" t="s">
        <v>304</v>
      </c>
      <c r="D113" s="241">
        <v>43321</v>
      </c>
      <c r="E113" s="241">
        <v>43342</v>
      </c>
      <c r="F113" s="242" t="s">
        <v>168</v>
      </c>
      <c r="G113" s="242">
        <v>12</v>
      </c>
      <c r="H113" s="242" t="s">
        <v>20</v>
      </c>
      <c r="I113" s="702">
        <v>3014095228</v>
      </c>
      <c r="J113" s="704" t="s">
        <v>691</v>
      </c>
      <c r="K113" s="243" t="s">
        <v>33</v>
      </c>
      <c r="L113" s="244"/>
    </row>
    <row r="114" spans="1:12" ht="20.05" customHeight="1" x14ac:dyDescent="0.25">
      <c r="A114" s="790"/>
      <c r="B114" s="703"/>
      <c r="C114" s="703"/>
      <c r="D114" s="178">
        <v>43313</v>
      </c>
      <c r="E114" s="178">
        <v>43342</v>
      </c>
      <c r="F114" s="179" t="s">
        <v>409</v>
      </c>
      <c r="G114" s="179">
        <v>20</v>
      </c>
      <c r="H114" s="179" t="s">
        <v>22</v>
      </c>
      <c r="I114" s="703"/>
      <c r="J114" s="705"/>
      <c r="K114" s="177" t="s">
        <v>679</v>
      </c>
      <c r="L114" s="225"/>
    </row>
    <row r="115" spans="1:12" ht="20.05" customHeight="1" x14ac:dyDescent="0.25">
      <c r="A115" s="790"/>
      <c r="B115" s="712" t="s">
        <v>305</v>
      </c>
      <c r="C115" s="712" t="s">
        <v>306</v>
      </c>
      <c r="D115" s="224">
        <v>43321</v>
      </c>
      <c r="E115" s="224">
        <v>43342</v>
      </c>
      <c r="F115" s="179" t="s">
        <v>168</v>
      </c>
      <c r="G115" s="179">
        <v>12</v>
      </c>
      <c r="H115" s="179" t="s">
        <v>20</v>
      </c>
      <c r="I115" s="707">
        <v>3116851554</v>
      </c>
      <c r="J115" s="706" t="s">
        <v>680</v>
      </c>
      <c r="K115" s="177" t="s">
        <v>33</v>
      </c>
      <c r="L115" s="225"/>
    </row>
    <row r="116" spans="1:12" ht="21.1" customHeight="1" x14ac:dyDescent="0.25">
      <c r="A116" s="790"/>
      <c r="B116" s="712"/>
      <c r="C116" s="712"/>
      <c r="D116" s="178">
        <v>43313</v>
      </c>
      <c r="E116" s="178">
        <v>43342</v>
      </c>
      <c r="F116" s="179" t="s">
        <v>409</v>
      </c>
      <c r="G116" s="179">
        <v>20</v>
      </c>
      <c r="H116" s="179" t="s">
        <v>22</v>
      </c>
      <c r="I116" s="703"/>
      <c r="J116" s="705"/>
      <c r="K116" s="177" t="s">
        <v>679</v>
      </c>
      <c r="L116" s="225"/>
    </row>
    <row r="117" spans="1:12" ht="21.1" customHeight="1" x14ac:dyDescent="0.25">
      <c r="A117" s="790"/>
      <c r="B117" s="438" t="s">
        <v>921</v>
      </c>
      <c r="C117" s="438" t="s">
        <v>922</v>
      </c>
      <c r="D117" s="178">
        <v>43327</v>
      </c>
      <c r="E117" s="178">
        <v>43342</v>
      </c>
      <c r="F117" s="432" t="s">
        <v>168</v>
      </c>
      <c r="G117" s="432">
        <v>10</v>
      </c>
      <c r="H117" s="432" t="s">
        <v>20</v>
      </c>
      <c r="I117" s="439">
        <v>3126292364</v>
      </c>
      <c r="J117" s="440" t="s">
        <v>923</v>
      </c>
      <c r="K117" s="438" t="s">
        <v>33</v>
      </c>
      <c r="L117" s="441"/>
    </row>
    <row r="118" spans="1:12" ht="20.05" customHeight="1" thickBot="1" x14ac:dyDescent="0.3">
      <c r="A118" s="791"/>
      <c r="B118" s="245" t="s">
        <v>808</v>
      </c>
      <c r="C118" s="245" t="s">
        <v>809</v>
      </c>
      <c r="D118" s="246">
        <v>43321</v>
      </c>
      <c r="E118" s="246">
        <v>43342</v>
      </c>
      <c r="F118" s="196" t="s">
        <v>168</v>
      </c>
      <c r="G118" s="196">
        <v>12</v>
      </c>
      <c r="H118" s="196" t="s">
        <v>20</v>
      </c>
      <c r="I118" s="196">
        <v>3126657933</v>
      </c>
      <c r="J118" s="247" t="s">
        <v>810</v>
      </c>
      <c r="K118" s="245" t="s">
        <v>33</v>
      </c>
      <c r="L118" s="248"/>
    </row>
    <row r="119" spans="1:12" s="10" customFormat="1" ht="20.05" customHeight="1" x14ac:dyDescent="0.25">
      <c r="A119" s="782" t="s">
        <v>113</v>
      </c>
      <c r="B119" s="808" t="s">
        <v>308</v>
      </c>
      <c r="C119" s="808" t="s">
        <v>309</v>
      </c>
      <c r="D119" s="235">
        <v>43313</v>
      </c>
      <c r="E119" s="235">
        <v>43342</v>
      </c>
      <c r="F119" s="155" t="s">
        <v>22</v>
      </c>
      <c r="G119" s="155">
        <v>20</v>
      </c>
      <c r="H119" s="155" t="s">
        <v>22</v>
      </c>
      <c r="I119" s="708">
        <v>3215473774</v>
      </c>
      <c r="J119" s="710" t="s">
        <v>718</v>
      </c>
      <c r="K119" s="236" t="s">
        <v>310</v>
      </c>
      <c r="L119" s="237"/>
    </row>
    <row r="120" spans="1:12" s="10" customFormat="1" ht="20.05" customHeight="1" x14ac:dyDescent="0.25">
      <c r="A120" s="783"/>
      <c r="B120" s="809"/>
      <c r="C120" s="809"/>
      <c r="D120" s="145">
        <v>43321</v>
      </c>
      <c r="E120" s="145">
        <v>43342</v>
      </c>
      <c r="F120" s="157" t="s">
        <v>168</v>
      </c>
      <c r="G120" s="157">
        <v>12</v>
      </c>
      <c r="H120" s="157" t="s">
        <v>20</v>
      </c>
      <c r="I120" s="709"/>
      <c r="J120" s="711"/>
      <c r="K120" s="159" t="s">
        <v>307</v>
      </c>
      <c r="L120" s="158"/>
    </row>
    <row r="121" spans="1:12" s="10" customFormat="1" ht="20.05" customHeight="1" x14ac:dyDescent="0.25">
      <c r="A121" s="784"/>
      <c r="B121" s="799" t="s">
        <v>819</v>
      </c>
      <c r="C121" s="799" t="s">
        <v>820</v>
      </c>
      <c r="D121" s="801">
        <v>43313</v>
      </c>
      <c r="E121" s="801">
        <v>43342</v>
      </c>
      <c r="F121" s="795" t="s">
        <v>218</v>
      </c>
      <c r="G121" s="226">
        <v>30</v>
      </c>
      <c r="H121" s="226" t="s">
        <v>20</v>
      </c>
      <c r="I121" s="795">
        <v>3014889526</v>
      </c>
      <c r="J121" s="796" t="s">
        <v>821</v>
      </c>
      <c r="K121" s="159" t="s">
        <v>307</v>
      </c>
      <c r="L121" s="238"/>
    </row>
    <row r="122" spans="1:12" s="10" customFormat="1" ht="20.05" customHeight="1" x14ac:dyDescent="0.25">
      <c r="A122" s="784"/>
      <c r="B122" s="800"/>
      <c r="C122" s="800"/>
      <c r="D122" s="802"/>
      <c r="E122" s="802"/>
      <c r="F122" s="709"/>
      <c r="G122" s="226">
        <v>30</v>
      </c>
      <c r="H122" s="226" t="s">
        <v>23</v>
      </c>
      <c r="I122" s="709"/>
      <c r="J122" s="711"/>
      <c r="K122" s="159" t="s">
        <v>307</v>
      </c>
      <c r="L122" s="238"/>
    </row>
    <row r="123" spans="1:12" s="10" customFormat="1" ht="20.05" customHeight="1" thickBot="1" x14ac:dyDescent="0.3">
      <c r="A123" s="785"/>
      <c r="B123" s="227" t="s">
        <v>417</v>
      </c>
      <c r="C123" s="228" t="s">
        <v>418</v>
      </c>
      <c r="D123" s="239">
        <v>43321</v>
      </c>
      <c r="E123" s="239">
        <v>43342</v>
      </c>
      <c r="F123" s="229" t="s">
        <v>168</v>
      </c>
      <c r="G123" s="229">
        <v>12</v>
      </c>
      <c r="H123" s="229" t="s">
        <v>20</v>
      </c>
      <c r="I123" s="229">
        <v>3177537668</v>
      </c>
      <c r="J123" s="230" t="s">
        <v>818</v>
      </c>
      <c r="K123" s="227" t="s">
        <v>307</v>
      </c>
      <c r="L123" s="240"/>
    </row>
    <row r="124" spans="1:12" ht="20.05" customHeight="1" x14ac:dyDescent="0.25">
      <c r="G124" s="3">
        <f>SUM(G2:G123)</f>
        <v>1724</v>
      </c>
    </row>
  </sheetData>
  <autoFilter ref="A1:M123"/>
  <mergeCells count="144">
    <mergeCell ref="L106:L107"/>
    <mergeCell ref="A119:A123"/>
    <mergeCell ref="A110:A112"/>
    <mergeCell ref="A113:A118"/>
    <mergeCell ref="C105:C107"/>
    <mergeCell ref="I121:I122"/>
    <mergeCell ref="J121:J122"/>
    <mergeCell ref="B102:B103"/>
    <mergeCell ref="C102:C103"/>
    <mergeCell ref="I102:I103"/>
    <mergeCell ref="J102:J103"/>
    <mergeCell ref="B121:B122"/>
    <mergeCell ref="C121:C122"/>
    <mergeCell ref="D121:D122"/>
    <mergeCell ref="E121:E122"/>
    <mergeCell ref="F121:F122"/>
    <mergeCell ref="F105:F107"/>
    <mergeCell ref="I105:I107"/>
    <mergeCell ref="J105:J107"/>
    <mergeCell ref="D105:D107"/>
    <mergeCell ref="E105:E107"/>
    <mergeCell ref="L110:L112"/>
    <mergeCell ref="C119:C120"/>
    <mergeCell ref="B119:B120"/>
    <mergeCell ref="C84:C85"/>
    <mergeCell ref="I84:I85"/>
    <mergeCell ref="J84:J85"/>
    <mergeCell ref="E65:E66"/>
    <mergeCell ref="F65:F66"/>
    <mergeCell ref="J65:J67"/>
    <mergeCell ref="I65:I67"/>
    <mergeCell ref="C68:C71"/>
    <mergeCell ref="K93:K94"/>
    <mergeCell ref="J93:J94"/>
    <mergeCell ref="C93:C94"/>
    <mergeCell ref="D93:D94"/>
    <mergeCell ref="E93:E94"/>
    <mergeCell ref="F93:F94"/>
    <mergeCell ref="I93:I94"/>
    <mergeCell ref="E90:E91"/>
    <mergeCell ref="I61:I63"/>
    <mergeCell ref="J61:J63"/>
    <mergeCell ref="B47:B48"/>
    <mergeCell ref="C47:C48"/>
    <mergeCell ref="I47:I48"/>
    <mergeCell ref="J47:J48"/>
    <mergeCell ref="E54:E56"/>
    <mergeCell ref="F54:F56"/>
    <mergeCell ref="B61:B63"/>
    <mergeCell ref="C61:C63"/>
    <mergeCell ref="D61:D63"/>
    <mergeCell ref="E61:E63"/>
    <mergeCell ref="F61:F63"/>
    <mergeCell ref="C50:C52"/>
    <mergeCell ref="B50:B52"/>
    <mergeCell ref="D50:D51"/>
    <mergeCell ref="E50:E51"/>
    <mergeCell ref="F50:F51"/>
    <mergeCell ref="I50:I52"/>
    <mergeCell ref="J50:J52"/>
    <mergeCell ref="I10:I12"/>
    <mergeCell ref="J10:J12"/>
    <mergeCell ref="B4:B6"/>
    <mergeCell ref="C4:C6"/>
    <mergeCell ref="I4:I6"/>
    <mergeCell ref="J4:J6"/>
    <mergeCell ref="D5:D6"/>
    <mergeCell ref="B38:B39"/>
    <mergeCell ref="C38:C39"/>
    <mergeCell ref="D13:D14"/>
    <mergeCell ref="E13:E14"/>
    <mergeCell ref="J13:J15"/>
    <mergeCell ref="I13:I15"/>
    <mergeCell ref="B25:B26"/>
    <mergeCell ref="C25:C26"/>
    <mergeCell ref="F25:F26"/>
    <mergeCell ref="D25:D26"/>
    <mergeCell ref="E25:E26"/>
    <mergeCell ref="I25:I26"/>
    <mergeCell ref="J25:J26"/>
    <mergeCell ref="J28:J29"/>
    <mergeCell ref="C45:C46"/>
    <mergeCell ref="C10:C12"/>
    <mergeCell ref="B31:B32"/>
    <mergeCell ref="C31:C32"/>
    <mergeCell ref="B36:B37"/>
    <mergeCell ref="C36:C37"/>
    <mergeCell ref="B34:B35"/>
    <mergeCell ref="B13:B15"/>
    <mergeCell ref="C13:C15"/>
    <mergeCell ref="B43:B44"/>
    <mergeCell ref="C43:C44"/>
    <mergeCell ref="A65:A80"/>
    <mergeCell ref="A83:A92"/>
    <mergeCell ref="A25:A30"/>
    <mergeCell ref="A98:A99"/>
    <mergeCell ref="A101:A103"/>
    <mergeCell ref="A104:A109"/>
    <mergeCell ref="A2:A24"/>
    <mergeCell ref="A31:A64"/>
    <mergeCell ref="B45:B46"/>
    <mergeCell ref="B68:B71"/>
    <mergeCell ref="A81:A82"/>
    <mergeCell ref="B105:B107"/>
    <mergeCell ref="B10:B12"/>
    <mergeCell ref="B41:B42"/>
    <mergeCell ref="A95:A96"/>
    <mergeCell ref="A93:A94"/>
    <mergeCell ref="B93:B94"/>
    <mergeCell ref="B84:B85"/>
    <mergeCell ref="B113:B114"/>
    <mergeCell ref="C113:C114"/>
    <mergeCell ref="I113:I114"/>
    <mergeCell ref="J113:J114"/>
    <mergeCell ref="J115:J116"/>
    <mergeCell ref="I115:I116"/>
    <mergeCell ref="I119:I120"/>
    <mergeCell ref="J119:J120"/>
    <mergeCell ref="B115:B116"/>
    <mergeCell ref="C115:C116"/>
    <mergeCell ref="L25:L27"/>
    <mergeCell ref="B90:B92"/>
    <mergeCell ref="C90:C92"/>
    <mergeCell ref="I90:I92"/>
    <mergeCell ref="J90:J92"/>
    <mergeCell ref="I68:I71"/>
    <mergeCell ref="J68:J71"/>
    <mergeCell ref="I43:I44"/>
    <mergeCell ref="B54:B56"/>
    <mergeCell ref="B28:B29"/>
    <mergeCell ref="C28:C29"/>
    <mergeCell ref="C54:C56"/>
    <mergeCell ref="D54:D56"/>
    <mergeCell ref="B65:B67"/>
    <mergeCell ref="C65:C67"/>
    <mergeCell ref="D65:D66"/>
    <mergeCell ref="D90:D91"/>
    <mergeCell ref="J43:J44"/>
    <mergeCell ref="D38:D39"/>
    <mergeCell ref="E38:E39"/>
    <mergeCell ref="I38:I39"/>
    <mergeCell ref="J38:J39"/>
    <mergeCell ref="C34:C35"/>
    <mergeCell ref="C41:C42"/>
  </mergeCells>
  <pageMargins left="0.25" right="0.25" top="0.75" bottom="0.75" header="0.3" footer="0.3"/>
  <pageSetup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workbookViewId="0">
      <pane ySplit="1" topLeftCell="A37" activePane="bottomLeft" state="frozen"/>
      <selection pane="bottomLeft" activeCell="D44" sqref="D44:D46"/>
    </sheetView>
  </sheetViews>
  <sheetFormatPr baseColWidth="10" defaultColWidth="11.375" defaultRowHeight="20.05" customHeight="1" x14ac:dyDescent="0.25"/>
  <cols>
    <col min="1" max="1" width="11.125" style="10" customWidth="1"/>
    <col min="2" max="2" width="23.25" style="10" customWidth="1"/>
    <col min="3" max="3" width="22.125" style="361" customWidth="1"/>
    <col min="4" max="4" width="12.625" style="4" customWidth="1"/>
    <col min="5" max="5" width="14.375" style="4" customWidth="1"/>
    <col min="6" max="6" width="13.625" style="4" customWidth="1"/>
    <col min="7" max="7" width="11.375" style="4"/>
    <col min="8" max="8" width="15" style="4" customWidth="1"/>
    <col min="9" max="9" width="11.375" style="4"/>
    <col min="10" max="10" width="32.25" style="4" customWidth="1"/>
    <col min="11" max="11" width="23.25" style="4" customWidth="1"/>
    <col min="12" max="16384" width="11.375" style="10"/>
  </cols>
  <sheetData>
    <row r="1" spans="1:11" s="4" customFormat="1" ht="20.05" customHeight="1" x14ac:dyDescent="0.25">
      <c r="A1" s="42" t="s">
        <v>52</v>
      </c>
      <c r="B1" s="42" t="s">
        <v>162</v>
      </c>
      <c r="C1" s="42" t="s">
        <v>51</v>
      </c>
      <c r="D1" s="43" t="s">
        <v>9</v>
      </c>
      <c r="E1" s="43" t="s">
        <v>10</v>
      </c>
      <c r="F1" s="42" t="s">
        <v>163</v>
      </c>
      <c r="G1" s="42" t="s">
        <v>53</v>
      </c>
      <c r="H1" s="43" t="s">
        <v>660</v>
      </c>
      <c r="I1" s="42" t="s">
        <v>6</v>
      </c>
      <c r="J1" s="42" t="s">
        <v>638</v>
      </c>
      <c r="K1" s="42" t="s">
        <v>14</v>
      </c>
    </row>
    <row r="2" spans="1:11" ht="20.05" customHeight="1" x14ac:dyDescent="0.25">
      <c r="A2" s="818" t="s">
        <v>57</v>
      </c>
      <c r="B2" s="413" t="s">
        <v>311</v>
      </c>
      <c r="C2" s="413" t="s">
        <v>312</v>
      </c>
      <c r="D2" s="414">
        <v>43321</v>
      </c>
      <c r="E2" s="414">
        <v>43342</v>
      </c>
      <c r="F2" s="415" t="s">
        <v>168</v>
      </c>
      <c r="G2" s="415">
        <v>12</v>
      </c>
      <c r="H2" s="415" t="s">
        <v>20</v>
      </c>
      <c r="I2" s="415" t="s">
        <v>870</v>
      </c>
      <c r="J2" s="415" t="s">
        <v>871</v>
      </c>
      <c r="K2" s="415"/>
    </row>
    <row r="3" spans="1:11" ht="20.05" customHeight="1" x14ac:dyDescent="0.25">
      <c r="A3" s="818"/>
      <c r="B3" s="822" t="s">
        <v>313</v>
      </c>
      <c r="C3" s="822" t="s">
        <v>314</v>
      </c>
      <c r="D3" s="414">
        <v>43313</v>
      </c>
      <c r="E3" s="414">
        <v>43342</v>
      </c>
      <c r="F3" s="415" t="s">
        <v>409</v>
      </c>
      <c r="G3" s="415">
        <v>8</v>
      </c>
      <c r="H3" s="415" t="s">
        <v>20</v>
      </c>
      <c r="I3" s="810">
        <v>3146272862</v>
      </c>
      <c r="J3" s="810" t="s">
        <v>695</v>
      </c>
      <c r="K3" s="415"/>
    </row>
    <row r="4" spans="1:11" ht="20.05" customHeight="1" x14ac:dyDescent="0.25">
      <c r="A4" s="818"/>
      <c r="B4" s="823"/>
      <c r="C4" s="823"/>
      <c r="D4" s="414">
        <v>43321</v>
      </c>
      <c r="E4" s="414">
        <v>43342</v>
      </c>
      <c r="F4" s="415" t="s">
        <v>168</v>
      </c>
      <c r="G4" s="415">
        <v>12</v>
      </c>
      <c r="H4" s="415" t="s">
        <v>41</v>
      </c>
      <c r="I4" s="812"/>
      <c r="J4" s="812"/>
      <c r="K4" s="415"/>
    </row>
    <row r="5" spans="1:11" ht="20.05" customHeight="1" x14ac:dyDescent="0.25">
      <c r="A5" s="818"/>
      <c r="B5" s="820" t="s">
        <v>85</v>
      </c>
      <c r="C5" s="820" t="s">
        <v>316</v>
      </c>
      <c r="D5" s="815">
        <v>43313</v>
      </c>
      <c r="E5" s="815">
        <v>43342</v>
      </c>
      <c r="F5" s="415" t="s">
        <v>409</v>
      </c>
      <c r="G5" s="415">
        <v>20</v>
      </c>
      <c r="H5" s="415" t="s">
        <v>22</v>
      </c>
      <c r="I5" s="810" t="s">
        <v>861</v>
      </c>
      <c r="J5" s="810" t="s">
        <v>862</v>
      </c>
      <c r="K5" s="415"/>
    </row>
    <row r="6" spans="1:11" ht="20.05" customHeight="1" x14ac:dyDescent="0.25">
      <c r="A6" s="818"/>
      <c r="B6" s="820"/>
      <c r="C6" s="820"/>
      <c r="D6" s="817"/>
      <c r="E6" s="817"/>
      <c r="F6" s="415" t="s">
        <v>409</v>
      </c>
      <c r="G6" s="415">
        <v>8</v>
      </c>
      <c r="H6" s="415" t="s">
        <v>239</v>
      </c>
      <c r="I6" s="811"/>
      <c r="J6" s="811"/>
      <c r="K6" s="415"/>
    </row>
    <row r="7" spans="1:11" ht="20.05" customHeight="1" x14ac:dyDescent="0.25">
      <c r="A7" s="818"/>
      <c r="B7" s="820"/>
      <c r="C7" s="820"/>
      <c r="D7" s="414">
        <v>43321</v>
      </c>
      <c r="E7" s="414">
        <v>43343</v>
      </c>
      <c r="F7" s="415" t="s">
        <v>168</v>
      </c>
      <c r="G7" s="415">
        <v>12</v>
      </c>
      <c r="H7" s="415" t="s">
        <v>23</v>
      </c>
      <c r="I7" s="812"/>
      <c r="J7" s="812"/>
      <c r="K7" s="415"/>
    </row>
    <row r="8" spans="1:11" ht="20.05" customHeight="1" x14ac:dyDescent="0.25">
      <c r="A8" s="818"/>
      <c r="B8" s="413" t="s">
        <v>317</v>
      </c>
      <c r="C8" s="413" t="s">
        <v>318</v>
      </c>
      <c r="D8" s="414">
        <v>43321</v>
      </c>
      <c r="E8" s="414">
        <v>43343</v>
      </c>
      <c r="F8" s="415" t="s">
        <v>168</v>
      </c>
      <c r="G8" s="415">
        <v>12</v>
      </c>
      <c r="H8" s="415" t="s">
        <v>20</v>
      </c>
      <c r="I8" s="415">
        <v>3114049087</v>
      </c>
      <c r="J8" s="415" t="s">
        <v>863</v>
      </c>
      <c r="K8" s="415"/>
    </row>
    <row r="9" spans="1:11" ht="20.05" customHeight="1" x14ac:dyDescent="0.25">
      <c r="A9" s="818"/>
      <c r="B9" s="820" t="s">
        <v>319</v>
      </c>
      <c r="C9" s="820" t="s">
        <v>320</v>
      </c>
      <c r="D9" s="414">
        <v>43321</v>
      </c>
      <c r="E9" s="414">
        <v>43343</v>
      </c>
      <c r="F9" s="415" t="s">
        <v>168</v>
      </c>
      <c r="G9" s="415">
        <v>12</v>
      </c>
      <c r="H9" s="415" t="s">
        <v>630</v>
      </c>
      <c r="I9" s="810">
        <v>3014477872</v>
      </c>
      <c r="J9" s="810" t="s">
        <v>668</v>
      </c>
      <c r="K9" s="415"/>
    </row>
    <row r="10" spans="1:11" ht="20.05" customHeight="1" x14ac:dyDescent="0.25">
      <c r="A10" s="818"/>
      <c r="B10" s="820"/>
      <c r="C10" s="820"/>
      <c r="D10" s="414">
        <v>43312</v>
      </c>
      <c r="E10" s="414">
        <v>43340</v>
      </c>
      <c r="F10" s="415" t="s">
        <v>409</v>
      </c>
      <c r="G10" s="415">
        <v>8</v>
      </c>
      <c r="H10" s="415" t="s">
        <v>20</v>
      </c>
      <c r="I10" s="812"/>
      <c r="J10" s="812"/>
      <c r="K10" s="415"/>
    </row>
    <row r="11" spans="1:11" ht="20.05" customHeight="1" x14ac:dyDescent="0.25">
      <c r="A11" s="818"/>
      <c r="B11" s="813" t="s">
        <v>322</v>
      </c>
      <c r="C11" s="813" t="s">
        <v>323</v>
      </c>
      <c r="D11" s="360">
        <v>43321</v>
      </c>
      <c r="E11" s="360">
        <v>43343</v>
      </c>
      <c r="F11" s="5" t="s">
        <v>168</v>
      </c>
      <c r="G11" s="5">
        <v>12</v>
      </c>
      <c r="H11" s="5" t="s">
        <v>20</v>
      </c>
      <c r="I11" s="425">
        <v>3002545621</v>
      </c>
      <c r="J11" s="425" t="s">
        <v>833</v>
      </c>
      <c r="K11" s="593" t="s">
        <v>917</v>
      </c>
    </row>
    <row r="12" spans="1:11" ht="20.05" customHeight="1" x14ac:dyDescent="0.25">
      <c r="A12" s="818"/>
      <c r="B12" s="814"/>
      <c r="C12" s="814"/>
      <c r="D12" s="360">
        <v>43313</v>
      </c>
      <c r="E12" s="360">
        <v>43342</v>
      </c>
      <c r="F12" s="5" t="s">
        <v>409</v>
      </c>
      <c r="G12" s="5">
        <v>8</v>
      </c>
      <c r="H12" s="5" t="s">
        <v>20</v>
      </c>
      <c r="I12" s="5">
        <v>7893025</v>
      </c>
      <c r="J12" s="5" t="s">
        <v>678</v>
      </c>
      <c r="K12" s="594"/>
    </row>
    <row r="13" spans="1:11" ht="20.05" customHeight="1" x14ac:dyDescent="0.25">
      <c r="A13" s="818"/>
      <c r="B13" s="413" t="s">
        <v>324</v>
      </c>
      <c r="C13" s="413" t="s">
        <v>325</v>
      </c>
      <c r="D13" s="414">
        <v>43321</v>
      </c>
      <c r="E13" s="414">
        <v>43343</v>
      </c>
      <c r="F13" s="415" t="s">
        <v>168</v>
      </c>
      <c r="G13" s="415">
        <v>12</v>
      </c>
      <c r="H13" s="415" t="s">
        <v>20</v>
      </c>
      <c r="I13" s="415">
        <v>3193390022</v>
      </c>
      <c r="J13" s="415" t="s">
        <v>839</v>
      </c>
      <c r="K13" s="415"/>
    </row>
    <row r="14" spans="1:11" ht="20.05" customHeight="1" x14ac:dyDescent="0.25">
      <c r="A14" s="818"/>
      <c r="B14" s="413" t="s">
        <v>326</v>
      </c>
      <c r="C14" s="413" t="s">
        <v>327</v>
      </c>
      <c r="D14" s="414">
        <v>43321</v>
      </c>
      <c r="E14" s="414">
        <v>43343</v>
      </c>
      <c r="F14" s="415" t="s">
        <v>168</v>
      </c>
      <c r="G14" s="415">
        <v>12</v>
      </c>
      <c r="H14" s="415" t="s">
        <v>20</v>
      </c>
      <c r="I14" s="415">
        <v>3135290652</v>
      </c>
      <c r="J14" s="415" t="s">
        <v>837</v>
      </c>
      <c r="K14" s="415"/>
    </row>
    <row r="15" spans="1:11" ht="20.05" customHeight="1" x14ac:dyDescent="0.25">
      <c r="A15" s="818"/>
      <c r="B15" s="810" t="s">
        <v>328</v>
      </c>
      <c r="C15" s="810" t="s">
        <v>329</v>
      </c>
      <c r="D15" s="815">
        <v>43313</v>
      </c>
      <c r="E15" s="815">
        <v>43313</v>
      </c>
      <c r="F15" s="415" t="s">
        <v>409</v>
      </c>
      <c r="G15" s="415">
        <v>20</v>
      </c>
      <c r="H15" s="415" t="s">
        <v>41</v>
      </c>
      <c r="I15" s="810">
        <v>7888227</v>
      </c>
      <c r="J15" s="810" t="s">
        <v>687</v>
      </c>
      <c r="K15" s="415"/>
    </row>
    <row r="16" spans="1:11" ht="20.05" customHeight="1" x14ac:dyDescent="0.25">
      <c r="A16" s="818"/>
      <c r="B16" s="811"/>
      <c r="C16" s="811"/>
      <c r="D16" s="812"/>
      <c r="E16" s="812"/>
      <c r="F16" s="415" t="s">
        <v>409</v>
      </c>
      <c r="G16" s="415">
        <v>8</v>
      </c>
      <c r="H16" s="415" t="s">
        <v>22</v>
      </c>
      <c r="I16" s="811"/>
      <c r="J16" s="811"/>
      <c r="K16" s="415"/>
    </row>
    <row r="17" spans="1:11" ht="20.05" customHeight="1" x14ac:dyDescent="0.25">
      <c r="A17" s="818"/>
      <c r="B17" s="812"/>
      <c r="C17" s="812"/>
      <c r="D17" s="414">
        <v>43321</v>
      </c>
      <c r="E17" s="414">
        <v>43343</v>
      </c>
      <c r="F17" s="415" t="s">
        <v>168</v>
      </c>
      <c r="G17" s="415">
        <v>12</v>
      </c>
      <c r="H17" s="415" t="s">
        <v>20</v>
      </c>
      <c r="I17" s="812"/>
      <c r="J17" s="812"/>
      <c r="K17" s="415"/>
    </row>
    <row r="18" spans="1:11" ht="20.05" customHeight="1" x14ac:dyDescent="0.25">
      <c r="A18" s="818"/>
      <c r="B18" s="413" t="s">
        <v>330</v>
      </c>
      <c r="C18" s="413" t="s">
        <v>331</v>
      </c>
      <c r="D18" s="414">
        <v>43321</v>
      </c>
      <c r="E18" s="414">
        <v>43343</v>
      </c>
      <c r="F18" s="415" t="s">
        <v>168</v>
      </c>
      <c r="G18" s="415">
        <v>12</v>
      </c>
      <c r="H18" s="415" t="s">
        <v>20</v>
      </c>
      <c r="I18" s="415">
        <v>3126696508</v>
      </c>
      <c r="J18" s="415" t="s">
        <v>864</v>
      </c>
      <c r="K18" s="415"/>
    </row>
    <row r="19" spans="1:11" ht="20.05" customHeight="1" x14ac:dyDescent="0.25">
      <c r="A19" s="818"/>
      <c r="B19" s="413" t="s">
        <v>332</v>
      </c>
      <c r="C19" s="413" t="s">
        <v>333</v>
      </c>
      <c r="D19" s="414">
        <v>43321</v>
      </c>
      <c r="E19" s="414">
        <v>43343</v>
      </c>
      <c r="F19" s="415" t="s">
        <v>168</v>
      </c>
      <c r="G19" s="415">
        <v>12</v>
      </c>
      <c r="H19" s="415" t="s">
        <v>20</v>
      </c>
      <c r="I19" s="415" t="s">
        <v>850</v>
      </c>
      <c r="J19" s="415" t="s">
        <v>851</v>
      </c>
      <c r="K19" s="415"/>
    </row>
    <row r="20" spans="1:11" ht="20.05" customHeight="1" x14ac:dyDescent="0.25">
      <c r="A20" s="818"/>
      <c r="B20" s="413" t="s">
        <v>334</v>
      </c>
      <c r="C20" s="413" t="s">
        <v>335</v>
      </c>
      <c r="D20" s="414">
        <v>43321</v>
      </c>
      <c r="E20" s="414">
        <v>43343</v>
      </c>
      <c r="F20" s="415" t="s">
        <v>168</v>
      </c>
      <c r="G20" s="415">
        <v>12</v>
      </c>
      <c r="H20" s="415" t="s">
        <v>20</v>
      </c>
      <c r="I20" s="415">
        <v>3165012169</v>
      </c>
      <c r="J20" s="415" t="s">
        <v>852</v>
      </c>
      <c r="K20" s="415"/>
    </row>
    <row r="21" spans="1:11" ht="20.05" customHeight="1" x14ac:dyDescent="0.25">
      <c r="A21" s="818"/>
      <c r="B21" s="413" t="s">
        <v>336</v>
      </c>
      <c r="C21" s="413" t="s">
        <v>337</v>
      </c>
      <c r="D21" s="414">
        <v>43321</v>
      </c>
      <c r="E21" s="414">
        <v>43343</v>
      </c>
      <c r="F21" s="415" t="s">
        <v>168</v>
      </c>
      <c r="G21" s="415">
        <v>12</v>
      </c>
      <c r="H21" s="415" t="s">
        <v>20</v>
      </c>
      <c r="I21" s="415">
        <v>3015559349</v>
      </c>
      <c r="J21" s="415" t="s">
        <v>844</v>
      </c>
      <c r="K21" s="415"/>
    </row>
    <row r="22" spans="1:11" ht="20.05" customHeight="1" x14ac:dyDescent="0.25">
      <c r="A22" s="818"/>
      <c r="B22" s="413" t="s">
        <v>338</v>
      </c>
      <c r="C22" s="413" t="s">
        <v>339</v>
      </c>
      <c r="D22" s="414">
        <v>43321</v>
      </c>
      <c r="E22" s="414">
        <v>43343</v>
      </c>
      <c r="F22" s="415" t="s">
        <v>168</v>
      </c>
      <c r="G22" s="415">
        <v>12</v>
      </c>
      <c r="H22" s="415" t="s">
        <v>20</v>
      </c>
      <c r="I22" s="415">
        <v>3113502791</v>
      </c>
      <c r="J22" s="415" t="s">
        <v>761</v>
      </c>
      <c r="K22" s="415"/>
    </row>
    <row r="23" spans="1:11" ht="20.05" customHeight="1" x14ac:dyDescent="0.25">
      <c r="A23" s="818"/>
      <c r="B23" s="416" t="s">
        <v>340</v>
      </c>
      <c r="C23" s="413" t="s">
        <v>341</v>
      </c>
      <c r="D23" s="414">
        <v>43321</v>
      </c>
      <c r="E23" s="414">
        <v>43343</v>
      </c>
      <c r="F23" s="415" t="s">
        <v>168</v>
      </c>
      <c r="G23" s="415">
        <v>12</v>
      </c>
      <c r="H23" s="415" t="s">
        <v>630</v>
      </c>
      <c r="I23" s="415">
        <v>3003771604</v>
      </c>
      <c r="J23" s="415" t="s">
        <v>874</v>
      </c>
      <c r="K23" s="415"/>
    </row>
    <row r="24" spans="1:11" ht="20.05" customHeight="1" x14ac:dyDescent="0.25">
      <c r="A24" s="818"/>
      <c r="B24" s="413" t="s">
        <v>342</v>
      </c>
      <c r="C24" s="413" t="s">
        <v>343</v>
      </c>
      <c r="D24" s="414">
        <v>43321</v>
      </c>
      <c r="E24" s="414">
        <v>43343</v>
      </c>
      <c r="F24" s="415" t="s">
        <v>168</v>
      </c>
      <c r="G24" s="415">
        <v>12</v>
      </c>
      <c r="H24" s="415" t="s">
        <v>20</v>
      </c>
      <c r="I24" s="415" t="s">
        <v>847</v>
      </c>
      <c r="J24" s="415" t="s">
        <v>848</v>
      </c>
      <c r="K24" s="415"/>
    </row>
    <row r="25" spans="1:11" ht="20.05" customHeight="1" x14ac:dyDescent="0.25">
      <c r="A25" s="818"/>
      <c r="B25" s="413" t="s">
        <v>344</v>
      </c>
      <c r="C25" s="413" t="s">
        <v>345</v>
      </c>
      <c r="D25" s="414">
        <v>43321</v>
      </c>
      <c r="E25" s="414">
        <v>43343</v>
      </c>
      <c r="F25" s="415" t="s">
        <v>168</v>
      </c>
      <c r="G25" s="415">
        <v>12</v>
      </c>
      <c r="H25" s="415" t="s">
        <v>20</v>
      </c>
      <c r="I25" s="415">
        <v>3114017006</v>
      </c>
      <c r="J25" s="415" t="s">
        <v>859</v>
      </c>
      <c r="K25" s="415"/>
    </row>
    <row r="26" spans="1:11" ht="20.05" customHeight="1" x14ac:dyDescent="0.25">
      <c r="A26" s="818"/>
      <c r="B26" s="413" t="s">
        <v>346</v>
      </c>
      <c r="C26" s="413" t="s">
        <v>347</v>
      </c>
      <c r="D26" s="414">
        <v>43321</v>
      </c>
      <c r="E26" s="414">
        <v>43343</v>
      </c>
      <c r="F26" s="415" t="s">
        <v>168</v>
      </c>
      <c r="G26" s="415">
        <v>12</v>
      </c>
      <c r="H26" s="415" t="s">
        <v>20</v>
      </c>
      <c r="I26" s="415">
        <v>3116890608</v>
      </c>
      <c r="J26" s="415" t="s">
        <v>872</v>
      </c>
      <c r="K26" s="415"/>
    </row>
    <row r="27" spans="1:11" ht="20.05" customHeight="1" x14ac:dyDescent="0.25">
      <c r="A27" s="818"/>
      <c r="B27" s="413" t="s">
        <v>348</v>
      </c>
      <c r="C27" s="413" t="s">
        <v>349</v>
      </c>
      <c r="D27" s="414">
        <v>43321</v>
      </c>
      <c r="E27" s="414">
        <v>43342</v>
      </c>
      <c r="F27" s="415" t="s">
        <v>168</v>
      </c>
      <c r="G27" s="415">
        <v>12</v>
      </c>
      <c r="H27" s="415" t="s">
        <v>20</v>
      </c>
      <c r="I27" s="415">
        <v>9718779</v>
      </c>
      <c r="J27" s="415" t="s">
        <v>842</v>
      </c>
      <c r="K27" s="415"/>
    </row>
    <row r="28" spans="1:11" ht="20.05" customHeight="1" x14ac:dyDescent="0.25">
      <c r="A28" s="818"/>
      <c r="B28" s="413" t="s">
        <v>350</v>
      </c>
      <c r="C28" s="413" t="s">
        <v>351</v>
      </c>
      <c r="D28" s="414">
        <v>43321</v>
      </c>
      <c r="E28" s="414">
        <v>43342</v>
      </c>
      <c r="F28" s="415" t="s">
        <v>168</v>
      </c>
      <c r="G28" s="415">
        <v>12</v>
      </c>
      <c r="H28" s="415" t="s">
        <v>20</v>
      </c>
      <c r="I28" s="415">
        <v>3146122794</v>
      </c>
      <c r="J28" s="415" t="s">
        <v>873</v>
      </c>
      <c r="K28" s="415"/>
    </row>
    <row r="29" spans="1:11" ht="20.05" customHeight="1" x14ac:dyDescent="0.25">
      <c r="A29" s="818"/>
      <c r="B29" s="822" t="s">
        <v>352</v>
      </c>
      <c r="C29" s="822" t="s">
        <v>353</v>
      </c>
      <c r="D29" s="815">
        <v>43321</v>
      </c>
      <c r="E29" s="815">
        <v>43342</v>
      </c>
      <c r="F29" s="810" t="s">
        <v>218</v>
      </c>
      <c r="G29" s="415">
        <v>20</v>
      </c>
      <c r="H29" s="415" t="s">
        <v>20</v>
      </c>
      <c r="I29" s="810" t="s">
        <v>865</v>
      </c>
      <c r="J29" s="810" t="s">
        <v>866</v>
      </c>
      <c r="K29" s="415"/>
    </row>
    <row r="30" spans="1:11" ht="20.05" customHeight="1" x14ac:dyDescent="0.25">
      <c r="A30" s="818"/>
      <c r="B30" s="828"/>
      <c r="C30" s="828"/>
      <c r="D30" s="811"/>
      <c r="E30" s="811"/>
      <c r="F30" s="811"/>
      <c r="G30" s="415">
        <v>20</v>
      </c>
      <c r="H30" s="415" t="s">
        <v>23</v>
      </c>
      <c r="I30" s="811"/>
      <c r="J30" s="811"/>
      <c r="K30" s="415"/>
    </row>
    <row r="31" spans="1:11" ht="20.05" customHeight="1" x14ac:dyDescent="0.25">
      <c r="A31" s="818"/>
      <c r="B31" s="823"/>
      <c r="C31" s="823"/>
      <c r="D31" s="812"/>
      <c r="E31" s="812"/>
      <c r="F31" s="812"/>
      <c r="G31" s="415">
        <v>20</v>
      </c>
      <c r="H31" s="415" t="s">
        <v>41</v>
      </c>
      <c r="I31" s="812"/>
      <c r="J31" s="812"/>
      <c r="K31" s="415"/>
    </row>
    <row r="32" spans="1:11" ht="20.05" customHeight="1" x14ac:dyDescent="0.25">
      <c r="A32" s="818"/>
      <c r="B32" s="820" t="s">
        <v>354</v>
      </c>
      <c r="C32" s="820" t="s">
        <v>355</v>
      </c>
      <c r="D32" s="815">
        <v>43313</v>
      </c>
      <c r="E32" s="815">
        <v>43342</v>
      </c>
      <c r="F32" s="415" t="s">
        <v>409</v>
      </c>
      <c r="G32" s="415">
        <v>20</v>
      </c>
      <c r="H32" s="415" t="s">
        <v>22</v>
      </c>
      <c r="I32" s="810">
        <v>3114319257</v>
      </c>
      <c r="J32" s="810" t="s">
        <v>688</v>
      </c>
      <c r="K32" s="415"/>
    </row>
    <row r="33" spans="1:11" ht="20.05" customHeight="1" x14ac:dyDescent="0.25">
      <c r="A33" s="818"/>
      <c r="B33" s="820"/>
      <c r="C33" s="820"/>
      <c r="D33" s="812"/>
      <c r="E33" s="812"/>
      <c r="F33" s="415" t="s">
        <v>409</v>
      </c>
      <c r="G33" s="415">
        <v>8</v>
      </c>
      <c r="H33" s="415" t="s">
        <v>20</v>
      </c>
      <c r="I33" s="811"/>
      <c r="J33" s="811"/>
      <c r="K33" s="415"/>
    </row>
    <row r="34" spans="1:11" ht="20.05" customHeight="1" x14ac:dyDescent="0.25">
      <c r="A34" s="818"/>
      <c r="B34" s="820"/>
      <c r="C34" s="820"/>
      <c r="D34" s="414">
        <v>43321</v>
      </c>
      <c r="E34" s="414">
        <v>43342</v>
      </c>
      <c r="F34" s="415" t="s">
        <v>168</v>
      </c>
      <c r="G34" s="415">
        <v>12</v>
      </c>
      <c r="H34" s="415" t="s">
        <v>20</v>
      </c>
      <c r="I34" s="812"/>
      <c r="J34" s="812"/>
      <c r="K34" s="415"/>
    </row>
    <row r="35" spans="1:11" ht="20.05" customHeight="1" x14ac:dyDescent="0.25">
      <c r="A35" s="818"/>
      <c r="B35" s="824" t="s">
        <v>356</v>
      </c>
      <c r="C35" s="824" t="s">
        <v>357</v>
      </c>
      <c r="D35" s="825">
        <v>43343</v>
      </c>
      <c r="E35" s="825">
        <v>43340</v>
      </c>
      <c r="F35" s="589" t="s">
        <v>409</v>
      </c>
      <c r="G35" s="590">
        <v>8</v>
      </c>
      <c r="H35" s="590" t="s">
        <v>20</v>
      </c>
      <c r="I35" s="829">
        <v>7889843</v>
      </c>
      <c r="J35" s="829" t="s">
        <v>661</v>
      </c>
      <c r="K35" s="829" t="s">
        <v>916</v>
      </c>
    </row>
    <row r="36" spans="1:11" ht="20.05" customHeight="1" x14ac:dyDescent="0.25">
      <c r="A36" s="818"/>
      <c r="B36" s="824"/>
      <c r="C36" s="824"/>
      <c r="D36" s="826"/>
      <c r="E36" s="826"/>
      <c r="F36" s="589" t="s">
        <v>409</v>
      </c>
      <c r="G36" s="590">
        <v>20</v>
      </c>
      <c r="H36" s="590" t="s">
        <v>22</v>
      </c>
      <c r="I36" s="830"/>
      <c r="J36" s="830"/>
      <c r="K36" s="830"/>
    </row>
    <row r="37" spans="1:11" ht="20.05" customHeight="1" x14ac:dyDescent="0.25">
      <c r="A37" s="818"/>
      <c r="B37" s="824"/>
      <c r="C37" s="824"/>
      <c r="D37" s="826"/>
      <c r="E37" s="826"/>
      <c r="F37" s="589" t="s">
        <v>168</v>
      </c>
      <c r="G37" s="590">
        <v>12</v>
      </c>
      <c r="H37" s="590" t="s">
        <v>20</v>
      </c>
      <c r="I37" s="830"/>
      <c r="J37" s="830"/>
      <c r="K37" s="830"/>
    </row>
    <row r="38" spans="1:11" ht="20.05" customHeight="1" x14ac:dyDescent="0.25">
      <c r="A38" s="818"/>
      <c r="B38" s="824"/>
      <c r="C38" s="824"/>
      <c r="D38" s="827"/>
      <c r="E38" s="827"/>
      <c r="F38" s="590" t="s">
        <v>409</v>
      </c>
      <c r="G38" s="590">
        <v>20</v>
      </c>
      <c r="H38" s="590" t="s">
        <v>41</v>
      </c>
      <c r="I38" s="831"/>
      <c r="J38" s="831"/>
      <c r="K38" s="831"/>
    </row>
    <row r="39" spans="1:11" ht="20.05" customHeight="1" x14ac:dyDescent="0.25">
      <c r="A39" s="818"/>
      <c r="B39" s="413" t="s">
        <v>358</v>
      </c>
      <c r="C39" s="413" t="s">
        <v>359</v>
      </c>
      <c r="D39" s="414">
        <v>43321</v>
      </c>
      <c r="E39" s="414">
        <v>43342</v>
      </c>
      <c r="F39" s="415" t="s">
        <v>168</v>
      </c>
      <c r="G39" s="415">
        <v>12</v>
      </c>
      <c r="H39" s="415" t="s">
        <v>20</v>
      </c>
      <c r="I39" s="415">
        <v>3204248994</v>
      </c>
      <c r="J39" s="415" t="s">
        <v>855</v>
      </c>
      <c r="K39" s="415"/>
    </row>
    <row r="40" spans="1:11" ht="20.05" customHeight="1" x14ac:dyDescent="0.25">
      <c r="A40" s="818"/>
      <c r="B40" s="820" t="s">
        <v>360</v>
      </c>
      <c r="C40" s="820" t="s">
        <v>361</v>
      </c>
      <c r="D40" s="815">
        <v>43343</v>
      </c>
      <c r="E40" s="815">
        <v>43340</v>
      </c>
      <c r="F40" s="417" t="s">
        <v>315</v>
      </c>
      <c r="G40" s="415">
        <v>8</v>
      </c>
      <c r="H40" s="415" t="s">
        <v>20</v>
      </c>
      <c r="I40" s="810">
        <v>7889843</v>
      </c>
      <c r="J40" s="810" t="s">
        <v>661</v>
      </c>
      <c r="K40" s="415"/>
    </row>
    <row r="41" spans="1:11" ht="20.05" customHeight="1" x14ac:dyDescent="0.25">
      <c r="A41" s="818"/>
      <c r="B41" s="820"/>
      <c r="C41" s="820"/>
      <c r="D41" s="816"/>
      <c r="E41" s="816"/>
      <c r="F41" s="415" t="s">
        <v>665</v>
      </c>
      <c r="G41" s="415">
        <v>20</v>
      </c>
      <c r="H41" s="415" t="s">
        <v>41</v>
      </c>
      <c r="I41" s="811"/>
      <c r="J41" s="811"/>
      <c r="K41" s="415"/>
    </row>
    <row r="42" spans="1:11" ht="20.05" customHeight="1" x14ac:dyDescent="0.25">
      <c r="A42" s="818"/>
      <c r="B42" s="820"/>
      <c r="C42" s="820"/>
      <c r="D42" s="816"/>
      <c r="E42" s="816"/>
      <c r="F42" s="415" t="s">
        <v>168</v>
      </c>
      <c r="G42" s="415">
        <v>12</v>
      </c>
      <c r="H42" s="415" t="s">
        <v>20</v>
      </c>
      <c r="I42" s="811"/>
      <c r="J42" s="811"/>
      <c r="K42" s="415"/>
    </row>
    <row r="43" spans="1:11" ht="20.05" customHeight="1" x14ac:dyDescent="0.25">
      <c r="A43" s="818"/>
      <c r="B43" s="820"/>
      <c r="C43" s="820"/>
      <c r="D43" s="817"/>
      <c r="E43" s="817"/>
      <c r="F43" s="415" t="s">
        <v>224</v>
      </c>
      <c r="G43" s="415">
        <v>20</v>
      </c>
      <c r="H43" s="415" t="s">
        <v>22</v>
      </c>
      <c r="I43" s="812"/>
      <c r="J43" s="812"/>
      <c r="K43" s="415"/>
    </row>
    <row r="44" spans="1:11" ht="20.05" customHeight="1" x14ac:dyDescent="0.25">
      <c r="A44" s="818"/>
      <c r="B44" s="820" t="s">
        <v>362</v>
      </c>
      <c r="C44" s="820" t="s">
        <v>363</v>
      </c>
      <c r="D44" s="815">
        <v>43321</v>
      </c>
      <c r="E44" s="821">
        <v>43342</v>
      </c>
      <c r="F44" s="819" t="s">
        <v>218</v>
      </c>
      <c r="G44" s="415">
        <v>20</v>
      </c>
      <c r="H44" s="415" t="s">
        <v>20</v>
      </c>
      <c r="I44" s="810">
        <v>3182385017</v>
      </c>
      <c r="J44" s="810" t="s">
        <v>843</v>
      </c>
      <c r="K44" s="415"/>
    </row>
    <row r="45" spans="1:11" ht="20.05" customHeight="1" x14ac:dyDescent="0.25">
      <c r="A45" s="818"/>
      <c r="B45" s="820"/>
      <c r="C45" s="820"/>
      <c r="D45" s="811"/>
      <c r="E45" s="819"/>
      <c r="F45" s="819"/>
      <c r="G45" s="415">
        <v>20</v>
      </c>
      <c r="H45" s="415" t="s">
        <v>41</v>
      </c>
      <c r="I45" s="811"/>
      <c r="J45" s="811"/>
      <c r="K45" s="415"/>
    </row>
    <row r="46" spans="1:11" ht="20.05" customHeight="1" x14ac:dyDescent="0.25">
      <c r="A46" s="818"/>
      <c r="B46" s="820"/>
      <c r="C46" s="820"/>
      <c r="D46" s="812"/>
      <c r="E46" s="819"/>
      <c r="F46" s="819"/>
      <c r="G46" s="415">
        <v>20</v>
      </c>
      <c r="H46" s="415" t="s">
        <v>22</v>
      </c>
      <c r="I46" s="812"/>
      <c r="J46" s="812"/>
      <c r="K46" s="415"/>
    </row>
    <row r="47" spans="1:11" ht="20.05" customHeight="1" x14ac:dyDescent="0.25">
      <c r="A47" s="818"/>
      <c r="B47" s="413" t="s">
        <v>364</v>
      </c>
      <c r="C47" s="413" t="s">
        <v>365</v>
      </c>
      <c r="D47" s="414">
        <v>43321</v>
      </c>
      <c r="E47" s="414">
        <v>43342</v>
      </c>
      <c r="F47" s="415" t="s">
        <v>168</v>
      </c>
      <c r="G47" s="415">
        <v>12</v>
      </c>
      <c r="H47" s="415" t="s">
        <v>20</v>
      </c>
      <c r="I47" s="415">
        <v>3045433157</v>
      </c>
      <c r="J47" s="415" t="s">
        <v>856</v>
      </c>
      <c r="K47" s="415"/>
    </row>
    <row r="48" spans="1:11" ht="20.05" customHeight="1" x14ac:dyDescent="0.25">
      <c r="A48" s="818"/>
      <c r="B48" s="437" t="s">
        <v>366</v>
      </c>
      <c r="C48" s="437" t="s">
        <v>367</v>
      </c>
      <c r="D48" s="360">
        <v>43321</v>
      </c>
      <c r="E48" s="360">
        <v>43342</v>
      </c>
      <c r="F48" s="5" t="s">
        <v>168</v>
      </c>
      <c r="G48" s="5">
        <v>12</v>
      </c>
      <c r="H48" s="5" t="s">
        <v>23</v>
      </c>
      <c r="I48" s="5">
        <v>3217725137</v>
      </c>
      <c r="J48" s="5" t="s">
        <v>834</v>
      </c>
      <c r="K48" s="5" t="s">
        <v>916</v>
      </c>
    </row>
    <row r="49" spans="1:11" ht="20.05" customHeight="1" x14ac:dyDescent="0.25">
      <c r="A49" s="818"/>
      <c r="B49" s="413" t="s">
        <v>368</v>
      </c>
      <c r="C49" s="413" t="s">
        <v>369</v>
      </c>
      <c r="D49" s="414">
        <v>43321</v>
      </c>
      <c r="E49" s="414">
        <v>43342</v>
      </c>
      <c r="F49" s="415" t="s">
        <v>168</v>
      </c>
      <c r="G49" s="415">
        <v>12</v>
      </c>
      <c r="H49" s="415" t="s">
        <v>784</v>
      </c>
      <c r="I49" s="415">
        <v>3106417282</v>
      </c>
      <c r="J49" s="415" t="s">
        <v>875</v>
      </c>
      <c r="K49" s="415"/>
    </row>
    <row r="50" spans="1:11" ht="20.05" customHeight="1" x14ac:dyDescent="0.25">
      <c r="A50" s="818"/>
      <c r="B50" s="418" t="s">
        <v>370</v>
      </c>
      <c r="C50" s="418" t="s">
        <v>341</v>
      </c>
      <c r="D50" s="414">
        <v>43321</v>
      </c>
      <c r="E50" s="414">
        <v>43342</v>
      </c>
      <c r="F50" s="415" t="s">
        <v>168</v>
      </c>
      <c r="G50" s="415">
        <v>12</v>
      </c>
      <c r="H50" s="415" t="s">
        <v>20</v>
      </c>
      <c r="I50" s="415">
        <v>3114282072</v>
      </c>
      <c r="J50" s="415" t="s">
        <v>863</v>
      </c>
      <c r="K50" s="415"/>
    </row>
    <row r="51" spans="1:11" ht="20.05" customHeight="1" x14ac:dyDescent="0.25">
      <c r="A51" s="818"/>
      <c r="B51" s="413" t="s">
        <v>371</v>
      </c>
      <c r="C51" s="413" t="s">
        <v>372</v>
      </c>
      <c r="D51" s="414">
        <v>43321</v>
      </c>
      <c r="E51" s="414">
        <v>43342</v>
      </c>
      <c r="F51" s="415" t="s">
        <v>168</v>
      </c>
      <c r="G51" s="415">
        <v>12</v>
      </c>
      <c r="H51" s="415" t="s">
        <v>20</v>
      </c>
      <c r="I51" s="415">
        <v>3145979513</v>
      </c>
      <c r="J51" s="415" t="s">
        <v>838</v>
      </c>
      <c r="K51" s="415"/>
    </row>
    <row r="52" spans="1:11" ht="20.05" customHeight="1" x14ac:dyDescent="0.25">
      <c r="A52" s="818"/>
      <c r="B52" s="418" t="s">
        <v>373</v>
      </c>
      <c r="C52" s="413" t="s">
        <v>374</v>
      </c>
      <c r="D52" s="414">
        <v>43321</v>
      </c>
      <c r="E52" s="414">
        <v>43342</v>
      </c>
      <c r="F52" s="415" t="s">
        <v>168</v>
      </c>
      <c r="G52" s="415">
        <v>12</v>
      </c>
      <c r="H52" s="415" t="s">
        <v>20</v>
      </c>
      <c r="I52" s="415" t="s">
        <v>867</v>
      </c>
      <c r="J52" s="415" t="s">
        <v>868</v>
      </c>
      <c r="K52" s="415"/>
    </row>
    <row r="53" spans="1:11" ht="20.05" customHeight="1" x14ac:dyDescent="0.25">
      <c r="A53" s="818"/>
      <c r="B53" s="822" t="s">
        <v>375</v>
      </c>
      <c r="C53" s="822" t="s">
        <v>376</v>
      </c>
      <c r="D53" s="815">
        <v>43321</v>
      </c>
      <c r="E53" s="815">
        <v>43342</v>
      </c>
      <c r="F53" s="810" t="s">
        <v>377</v>
      </c>
      <c r="G53" s="415">
        <v>20</v>
      </c>
      <c r="H53" s="415" t="s">
        <v>784</v>
      </c>
      <c r="I53" s="810" t="s">
        <v>853</v>
      </c>
      <c r="J53" s="810" t="s">
        <v>854</v>
      </c>
      <c r="K53" s="415"/>
    </row>
    <row r="54" spans="1:11" ht="20.05" customHeight="1" x14ac:dyDescent="0.25">
      <c r="A54" s="818"/>
      <c r="B54" s="823"/>
      <c r="C54" s="823"/>
      <c r="D54" s="817"/>
      <c r="E54" s="817"/>
      <c r="F54" s="812"/>
      <c r="G54" s="415">
        <v>20</v>
      </c>
      <c r="H54" s="415" t="s">
        <v>23</v>
      </c>
      <c r="I54" s="812"/>
      <c r="J54" s="812"/>
      <c r="K54" s="415"/>
    </row>
    <row r="55" spans="1:11" ht="20.05" customHeight="1" x14ac:dyDescent="0.25">
      <c r="A55" s="818"/>
      <c r="B55" s="413" t="s">
        <v>378</v>
      </c>
      <c r="C55" s="413" t="s">
        <v>379</v>
      </c>
      <c r="D55" s="414">
        <v>43321</v>
      </c>
      <c r="E55" s="414">
        <v>43342</v>
      </c>
      <c r="F55" s="415" t="s">
        <v>168</v>
      </c>
      <c r="G55" s="415">
        <v>12</v>
      </c>
      <c r="H55" s="415" t="s">
        <v>20</v>
      </c>
      <c r="I55" s="415">
        <v>3107086059</v>
      </c>
      <c r="J55" s="415" t="s">
        <v>858</v>
      </c>
      <c r="K55" s="415"/>
    </row>
    <row r="56" spans="1:11" ht="20.05" customHeight="1" x14ac:dyDescent="0.25">
      <c r="A56" s="818"/>
      <c r="B56" s="413" t="s">
        <v>380</v>
      </c>
      <c r="C56" s="413" t="s">
        <v>381</v>
      </c>
      <c r="D56" s="414">
        <v>43321</v>
      </c>
      <c r="E56" s="414">
        <v>43342</v>
      </c>
      <c r="F56" s="415" t="s">
        <v>168</v>
      </c>
      <c r="G56" s="415">
        <v>12</v>
      </c>
      <c r="H56" s="415" t="s">
        <v>20</v>
      </c>
      <c r="I56" s="415">
        <v>3132341618</v>
      </c>
      <c r="J56" s="415" t="s">
        <v>845</v>
      </c>
      <c r="K56" s="415"/>
    </row>
    <row r="57" spans="1:11" ht="20.05" customHeight="1" x14ac:dyDescent="0.25">
      <c r="A57" s="818"/>
      <c r="B57" s="413" t="s">
        <v>382</v>
      </c>
      <c r="C57" s="413" t="s">
        <v>383</v>
      </c>
      <c r="D57" s="414">
        <v>43321</v>
      </c>
      <c r="E57" s="414">
        <v>43342</v>
      </c>
      <c r="F57" s="415" t="s">
        <v>168</v>
      </c>
      <c r="G57" s="415">
        <v>12</v>
      </c>
      <c r="H57" s="415" t="s">
        <v>20</v>
      </c>
      <c r="I57" s="415">
        <v>3145760814</v>
      </c>
      <c r="J57" s="415" t="s">
        <v>849</v>
      </c>
      <c r="K57" s="415"/>
    </row>
    <row r="58" spans="1:11" ht="20.05" customHeight="1" x14ac:dyDescent="0.25">
      <c r="A58" s="818"/>
      <c r="B58" s="413" t="s">
        <v>384</v>
      </c>
      <c r="C58" s="413" t="s">
        <v>385</v>
      </c>
      <c r="D58" s="414">
        <v>43321</v>
      </c>
      <c r="E58" s="414">
        <v>43342</v>
      </c>
      <c r="F58" s="415" t="s">
        <v>168</v>
      </c>
      <c r="G58" s="415">
        <v>12</v>
      </c>
      <c r="H58" s="415" t="s">
        <v>20</v>
      </c>
      <c r="I58" s="415">
        <v>3217454995</v>
      </c>
      <c r="J58" s="415" t="s">
        <v>876</v>
      </c>
      <c r="K58" s="415"/>
    </row>
    <row r="59" spans="1:11" ht="20.05" customHeight="1" x14ac:dyDescent="0.25">
      <c r="A59" s="818"/>
      <c r="B59" s="413" t="s">
        <v>386</v>
      </c>
      <c r="C59" s="413" t="s">
        <v>387</v>
      </c>
      <c r="D59" s="414">
        <v>43321</v>
      </c>
      <c r="E59" s="414">
        <v>43342</v>
      </c>
      <c r="F59" s="415" t="s">
        <v>168</v>
      </c>
      <c r="G59" s="415">
        <v>12</v>
      </c>
      <c r="H59" s="415" t="s">
        <v>20</v>
      </c>
      <c r="I59" s="415">
        <v>3116916694</v>
      </c>
      <c r="J59" s="415" t="s">
        <v>869</v>
      </c>
      <c r="K59" s="415"/>
    </row>
    <row r="60" spans="1:11" ht="20.05" customHeight="1" x14ac:dyDescent="0.25">
      <c r="A60" s="818"/>
      <c r="B60" s="820" t="s">
        <v>388</v>
      </c>
      <c r="C60" s="820" t="s">
        <v>389</v>
      </c>
      <c r="D60" s="815">
        <v>43321</v>
      </c>
      <c r="E60" s="815">
        <v>43342</v>
      </c>
      <c r="F60" s="810" t="s">
        <v>168</v>
      </c>
      <c r="G60" s="415">
        <v>6</v>
      </c>
      <c r="H60" s="415" t="s">
        <v>20</v>
      </c>
      <c r="I60" s="810">
        <v>3107209159</v>
      </c>
      <c r="J60" s="810" t="s">
        <v>669</v>
      </c>
      <c r="K60" s="810" t="s">
        <v>887</v>
      </c>
    </row>
    <row r="61" spans="1:11" ht="20.05" customHeight="1" x14ac:dyDescent="0.25">
      <c r="A61" s="818"/>
      <c r="B61" s="820"/>
      <c r="C61" s="820"/>
      <c r="D61" s="812"/>
      <c r="E61" s="812"/>
      <c r="F61" s="812"/>
      <c r="G61" s="415">
        <v>6</v>
      </c>
      <c r="H61" s="415" t="s">
        <v>23</v>
      </c>
      <c r="I61" s="811"/>
      <c r="J61" s="811"/>
      <c r="K61" s="811"/>
    </row>
    <row r="62" spans="1:11" ht="20.05" customHeight="1" x14ac:dyDescent="0.25">
      <c r="A62" s="818"/>
      <c r="B62" s="820"/>
      <c r="C62" s="820"/>
      <c r="D62" s="414">
        <v>43312</v>
      </c>
      <c r="E62" s="414">
        <v>43340</v>
      </c>
      <c r="F62" s="415" t="s">
        <v>321</v>
      </c>
      <c r="G62" s="415">
        <v>12</v>
      </c>
      <c r="H62" s="415" t="s">
        <v>22</v>
      </c>
      <c r="I62" s="812"/>
      <c r="J62" s="812"/>
      <c r="K62" s="812"/>
    </row>
    <row r="63" spans="1:11" ht="20.05" customHeight="1" x14ac:dyDescent="0.25">
      <c r="A63" s="818"/>
      <c r="B63" s="413" t="s">
        <v>390</v>
      </c>
      <c r="C63" s="413" t="s">
        <v>391</v>
      </c>
      <c r="D63" s="414">
        <v>43321</v>
      </c>
      <c r="E63" s="414">
        <v>43342</v>
      </c>
      <c r="F63" s="415" t="s">
        <v>168</v>
      </c>
      <c r="G63" s="415">
        <v>12</v>
      </c>
      <c r="H63" s="415" t="s">
        <v>20</v>
      </c>
      <c r="I63" s="415">
        <v>3145653404</v>
      </c>
      <c r="J63" s="415" t="s">
        <v>857</v>
      </c>
      <c r="K63" s="415"/>
    </row>
    <row r="64" spans="1:11" ht="20.05" customHeight="1" x14ac:dyDescent="0.25">
      <c r="A64" s="818"/>
      <c r="B64" s="413" t="s">
        <v>392</v>
      </c>
      <c r="C64" s="413" t="s">
        <v>393</v>
      </c>
      <c r="D64" s="414">
        <v>43321</v>
      </c>
      <c r="E64" s="414">
        <v>43342</v>
      </c>
      <c r="F64" s="415" t="s">
        <v>168</v>
      </c>
      <c r="G64" s="415">
        <v>12</v>
      </c>
      <c r="H64" s="415" t="s">
        <v>20</v>
      </c>
      <c r="I64" s="415">
        <v>3017980497</v>
      </c>
      <c r="J64" s="415" t="s">
        <v>846</v>
      </c>
      <c r="K64" s="415"/>
    </row>
    <row r="65" spans="1:11" ht="20.05" customHeight="1" x14ac:dyDescent="0.25">
      <c r="A65" s="818"/>
      <c r="B65" s="413" t="s">
        <v>394</v>
      </c>
      <c r="C65" s="413" t="s">
        <v>395</v>
      </c>
      <c r="D65" s="414">
        <v>43321</v>
      </c>
      <c r="E65" s="414">
        <v>43342</v>
      </c>
      <c r="F65" s="415" t="s">
        <v>168</v>
      </c>
      <c r="G65" s="415">
        <v>12</v>
      </c>
      <c r="H65" s="415" t="s">
        <v>20</v>
      </c>
      <c r="I65" s="415">
        <v>3108443930</v>
      </c>
      <c r="J65" s="415" t="s">
        <v>836</v>
      </c>
      <c r="K65" s="415"/>
    </row>
    <row r="66" spans="1:11" ht="20.05" customHeight="1" x14ac:dyDescent="0.25">
      <c r="A66" s="818"/>
      <c r="B66" s="416" t="s">
        <v>396</v>
      </c>
      <c r="C66" s="413" t="s">
        <v>397</v>
      </c>
      <c r="D66" s="414">
        <v>43321</v>
      </c>
      <c r="E66" s="414">
        <v>43342</v>
      </c>
      <c r="F66" s="415" t="s">
        <v>168</v>
      </c>
      <c r="G66" s="415">
        <v>12</v>
      </c>
      <c r="H66" s="415" t="s">
        <v>20</v>
      </c>
      <c r="I66" s="415">
        <v>3105140952</v>
      </c>
      <c r="J66" s="415" t="s">
        <v>832</v>
      </c>
      <c r="K66" s="415"/>
    </row>
    <row r="67" spans="1:11" ht="20.05" customHeight="1" x14ac:dyDescent="0.25">
      <c r="A67" s="818"/>
      <c r="B67" s="416" t="s">
        <v>398</v>
      </c>
      <c r="C67" s="413" t="s">
        <v>399</v>
      </c>
      <c r="D67" s="414">
        <v>43321</v>
      </c>
      <c r="E67" s="414">
        <v>43342</v>
      </c>
      <c r="F67" s="415" t="s">
        <v>168</v>
      </c>
      <c r="G67" s="415">
        <v>12</v>
      </c>
      <c r="H67" s="415" t="s">
        <v>20</v>
      </c>
      <c r="I67" s="415" t="s">
        <v>840</v>
      </c>
      <c r="J67" s="415" t="s">
        <v>841</v>
      </c>
      <c r="K67" s="415"/>
    </row>
    <row r="68" spans="1:11" ht="20.05" customHeight="1" x14ac:dyDescent="0.25">
      <c r="A68" s="818"/>
      <c r="B68" s="560" t="s">
        <v>202</v>
      </c>
      <c r="C68" s="437" t="s">
        <v>794</v>
      </c>
      <c r="D68" s="360">
        <v>43321</v>
      </c>
      <c r="E68" s="360">
        <v>43342</v>
      </c>
      <c r="F68" s="5" t="s">
        <v>168</v>
      </c>
      <c r="G68" s="5">
        <v>12</v>
      </c>
      <c r="H68" s="5" t="s">
        <v>20</v>
      </c>
      <c r="I68" s="5">
        <v>3145274191</v>
      </c>
      <c r="J68" s="5" t="s">
        <v>795</v>
      </c>
      <c r="K68" s="5" t="s">
        <v>1073</v>
      </c>
    </row>
    <row r="69" spans="1:11" ht="20.05" customHeight="1" x14ac:dyDescent="0.25">
      <c r="A69" s="818"/>
      <c r="B69" s="416" t="s">
        <v>559</v>
      </c>
      <c r="C69" s="413" t="s">
        <v>560</v>
      </c>
      <c r="D69" s="414">
        <v>43321</v>
      </c>
      <c r="E69" s="414">
        <v>43342</v>
      </c>
      <c r="F69" s="415" t="s">
        <v>168</v>
      </c>
      <c r="G69" s="415">
        <v>12</v>
      </c>
      <c r="H69" s="415" t="s">
        <v>20</v>
      </c>
      <c r="I69" s="415">
        <v>3135338592</v>
      </c>
      <c r="J69" s="415" t="s">
        <v>835</v>
      </c>
      <c r="K69" s="415"/>
    </row>
    <row r="70" spans="1:11" ht="20.05" customHeight="1" x14ac:dyDescent="0.25">
      <c r="G70" s="4">
        <f>SUM(G2:G69)</f>
        <v>892</v>
      </c>
    </row>
  </sheetData>
  <autoFilter ref="A1:L69"/>
  <mergeCells count="72">
    <mergeCell ref="K11:K12"/>
    <mergeCell ref="K35:K38"/>
    <mergeCell ref="F29:F31"/>
    <mergeCell ref="J3:J4"/>
    <mergeCell ref="I3:I4"/>
    <mergeCell ref="I32:I34"/>
    <mergeCell ref="J32:J34"/>
    <mergeCell ref="I5:I7"/>
    <mergeCell ref="J5:J7"/>
    <mergeCell ref="I29:I31"/>
    <mergeCell ref="J29:J31"/>
    <mergeCell ref="I9:I10"/>
    <mergeCell ref="J9:J10"/>
    <mergeCell ref="I15:I17"/>
    <mergeCell ref="J15:J17"/>
    <mergeCell ref="I35:I38"/>
    <mergeCell ref="J35:J38"/>
    <mergeCell ref="D32:D33"/>
    <mergeCell ref="E32:E33"/>
    <mergeCell ref="B53:B54"/>
    <mergeCell ref="C53:C54"/>
    <mergeCell ref="D53:D54"/>
    <mergeCell ref="E53:E54"/>
    <mergeCell ref="F53:F54"/>
    <mergeCell ref="J53:J54"/>
    <mergeCell ref="C29:C31"/>
    <mergeCell ref="D29:D31"/>
    <mergeCell ref="E35:E38"/>
    <mergeCell ref="B3:B4"/>
    <mergeCell ref="D5:D6"/>
    <mergeCell ref="E5:E6"/>
    <mergeCell ref="B9:B10"/>
    <mergeCell ref="C9:C10"/>
    <mergeCell ref="B5:B7"/>
    <mergeCell ref="C5:C7"/>
    <mergeCell ref="B15:B17"/>
    <mergeCell ref="C15:C17"/>
    <mergeCell ref="E29:E31"/>
    <mergeCell ref="D15:D16"/>
    <mergeCell ref="E15:E16"/>
    <mergeCell ref="A2:A69"/>
    <mergeCell ref="F44:F46"/>
    <mergeCell ref="B60:B62"/>
    <mergeCell ref="C60:C62"/>
    <mergeCell ref="B44:B46"/>
    <mergeCell ref="C44:C46"/>
    <mergeCell ref="E44:E46"/>
    <mergeCell ref="B40:B43"/>
    <mergeCell ref="C40:C43"/>
    <mergeCell ref="C3:C4"/>
    <mergeCell ref="B32:B34"/>
    <mergeCell ref="C32:C34"/>
    <mergeCell ref="B35:B38"/>
    <mergeCell ref="C35:C38"/>
    <mergeCell ref="D35:D38"/>
    <mergeCell ref="B29:B31"/>
    <mergeCell ref="K60:K62"/>
    <mergeCell ref="B11:B12"/>
    <mergeCell ref="C11:C12"/>
    <mergeCell ref="J60:J62"/>
    <mergeCell ref="I60:I62"/>
    <mergeCell ref="D40:D43"/>
    <mergeCell ref="E40:E43"/>
    <mergeCell ref="I40:I43"/>
    <mergeCell ref="J40:J43"/>
    <mergeCell ref="F60:F61"/>
    <mergeCell ref="D60:D61"/>
    <mergeCell ref="E60:E61"/>
    <mergeCell ref="D44:D46"/>
    <mergeCell ref="I44:I46"/>
    <mergeCell ref="J44:J46"/>
    <mergeCell ref="I53:I54"/>
  </mergeCells>
  <pageMargins left="0.7" right="0.7" top="0.75" bottom="0.75" header="0.3" footer="0.3"/>
  <pageSetup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0"/>
  <sheetViews>
    <sheetView zoomScale="90" zoomScaleNormal="90" workbookViewId="0">
      <pane ySplit="1" topLeftCell="A63" activePane="bottomLeft" state="frozen"/>
      <selection pane="bottomLeft" activeCell="N69" sqref="N69:N71"/>
    </sheetView>
  </sheetViews>
  <sheetFormatPr baseColWidth="10" defaultColWidth="11.375" defaultRowHeight="30.1" customHeight="1" x14ac:dyDescent="0.25"/>
  <cols>
    <col min="1" max="1" width="7" style="37" customWidth="1"/>
    <col min="2" max="2" width="17.625" style="3" customWidth="1"/>
    <col min="3" max="3" width="22.375" style="3" customWidth="1"/>
    <col min="4" max="4" width="13.375" style="3" hidden="1" customWidth="1"/>
    <col min="5" max="5" width="14.375" style="3" hidden="1" customWidth="1"/>
    <col min="6" max="6" width="14.375" style="3" customWidth="1"/>
    <col min="7" max="7" width="16.375" style="3" customWidth="1"/>
    <col min="8" max="8" width="16" style="3" hidden="1" customWidth="1"/>
    <col min="9" max="9" width="20.875" style="41" hidden="1" customWidth="1"/>
    <col min="10" max="11" width="12.125" style="3" hidden="1" customWidth="1"/>
    <col min="12" max="12" width="9" style="3" customWidth="1"/>
    <col min="13" max="13" width="9.75" style="3" customWidth="1"/>
    <col min="14" max="14" width="23" style="3" customWidth="1"/>
    <col min="15" max="15" width="45.125" style="3" customWidth="1"/>
    <col min="16" max="16" width="23.75" style="3" customWidth="1"/>
    <col min="17" max="16384" width="11.375" style="3"/>
  </cols>
  <sheetData>
    <row r="1" spans="1:17" ht="30.1" customHeight="1" x14ac:dyDescent="0.25">
      <c r="A1" s="34" t="s">
        <v>419</v>
      </c>
      <c r="B1" s="1" t="s">
        <v>0</v>
      </c>
      <c r="C1" s="1" t="s">
        <v>1</v>
      </c>
      <c r="D1" s="49" t="s">
        <v>2</v>
      </c>
      <c r="E1" s="53" t="s">
        <v>3</v>
      </c>
      <c r="F1" s="49" t="s">
        <v>4</v>
      </c>
      <c r="G1" s="49" t="s">
        <v>52</v>
      </c>
      <c r="H1" s="54" t="s">
        <v>5</v>
      </c>
      <c r="I1" s="1" t="s">
        <v>6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50" t="s">
        <v>495</v>
      </c>
    </row>
    <row r="2" spans="1:17" ht="30.1" customHeight="1" x14ac:dyDescent="0.25">
      <c r="A2" s="832">
        <v>1</v>
      </c>
      <c r="B2" s="834" t="s">
        <v>54</v>
      </c>
      <c r="C2" s="834" t="s">
        <v>55</v>
      </c>
      <c r="D2" s="157"/>
      <c r="E2" s="157"/>
      <c r="F2" s="834" t="s">
        <v>56</v>
      </c>
      <c r="G2" s="834" t="s">
        <v>57</v>
      </c>
      <c r="H2" s="332"/>
      <c r="I2" s="834">
        <v>32185655741</v>
      </c>
      <c r="J2" s="834">
        <v>1</v>
      </c>
      <c r="K2" s="834">
        <v>30</v>
      </c>
      <c r="L2" s="333">
        <v>12</v>
      </c>
      <c r="M2" s="334" t="s">
        <v>20</v>
      </c>
      <c r="N2" s="335" t="s">
        <v>501</v>
      </c>
      <c r="O2" s="157"/>
      <c r="P2" s="157"/>
      <c r="Q2" s="2"/>
    </row>
    <row r="3" spans="1:17" ht="30.1" customHeight="1" x14ac:dyDescent="0.25">
      <c r="A3" s="833"/>
      <c r="B3" s="835"/>
      <c r="C3" s="835"/>
      <c r="D3" s="157"/>
      <c r="E3" s="157"/>
      <c r="F3" s="835"/>
      <c r="G3" s="835"/>
      <c r="H3" s="332"/>
      <c r="I3" s="835"/>
      <c r="J3" s="835"/>
      <c r="K3" s="835"/>
      <c r="L3" s="333">
        <v>12</v>
      </c>
      <c r="M3" s="334" t="s">
        <v>23</v>
      </c>
      <c r="N3" s="335" t="s">
        <v>501</v>
      </c>
      <c r="O3" s="157"/>
      <c r="P3" s="157"/>
      <c r="Q3" s="2"/>
    </row>
    <row r="4" spans="1:17" ht="30.1" customHeight="1" x14ac:dyDescent="0.25">
      <c r="A4" s="832">
        <v>2</v>
      </c>
      <c r="B4" s="834" t="s">
        <v>58</v>
      </c>
      <c r="C4" s="834" t="s">
        <v>59</v>
      </c>
      <c r="D4" s="157"/>
      <c r="E4" s="157"/>
      <c r="F4" s="834" t="s">
        <v>56</v>
      </c>
      <c r="G4" s="834" t="s">
        <v>45</v>
      </c>
      <c r="H4" s="332"/>
      <c r="I4" s="834" t="s">
        <v>580</v>
      </c>
      <c r="J4" s="834">
        <v>1</v>
      </c>
      <c r="K4" s="834">
        <v>30</v>
      </c>
      <c r="L4" s="333">
        <v>12</v>
      </c>
      <c r="M4" s="334" t="s">
        <v>20</v>
      </c>
      <c r="N4" s="335" t="s">
        <v>36</v>
      </c>
      <c r="O4" s="157"/>
      <c r="P4" s="157"/>
      <c r="Q4" s="2"/>
    </row>
    <row r="5" spans="1:17" ht="30.1" customHeight="1" x14ac:dyDescent="0.25">
      <c r="A5" s="858"/>
      <c r="B5" s="839"/>
      <c r="C5" s="839"/>
      <c r="D5" s="157"/>
      <c r="E5" s="157"/>
      <c r="F5" s="839"/>
      <c r="G5" s="839"/>
      <c r="H5" s="332"/>
      <c r="I5" s="839"/>
      <c r="J5" s="839"/>
      <c r="K5" s="839"/>
      <c r="L5" s="333">
        <v>12</v>
      </c>
      <c r="M5" s="334" t="s">
        <v>22</v>
      </c>
      <c r="N5" s="559" t="s">
        <v>584</v>
      </c>
      <c r="O5" s="157"/>
      <c r="P5" s="157"/>
      <c r="Q5" s="2"/>
    </row>
    <row r="6" spans="1:17" ht="30.1" customHeight="1" x14ac:dyDescent="0.25">
      <c r="A6" s="833"/>
      <c r="B6" s="835"/>
      <c r="C6" s="835"/>
      <c r="D6" s="157"/>
      <c r="E6" s="157"/>
      <c r="F6" s="835"/>
      <c r="G6" s="835"/>
      <c r="H6" s="332"/>
      <c r="I6" s="835"/>
      <c r="J6" s="835"/>
      <c r="K6" s="835"/>
      <c r="L6" s="333">
        <v>12</v>
      </c>
      <c r="M6" s="336" t="s">
        <v>41</v>
      </c>
      <c r="N6" s="333" t="s">
        <v>48</v>
      </c>
      <c r="O6" s="157"/>
      <c r="P6" s="157"/>
      <c r="Q6" s="2"/>
    </row>
    <row r="7" spans="1:17" ht="30.1" customHeight="1" x14ac:dyDescent="0.25">
      <c r="A7" s="832">
        <v>3</v>
      </c>
      <c r="B7" s="834" t="s">
        <v>60</v>
      </c>
      <c r="C7" s="834" t="s">
        <v>61</v>
      </c>
      <c r="D7" s="353"/>
      <c r="E7" s="353"/>
      <c r="F7" s="834" t="s">
        <v>56</v>
      </c>
      <c r="G7" s="834" t="s">
        <v>57</v>
      </c>
      <c r="H7" s="332"/>
      <c r="I7" s="834">
        <v>3016915903</v>
      </c>
      <c r="J7" s="834">
        <v>1</v>
      </c>
      <c r="K7" s="834">
        <v>30</v>
      </c>
      <c r="L7" s="344">
        <v>20</v>
      </c>
      <c r="M7" s="336" t="s">
        <v>20</v>
      </c>
      <c r="N7" s="344" t="s">
        <v>501</v>
      </c>
      <c r="O7" s="353"/>
      <c r="P7" s="353"/>
      <c r="Q7" s="2"/>
    </row>
    <row r="8" spans="1:17" ht="30.1" customHeight="1" x14ac:dyDescent="0.25">
      <c r="A8" s="858"/>
      <c r="B8" s="839"/>
      <c r="C8" s="839"/>
      <c r="D8" s="353"/>
      <c r="E8" s="353"/>
      <c r="F8" s="839"/>
      <c r="G8" s="839"/>
      <c r="H8" s="332"/>
      <c r="I8" s="839"/>
      <c r="J8" s="839"/>
      <c r="K8" s="839"/>
      <c r="L8" s="344">
        <v>20</v>
      </c>
      <c r="M8" s="336" t="s">
        <v>41</v>
      </c>
      <c r="N8" s="344" t="s">
        <v>501</v>
      </c>
      <c r="O8" s="353"/>
      <c r="P8" s="353"/>
      <c r="Q8" s="2"/>
    </row>
    <row r="9" spans="1:17" s="4" customFormat="1" ht="30.1" customHeight="1" x14ac:dyDescent="0.25">
      <c r="A9" s="833"/>
      <c r="B9" s="835"/>
      <c r="C9" s="835"/>
      <c r="D9" s="157"/>
      <c r="E9" s="157"/>
      <c r="F9" s="835"/>
      <c r="G9" s="835"/>
      <c r="H9" s="332"/>
      <c r="I9" s="835"/>
      <c r="J9" s="835"/>
      <c r="K9" s="835"/>
      <c r="L9" s="333">
        <v>20</v>
      </c>
      <c r="M9" s="336" t="s">
        <v>22</v>
      </c>
      <c r="N9" s="333" t="s">
        <v>501</v>
      </c>
      <c r="O9" s="157"/>
      <c r="P9" s="157"/>
      <c r="Q9" s="7"/>
    </row>
    <row r="10" spans="1:17" ht="30.1" customHeight="1" x14ac:dyDescent="0.25">
      <c r="A10" s="337">
        <v>4</v>
      </c>
      <c r="B10" s="338" t="s">
        <v>62</v>
      </c>
      <c r="C10" s="333" t="s">
        <v>63</v>
      </c>
      <c r="D10" s="157"/>
      <c r="E10" s="157"/>
      <c r="F10" s="333" t="s">
        <v>56</v>
      </c>
      <c r="G10" s="333" t="s">
        <v>57</v>
      </c>
      <c r="H10" s="332"/>
      <c r="I10" s="333" t="s">
        <v>585</v>
      </c>
      <c r="J10" s="333">
        <v>1</v>
      </c>
      <c r="K10" s="333">
        <v>30</v>
      </c>
      <c r="L10" s="333">
        <v>12</v>
      </c>
      <c r="M10" s="336" t="s">
        <v>23</v>
      </c>
      <c r="N10" s="333" t="s">
        <v>501</v>
      </c>
      <c r="O10" s="157"/>
      <c r="P10" s="157"/>
      <c r="Q10" s="2"/>
    </row>
    <row r="11" spans="1:17" ht="30.1" customHeight="1" x14ac:dyDescent="0.25">
      <c r="A11" s="337">
        <v>5</v>
      </c>
      <c r="B11" s="338" t="s">
        <v>66</v>
      </c>
      <c r="C11" s="333" t="s">
        <v>67</v>
      </c>
      <c r="D11" s="157"/>
      <c r="E11" s="157"/>
      <c r="F11" s="333" t="s">
        <v>68</v>
      </c>
      <c r="G11" s="333" t="s">
        <v>69</v>
      </c>
      <c r="H11" s="332"/>
      <c r="I11" s="339" t="s">
        <v>586</v>
      </c>
      <c r="J11" s="333">
        <v>1</v>
      </c>
      <c r="K11" s="333">
        <v>30</v>
      </c>
      <c r="L11" s="333">
        <v>12</v>
      </c>
      <c r="M11" s="336" t="s">
        <v>20</v>
      </c>
      <c r="N11" s="333" t="s">
        <v>70</v>
      </c>
      <c r="O11" s="333"/>
      <c r="P11" s="333"/>
      <c r="Q11" s="2"/>
    </row>
    <row r="12" spans="1:17" ht="30.1" customHeight="1" x14ac:dyDescent="0.25">
      <c r="A12" s="832">
        <v>6</v>
      </c>
      <c r="B12" s="834" t="s">
        <v>71</v>
      </c>
      <c r="C12" s="834" t="s">
        <v>72</v>
      </c>
      <c r="D12" s="353"/>
      <c r="E12" s="353"/>
      <c r="F12" s="834" t="s">
        <v>56</v>
      </c>
      <c r="G12" s="834" t="s">
        <v>57</v>
      </c>
      <c r="H12" s="332"/>
      <c r="I12" s="834" t="s">
        <v>587</v>
      </c>
      <c r="J12" s="834">
        <v>1</v>
      </c>
      <c r="K12" s="834">
        <v>30</v>
      </c>
      <c r="L12" s="344">
        <v>12</v>
      </c>
      <c r="M12" s="336" t="s">
        <v>20</v>
      </c>
      <c r="N12" s="344" t="s">
        <v>501</v>
      </c>
      <c r="O12" s="344"/>
      <c r="P12" s="344"/>
      <c r="Q12" s="2"/>
    </row>
    <row r="13" spans="1:17" ht="30.1" customHeight="1" x14ac:dyDescent="0.25">
      <c r="A13" s="833"/>
      <c r="B13" s="835"/>
      <c r="C13" s="835"/>
      <c r="D13" s="157"/>
      <c r="E13" s="157"/>
      <c r="F13" s="835"/>
      <c r="G13" s="835"/>
      <c r="H13" s="332"/>
      <c r="I13" s="835"/>
      <c r="J13" s="835"/>
      <c r="K13" s="835"/>
      <c r="L13" s="333">
        <v>12</v>
      </c>
      <c r="M13" s="336" t="s">
        <v>22</v>
      </c>
      <c r="N13" s="333" t="s">
        <v>501</v>
      </c>
      <c r="O13" s="333"/>
      <c r="P13" s="333"/>
      <c r="Q13" s="2"/>
    </row>
    <row r="14" spans="1:17" ht="53.35" customHeight="1" x14ac:dyDescent="0.25">
      <c r="A14" s="337">
        <v>7</v>
      </c>
      <c r="B14" s="338" t="s">
        <v>158</v>
      </c>
      <c r="C14" s="333" t="s">
        <v>73</v>
      </c>
      <c r="D14" s="157"/>
      <c r="E14" s="157"/>
      <c r="F14" s="333" t="s">
        <v>74</v>
      </c>
      <c r="G14" s="333" t="s">
        <v>604</v>
      </c>
      <c r="H14" s="332"/>
      <c r="I14" s="333"/>
      <c r="J14" s="157">
        <v>30</v>
      </c>
      <c r="K14" s="157">
        <v>29</v>
      </c>
      <c r="L14" s="333">
        <v>30</v>
      </c>
      <c r="M14" s="336" t="s">
        <v>20</v>
      </c>
      <c r="N14" s="333" t="s">
        <v>75</v>
      </c>
      <c r="O14" s="333" t="s">
        <v>76</v>
      </c>
      <c r="P14" s="64" t="s">
        <v>1100</v>
      </c>
      <c r="Q14" s="2"/>
    </row>
    <row r="15" spans="1:17" ht="30.1" customHeight="1" x14ac:dyDescent="0.25">
      <c r="A15" s="337">
        <v>8</v>
      </c>
      <c r="B15" s="338" t="s">
        <v>159</v>
      </c>
      <c r="C15" s="333" t="s">
        <v>160</v>
      </c>
      <c r="D15" s="157"/>
      <c r="E15" s="157"/>
      <c r="F15" s="333" t="s">
        <v>74</v>
      </c>
      <c r="G15" s="333" t="s">
        <v>105</v>
      </c>
      <c r="H15" s="332"/>
      <c r="I15" s="333"/>
      <c r="J15" s="157">
        <v>25</v>
      </c>
      <c r="K15" s="157">
        <v>24</v>
      </c>
      <c r="L15" s="333">
        <v>12</v>
      </c>
      <c r="M15" s="336" t="s">
        <v>20</v>
      </c>
      <c r="N15" s="333" t="s">
        <v>161</v>
      </c>
      <c r="O15" s="333"/>
      <c r="P15" s="333"/>
      <c r="Q15" s="2"/>
    </row>
    <row r="16" spans="1:17" ht="30.1" customHeight="1" x14ac:dyDescent="0.25">
      <c r="A16" s="832">
        <v>9</v>
      </c>
      <c r="B16" s="854" t="s">
        <v>477</v>
      </c>
      <c r="C16" s="854" t="s">
        <v>478</v>
      </c>
      <c r="D16" s="486"/>
      <c r="E16" s="486"/>
      <c r="F16" s="854" t="s">
        <v>74</v>
      </c>
      <c r="G16" s="854" t="s">
        <v>113</v>
      </c>
      <c r="H16" s="332"/>
      <c r="I16" s="834"/>
      <c r="J16" s="795">
        <v>1</v>
      </c>
      <c r="K16" s="795">
        <v>30</v>
      </c>
      <c r="L16" s="344">
        <v>12</v>
      </c>
      <c r="M16" s="336" t="s">
        <v>20</v>
      </c>
      <c r="N16" s="344" t="s">
        <v>307</v>
      </c>
      <c r="O16" s="841" t="s">
        <v>1152</v>
      </c>
      <c r="P16" s="344"/>
      <c r="Q16" s="2"/>
    </row>
    <row r="17" spans="1:17" ht="32.299999999999997" customHeight="1" x14ac:dyDescent="0.25">
      <c r="A17" s="833"/>
      <c r="B17" s="855"/>
      <c r="C17" s="855"/>
      <c r="D17" s="157"/>
      <c r="E17" s="157"/>
      <c r="F17" s="855"/>
      <c r="G17" s="855"/>
      <c r="H17" s="332"/>
      <c r="I17" s="835"/>
      <c r="J17" s="709"/>
      <c r="K17" s="709"/>
      <c r="L17" s="340">
        <v>12</v>
      </c>
      <c r="M17" s="341" t="s">
        <v>41</v>
      </c>
      <c r="N17" s="340" t="s">
        <v>1026</v>
      </c>
      <c r="O17" s="842"/>
      <c r="P17" s="340"/>
      <c r="Q17" s="2"/>
    </row>
    <row r="18" spans="1:17" ht="33.799999999999997" customHeight="1" x14ac:dyDescent="0.25">
      <c r="A18" s="832">
        <v>10</v>
      </c>
      <c r="B18" s="834" t="s">
        <v>77</v>
      </c>
      <c r="C18" s="834" t="s">
        <v>78</v>
      </c>
      <c r="D18" s="353"/>
      <c r="E18" s="353"/>
      <c r="F18" s="834" t="s">
        <v>74</v>
      </c>
      <c r="G18" s="834" t="s">
        <v>79</v>
      </c>
      <c r="H18" s="332"/>
      <c r="I18" s="834">
        <v>3106613592</v>
      </c>
      <c r="J18" s="795">
        <v>17</v>
      </c>
      <c r="K18" s="795">
        <v>16</v>
      </c>
      <c r="L18" s="340">
        <v>60</v>
      </c>
      <c r="M18" s="341" t="s">
        <v>20</v>
      </c>
      <c r="N18" s="340" t="s">
        <v>501</v>
      </c>
      <c r="O18" s="340"/>
      <c r="P18" s="340"/>
      <c r="Q18" s="2"/>
    </row>
    <row r="19" spans="1:17" ht="25.5" customHeight="1" x14ac:dyDescent="0.25">
      <c r="A19" s="858"/>
      <c r="B19" s="839"/>
      <c r="C19" s="839"/>
      <c r="D19" s="353"/>
      <c r="E19" s="353"/>
      <c r="F19" s="839"/>
      <c r="G19" s="839"/>
      <c r="H19" s="332"/>
      <c r="I19" s="839"/>
      <c r="J19" s="838"/>
      <c r="K19" s="838"/>
      <c r="L19" s="340">
        <v>4</v>
      </c>
      <c r="M19" s="341" t="s">
        <v>41</v>
      </c>
      <c r="N19" s="340" t="s">
        <v>501</v>
      </c>
      <c r="O19" s="340"/>
      <c r="P19" s="340"/>
      <c r="Q19" s="2"/>
    </row>
    <row r="20" spans="1:17" ht="25.5" customHeight="1" x14ac:dyDescent="0.25">
      <c r="A20" s="858"/>
      <c r="B20" s="839"/>
      <c r="C20" s="839"/>
      <c r="D20" s="353"/>
      <c r="E20" s="353"/>
      <c r="F20" s="839"/>
      <c r="G20" s="839"/>
      <c r="H20" s="332"/>
      <c r="I20" s="839"/>
      <c r="J20" s="838"/>
      <c r="K20" s="838"/>
      <c r="L20" s="340">
        <v>1</v>
      </c>
      <c r="M20" s="341" t="s">
        <v>608</v>
      </c>
      <c r="N20" s="340" t="s">
        <v>882</v>
      </c>
      <c r="O20" s="340"/>
      <c r="P20" s="340"/>
      <c r="Q20" s="2"/>
    </row>
    <row r="21" spans="1:17" s="4" customFormat="1" ht="30.1" customHeight="1" x14ac:dyDescent="0.25">
      <c r="A21" s="833"/>
      <c r="B21" s="835"/>
      <c r="C21" s="835"/>
      <c r="D21" s="157"/>
      <c r="E21" s="157"/>
      <c r="F21" s="835"/>
      <c r="G21" s="835"/>
      <c r="H21" s="332"/>
      <c r="I21" s="835"/>
      <c r="J21" s="709"/>
      <c r="K21" s="709"/>
      <c r="L21" s="333">
        <v>4</v>
      </c>
      <c r="M21" s="336" t="s">
        <v>22</v>
      </c>
      <c r="N21" s="333" t="s">
        <v>501</v>
      </c>
      <c r="O21" s="333"/>
      <c r="P21" s="333"/>
      <c r="Q21" s="7"/>
    </row>
    <row r="22" spans="1:17" s="4" customFormat="1" ht="30.1" customHeight="1" x14ac:dyDescent="0.25">
      <c r="A22" s="832">
        <v>11</v>
      </c>
      <c r="B22" s="834" t="s">
        <v>82</v>
      </c>
      <c r="C22" s="834" t="s">
        <v>83</v>
      </c>
      <c r="D22" s="353"/>
      <c r="E22" s="353"/>
      <c r="F22" s="834" t="s">
        <v>74</v>
      </c>
      <c r="G22" s="834" t="s">
        <v>84</v>
      </c>
      <c r="H22" s="332"/>
      <c r="I22" s="871">
        <v>3215976449</v>
      </c>
      <c r="J22" s="795">
        <v>15</v>
      </c>
      <c r="K22" s="795">
        <v>14</v>
      </c>
      <c r="L22" s="344">
        <v>30</v>
      </c>
      <c r="M22" s="336" t="s">
        <v>20</v>
      </c>
      <c r="N22" s="344" t="s">
        <v>87</v>
      </c>
      <c r="O22" s="344"/>
      <c r="P22" s="344"/>
      <c r="Q22" s="7"/>
    </row>
    <row r="23" spans="1:17" ht="43.5" customHeight="1" x14ac:dyDescent="0.25">
      <c r="A23" s="833"/>
      <c r="B23" s="835"/>
      <c r="C23" s="835"/>
      <c r="D23" s="157"/>
      <c r="E23" s="157"/>
      <c r="F23" s="835"/>
      <c r="G23" s="835"/>
      <c r="H23" s="332"/>
      <c r="I23" s="873"/>
      <c r="J23" s="709"/>
      <c r="K23" s="709"/>
      <c r="L23" s="333">
        <v>30</v>
      </c>
      <c r="M23" s="336" t="s">
        <v>22</v>
      </c>
      <c r="N23" s="333" t="s">
        <v>414</v>
      </c>
      <c r="O23" s="333"/>
      <c r="P23" s="333"/>
      <c r="Q23" s="2"/>
    </row>
    <row r="24" spans="1:17" ht="30.1" customHeight="1" x14ac:dyDescent="0.25">
      <c r="A24" s="337">
        <v>12</v>
      </c>
      <c r="B24" s="338" t="s">
        <v>85</v>
      </c>
      <c r="C24" s="333" t="s">
        <v>86</v>
      </c>
      <c r="D24" s="157"/>
      <c r="E24" s="157"/>
      <c r="F24" s="333" t="s">
        <v>74</v>
      </c>
      <c r="G24" s="333" t="s">
        <v>84</v>
      </c>
      <c r="H24" s="332"/>
      <c r="I24" s="342">
        <v>3106544412</v>
      </c>
      <c r="J24" s="157">
        <v>11</v>
      </c>
      <c r="K24" s="157">
        <v>10</v>
      </c>
      <c r="L24" s="333">
        <v>30</v>
      </c>
      <c r="M24" s="336" t="s">
        <v>20</v>
      </c>
      <c r="N24" s="333" t="s">
        <v>87</v>
      </c>
      <c r="O24" s="333"/>
      <c r="P24" s="333"/>
      <c r="Q24" s="2"/>
    </row>
    <row r="25" spans="1:17" ht="30.1" customHeight="1" x14ac:dyDescent="0.25">
      <c r="A25" s="832">
        <v>13</v>
      </c>
      <c r="B25" s="834" t="s">
        <v>88</v>
      </c>
      <c r="C25" s="834" t="s">
        <v>89</v>
      </c>
      <c r="D25" s="412"/>
      <c r="E25" s="412"/>
      <c r="F25" s="834" t="s">
        <v>74</v>
      </c>
      <c r="G25" s="834" t="s">
        <v>90</v>
      </c>
      <c r="H25" s="332"/>
      <c r="I25" s="886">
        <v>3004931017</v>
      </c>
      <c r="J25" s="795">
        <v>10</v>
      </c>
      <c r="K25" s="795">
        <v>9</v>
      </c>
      <c r="L25" s="344">
        <v>30</v>
      </c>
      <c r="M25" s="336" t="s">
        <v>20</v>
      </c>
      <c r="N25" s="344" t="s">
        <v>87</v>
      </c>
      <c r="O25" s="344"/>
      <c r="P25" s="344"/>
      <c r="Q25" s="2"/>
    </row>
    <row r="26" spans="1:17" ht="30.1" customHeight="1" x14ac:dyDescent="0.25">
      <c r="A26" s="833"/>
      <c r="B26" s="835"/>
      <c r="C26" s="835"/>
      <c r="D26" s="157"/>
      <c r="E26" s="157"/>
      <c r="F26" s="835"/>
      <c r="G26" s="835"/>
      <c r="H26" s="332"/>
      <c r="I26" s="887"/>
      <c r="J26" s="709"/>
      <c r="K26" s="709"/>
      <c r="L26" s="333">
        <v>20</v>
      </c>
      <c r="M26" s="336" t="s">
        <v>630</v>
      </c>
      <c r="N26" s="333" t="s">
        <v>414</v>
      </c>
      <c r="O26" s="333"/>
      <c r="P26" s="333"/>
      <c r="Q26" s="2"/>
    </row>
    <row r="27" spans="1:17" ht="18.7" customHeight="1" x14ac:dyDescent="0.25">
      <c r="A27" s="832">
        <v>14</v>
      </c>
      <c r="B27" s="834" t="s">
        <v>91</v>
      </c>
      <c r="C27" s="834" t="s">
        <v>92</v>
      </c>
      <c r="D27" s="353"/>
      <c r="E27" s="353"/>
      <c r="F27" s="834" t="s">
        <v>74</v>
      </c>
      <c r="G27" s="834" t="s">
        <v>79</v>
      </c>
      <c r="H27" s="332"/>
      <c r="I27" s="886"/>
      <c r="J27" s="795">
        <v>16</v>
      </c>
      <c r="K27" s="795">
        <v>15</v>
      </c>
      <c r="L27" s="344">
        <v>60</v>
      </c>
      <c r="M27" s="336" t="s">
        <v>23</v>
      </c>
      <c r="N27" s="834" t="s">
        <v>501</v>
      </c>
      <c r="O27" s="344"/>
      <c r="P27" s="344"/>
      <c r="Q27" s="2"/>
    </row>
    <row r="28" spans="1:17" ht="18.7" customHeight="1" x14ac:dyDescent="0.25">
      <c r="A28" s="858"/>
      <c r="B28" s="839"/>
      <c r="C28" s="839"/>
      <c r="D28" s="353"/>
      <c r="E28" s="353"/>
      <c r="F28" s="839"/>
      <c r="G28" s="839"/>
      <c r="H28" s="332"/>
      <c r="I28" s="888"/>
      <c r="J28" s="838"/>
      <c r="K28" s="838"/>
      <c r="L28" s="344">
        <v>60</v>
      </c>
      <c r="M28" s="336" t="s">
        <v>20</v>
      </c>
      <c r="N28" s="839"/>
      <c r="O28" s="344"/>
      <c r="P28" s="344"/>
      <c r="Q28" s="2"/>
    </row>
    <row r="29" spans="1:17" ht="18" customHeight="1" x14ac:dyDescent="0.25">
      <c r="A29" s="858"/>
      <c r="B29" s="839"/>
      <c r="C29" s="839"/>
      <c r="D29" s="353"/>
      <c r="E29" s="353"/>
      <c r="F29" s="839"/>
      <c r="G29" s="839"/>
      <c r="H29" s="332"/>
      <c r="I29" s="888"/>
      <c r="J29" s="838"/>
      <c r="K29" s="838"/>
      <c r="L29" s="344">
        <v>4</v>
      </c>
      <c r="M29" s="336" t="s">
        <v>41</v>
      </c>
      <c r="N29" s="839"/>
      <c r="O29" s="344"/>
      <c r="P29" s="344"/>
      <c r="Q29" s="2"/>
    </row>
    <row r="30" spans="1:17" ht="16.5" customHeight="1" x14ac:dyDescent="0.25">
      <c r="A30" s="858"/>
      <c r="B30" s="839"/>
      <c r="C30" s="839"/>
      <c r="D30" s="353"/>
      <c r="E30" s="353"/>
      <c r="F30" s="839"/>
      <c r="G30" s="839"/>
      <c r="H30" s="332"/>
      <c r="I30" s="888"/>
      <c r="J30" s="838"/>
      <c r="K30" s="838"/>
      <c r="L30" s="344">
        <v>1</v>
      </c>
      <c r="M30" s="336" t="s">
        <v>608</v>
      </c>
      <c r="N30" s="839"/>
      <c r="O30" s="344"/>
      <c r="P30" s="344"/>
      <c r="Q30" s="2"/>
    </row>
    <row r="31" spans="1:17" ht="20.25" customHeight="1" x14ac:dyDescent="0.25">
      <c r="A31" s="833"/>
      <c r="B31" s="835"/>
      <c r="C31" s="835"/>
      <c r="D31" s="157"/>
      <c r="E31" s="157"/>
      <c r="F31" s="835"/>
      <c r="G31" s="835"/>
      <c r="H31" s="332"/>
      <c r="I31" s="887"/>
      <c r="J31" s="709"/>
      <c r="K31" s="709"/>
      <c r="L31" s="333">
        <v>30</v>
      </c>
      <c r="M31" s="336" t="s">
        <v>22</v>
      </c>
      <c r="N31" s="835"/>
      <c r="O31" s="349" t="s">
        <v>878</v>
      </c>
      <c r="P31" s="333"/>
      <c r="Q31" s="2"/>
    </row>
    <row r="32" spans="1:17" ht="30.1" customHeight="1" x14ac:dyDescent="0.25">
      <c r="A32" s="832">
        <v>15</v>
      </c>
      <c r="B32" s="834" t="s">
        <v>93</v>
      </c>
      <c r="C32" s="834" t="s">
        <v>94</v>
      </c>
      <c r="D32" s="353"/>
      <c r="E32" s="353"/>
      <c r="F32" s="834" t="s">
        <v>74</v>
      </c>
      <c r="G32" s="834" t="s">
        <v>79</v>
      </c>
      <c r="H32" s="332"/>
      <c r="I32" s="886"/>
      <c r="J32" s="795">
        <v>4</v>
      </c>
      <c r="K32" s="795">
        <v>3</v>
      </c>
      <c r="L32" s="344">
        <v>20</v>
      </c>
      <c r="M32" s="336" t="s">
        <v>20</v>
      </c>
      <c r="N32" s="834" t="s">
        <v>501</v>
      </c>
      <c r="O32" s="349"/>
      <c r="P32" s="344"/>
      <c r="Q32" s="2"/>
    </row>
    <row r="33" spans="1:17" ht="30.1" customHeight="1" x14ac:dyDescent="0.25">
      <c r="A33" s="858"/>
      <c r="B33" s="839"/>
      <c r="C33" s="839"/>
      <c r="D33" s="353"/>
      <c r="E33" s="353"/>
      <c r="F33" s="839"/>
      <c r="G33" s="839"/>
      <c r="H33" s="332"/>
      <c r="I33" s="888"/>
      <c r="J33" s="838"/>
      <c r="K33" s="838"/>
      <c r="L33" s="344">
        <v>60</v>
      </c>
      <c r="M33" s="336" t="s">
        <v>23</v>
      </c>
      <c r="N33" s="839"/>
      <c r="O33" s="349" t="s">
        <v>881</v>
      </c>
      <c r="P33" s="344"/>
      <c r="Q33" s="2"/>
    </row>
    <row r="34" spans="1:17" ht="30.1" customHeight="1" x14ac:dyDescent="0.25">
      <c r="A34" s="858"/>
      <c r="B34" s="839"/>
      <c r="C34" s="839"/>
      <c r="D34" s="353"/>
      <c r="E34" s="353"/>
      <c r="F34" s="839"/>
      <c r="G34" s="839"/>
      <c r="H34" s="332"/>
      <c r="I34" s="888"/>
      <c r="J34" s="838"/>
      <c r="K34" s="838"/>
      <c r="L34" s="344">
        <v>1</v>
      </c>
      <c r="M34" s="336" t="s">
        <v>608</v>
      </c>
      <c r="N34" s="839"/>
      <c r="O34" s="349"/>
      <c r="P34" s="344"/>
      <c r="Q34" s="2"/>
    </row>
    <row r="35" spans="1:17" ht="30.1" customHeight="1" x14ac:dyDescent="0.25">
      <c r="A35" s="833"/>
      <c r="B35" s="835"/>
      <c r="C35" s="835"/>
      <c r="D35" s="157"/>
      <c r="E35" s="157"/>
      <c r="F35" s="835"/>
      <c r="G35" s="835"/>
      <c r="H35" s="332"/>
      <c r="I35" s="887"/>
      <c r="J35" s="709"/>
      <c r="K35" s="709"/>
      <c r="L35" s="333">
        <v>20</v>
      </c>
      <c r="M35" s="336" t="s">
        <v>22</v>
      </c>
      <c r="N35" s="835"/>
      <c r="O35" s="333" t="s">
        <v>95</v>
      </c>
      <c r="P35" s="333"/>
      <c r="Q35" s="2"/>
    </row>
    <row r="36" spans="1:17" ht="34.5" customHeight="1" x14ac:dyDescent="0.25">
      <c r="A36" s="337">
        <v>16</v>
      </c>
      <c r="B36" s="338" t="s">
        <v>96</v>
      </c>
      <c r="C36" s="333" t="s">
        <v>97</v>
      </c>
      <c r="D36" s="157"/>
      <c r="E36" s="157"/>
      <c r="F36" s="333" t="s">
        <v>26</v>
      </c>
      <c r="G36" s="333" t="s">
        <v>98</v>
      </c>
      <c r="H36" s="332"/>
      <c r="I36" s="343" t="s">
        <v>588</v>
      </c>
      <c r="J36" s="157">
        <v>16</v>
      </c>
      <c r="K36" s="157">
        <v>15</v>
      </c>
      <c r="L36" s="333">
        <v>20</v>
      </c>
      <c r="M36" s="336" t="s">
        <v>20</v>
      </c>
      <c r="N36" s="333" t="s">
        <v>33</v>
      </c>
      <c r="O36" s="333" t="s">
        <v>611</v>
      </c>
      <c r="P36" s="333"/>
      <c r="Q36" s="2"/>
    </row>
    <row r="37" spans="1:17" ht="34.5" customHeight="1" x14ac:dyDescent="0.25">
      <c r="A37" s="832">
        <v>17</v>
      </c>
      <c r="B37" s="834" t="s">
        <v>99</v>
      </c>
      <c r="C37" s="834" t="s">
        <v>100</v>
      </c>
      <c r="D37" s="157"/>
      <c r="E37" s="157"/>
      <c r="F37" s="834" t="s">
        <v>26</v>
      </c>
      <c r="G37" s="834" t="s">
        <v>98</v>
      </c>
      <c r="H37" s="332"/>
      <c r="I37" s="834" t="s">
        <v>589</v>
      </c>
      <c r="J37" s="795">
        <v>15</v>
      </c>
      <c r="K37" s="795">
        <v>14</v>
      </c>
      <c r="L37" s="333">
        <v>1</v>
      </c>
      <c r="M37" s="336" t="s">
        <v>608</v>
      </c>
      <c r="N37" s="333" t="s">
        <v>430</v>
      </c>
      <c r="O37" s="345">
        <v>43304</v>
      </c>
      <c r="P37" s="333"/>
      <c r="Q37" s="2"/>
    </row>
    <row r="38" spans="1:17" ht="29.25" customHeight="1" x14ac:dyDescent="0.25">
      <c r="A38" s="858"/>
      <c r="B38" s="839"/>
      <c r="C38" s="839"/>
      <c r="D38" s="157"/>
      <c r="E38" s="157"/>
      <c r="F38" s="839"/>
      <c r="G38" s="839"/>
      <c r="H38" s="332"/>
      <c r="I38" s="839"/>
      <c r="J38" s="838"/>
      <c r="K38" s="838"/>
      <c r="L38" s="333">
        <v>60</v>
      </c>
      <c r="M38" s="336" t="s">
        <v>23</v>
      </c>
      <c r="N38" s="333" t="s">
        <v>33</v>
      </c>
      <c r="O38" s="333" t="s">
        <v>883</v>
      </c>
      <c r="P38" s="333"/>
      <c r="Q38" s="2"/>
    </row>
    <row r="39" spans="1:17" ht="30.1" customHeight="1" x14ac:dyDescent="0.25">
      <c r="A39" s="833"/>
      <c r="B39" s="835"/>
      <c r="C39" s="835"/>
      <c r="D39" s="157"/>
      <c r="E39" s="157"/>
      <c r="F39" s="835"/>
      <c r="G39" s="835"/>
      <c r="H39" s="157"/>
      <c r="I39" s="835"/>
      <c r="J39" s="709"/>
      <c r="K39" s="709"/>
      <c r="L39" s="157">
        <v>30</v>
      </c>
      <c r="M39" s="157" t="s">
        <v>20</v>
      </c>
      <c r="N39" s="344" t="s">
        <v>33</v>
      </c>
      <c r="O39" s="157"/>
      <c r="P39" s="157"/>
      <c r="Q39" s="2"/>
    </row>
    <row r="40" spans="1:17" ht="36.700000000000003" customHeight="1" x14ac:dyDescent="0.25">
      <c r="A40" s="337">
        <v>18</v>
      </c>
      <c r="B40" s="338" t="s">
        <v>103</v>
      </c>
      <c r="C40" s="333" t="s">
        <v>104</v>
      </c>
      <c r="D40" s="157"/>
      <c r="E40" s="157"/>
      <c r="F40" s="333" t="s">
        <v>26</v>
      </c>
      <c r="G40" s="333" t="s">
        <v>69</v>
      </c>
      <c r="H40" s="332"/>
      <c r="I40" s="333">
        <v>3214483439</v>
      </c>
      <c r="J40" s="346">
        <v>23</v>
      </c>
      <c r="K40" s="157">
        <v>22</v>
      </c>
      <c r="L40" s="333">
        <v>30</v>
      </c>
      <c r="M40" s="336" t="s">
        <v>20</v>
      </c>
      <c r="N40" s="333" t="s">
        <v>70</v>
      </c>
      <c r="O40" s="333" t="s">
        <v>152</v>
      </c>
      <c r="P40" s="333"/>
      <c r="Q40" s="2"/>
    </row>
    <row r="41" spans="1:17" ht="23.95" customHeight="1" x14ac:dyDescent="0.25">
      <c r="A41" s="832">
        <v>19</v>
      </c>
      <c r="B41" s="834" t="s">
        <v>107</v>
      </c>
      <c r="C41" s="834" t="s">
        <v>108</v>
      </c>
      <c r="D41" s="473"/>
      <c r="E41" s="473"/>
      <c r="F41" s="834" t="s">
        <v>17</v>
      </c>
      <c r="G41" s="834" t="s">
        <v>109</v>
      </c>
      <c r="H41" s="332"/>
      <c r="I41" s="886">
        <v>3126882922</v>
      </c>
      <c r="J41" s="836">
        <v>1</v>
      </c>
      <c r="K41" s="795">
        <v>30</v>
      </c>
      <c r="L41" s="344">
        <v>20</v>
      </c>
      <c r="M41" s="336" t="s">
        <v>20</v>
      </c>
      <c r="N41" s="344" t="s">
        <v>110</v>
      </c>
      <c r="O41" s="344"/>
      <c r="P41" s="344"/>
      <c r="Q41" s="2"/>
    </row>
    <row r="42" spans="1:17" ht="24.8" customHeight="1" x14ac:dyDescent="0.25">
      <c r="A42" s="858"/>
      <c r="B42" s="839"/>
      <c r="C42" s="839"/>
      <c r="D42" s="473"/>
      <c r="E42" s="473"/>
      <c r="F42" s="839"/>
      <c r="G42" s="839"/>
      <c r="H42" s="332"/>
      <c r="I42" s="888"/>
      <c r="J42" s="878"/>
      <c r="K42" s="838"/>
      <c r="L42" s="344">
        <v>20</v>
      </c>
      <c r="M42" s="336" t="s">
        <v>630</v>
      </c>
      <c r="N42" s="344" t="s">
        <v>907</v>
      </c>
      <c r="O42" s="344"/>
      <c r="P42" s="344"/>
      <c r="Q42" s="2"/>
    </row>
    <row r="43" spans="1:17" ht="27" customHeight="1" x14ac:dyDescent="0.25">
      <c r="A43" s="833"/>
      <c r="B43" s="835"/>
      <c r="C43" s="835"/>
      <c r="D43" s="157"/>
      <c r="E43" s="157"/>
      <c r="F43" s="835"/>
      <c r="G43" s="835"/>
      <c r="H43" s="332"/>
      <c r="I43" s="887"/>
      <c r="J43" s="837"/>
      <c r="K43" s="709"/>
      <c r="L43" s="333">
        <v>60</v>
      </c>
      <c r="M43" s="336" t="s">
        <v>994</v>
      </c>
      <c r="N43" s="333" t="s">
        <v>110</v>
      </c>
      <c r="O43" s="344" t="s">
        <v>1141</v>
      </c>
      <c r="P43" s="333"/>
      <c r="Q43" s="2"/>
    </row>
    <row r="44" spans="1:17" ht="21.1" customHeight="1" x14ac:dyDescent="0.25">
      <c r="A44" s="832">
        <v>20</v>
      </c>
      <c r="B44" s="834" t="s">
        <v>111</v>
      </c>
      <c r="C44" s="834" t="s">
        <v>112</v>
      </c>
      <c r="D44" s="473"/>
      <c r="E44" s="473"/>
      <c r="F44" s="834" t="s">
        <v>17</v>
      </c>
      <c r="G44" s="834" t="s">
        <v>113</v>
      </c>
      <c r="H44" s="332"/>
      <c r="I44" s="834">
        <v>3008807535</v>
      </c>
      <c r="J44" s="836">
        <v>1</v>
      </c>
      <c r="K44" s="795">
        <v>30</v>
      </c>
      <c r="L44" s="344">
        <v>30</v>
      </c>
      <c r="M44" s="336" t="s">
        <v>20</v>
      </c>
      <c r="N44" s="344" t="s">
        <v>995</v>
      </c>
      <c r="O44" s="488"/>
      <c r="P44" s="344"/>
      <c r="Q44" s="2"/>
    </row>
    <row r="45" spans="1:17" ht="21.75" customHeight="1" x14ac:dyDescent="0.25">
      <c r="A45" s="858"/>
      <c r="B45" s="839"/>
      <c r="C45" s="839"/>
      <c r="D45" s="473"/>
      <c r="E45" s="473"/>
      <c r="F45" s="839"/>
      <c r="G45" s="839"/>
      <c r="H45" s="332"/>
      <c r="I45" s="839"/>
      <c r="J45" s="878"/>
      <c r="K45" s="838"/>
      <c r="L45" s="344">
        <v>30</v>
      </c>
      <c r="M45" s="336" t="s">
        <v>630</v>
      </c>
      <c r="N45" s="344" t="s">
        <v>310</v>
      </c>
      <c r="O45" s="488" t="s">
        <v>114</v>
      </c>
      <c r="P45" s="344"/>
      <c r="Q45" s="2"/>
    </row>
    <row r="46" spans="1:17" ht="23.95" customHeight="1" x14ac:dyDescent="0.25">
      <c r="A46" s="833"/>
      <c r="B46" s="835"/>
      <c r="C46" s="835"/>
      <c r="D46" s="157"/>
      <c r="E46" s="157"/>
      <c r="F46" s="835"/>
      <c r="G46" s="835"/>
      <c r="H46" s="332"/>
      <c r="I46" s="835"/>
      <c r="J46" s="837"/>
      <c r="K46" s="709"/>
      <c r="L46" s="333">
        <v>30</v>
      </c>
      <c r="M46" s="336" t="s">
        <v>41</v>
      </c>
      <c r="N46" s="333" t="s">
        <v>221</v>
      </c>
      <c r="O46" s="488"/>
      <c r="P46" s="333"/>
      <c r="Q46" s="2"/>
    </row>
    <row r="47" spans="1:17" ht="30.1" customHeight="1" x14ac:dyDescent="0.25">
      <c r="A47" s="337">
        <v>21</v>
      </c>
      <c r="B47" s="63" t="s">
        <v>115</v>
      </c>
      <c r="C47" s="64" t="s">
        <v>116</v>
      </c>
      <c r="D47" s="5"/>
      <c r="E47" s="5"/>
      <c r="F47" s="64" t="s">
        <v>17</v>
      </c>
      <c r="G47" s="64" t="s">
        <v>105</v>
      </c>
      <c r="H47" s="52"/>
      <c r="I47" s="64" t="s">
        <v>591</v>
      </c>
      <c r="J47" s="65">
        <v>1</v>
      </c>
      <c r="K47" s="5">
        <v>30</v>
      </c>
      <c r="L47" s="64" t="s">
        <v>117</v>
      </c>
      <c r="M47" s="66" t="s">
        <v>20</v>
      </c>
      <c r="N47" s="64" t="s">
        <v>106</v>
      </c>
      <c r="O47" s="64" t="s">
        <v>118</v>
      </c>
      <c r="P47" s="64" t="s">
        <v>801</v>
      </c>
      <c r="Q47" s="2"/>
    </row>
    <row r="48" spans="1:17" ht="30.1" customHeight="1" x14ac:dyDescent="0.25">
      <c r="A48" s="832">
        <v>22</v>
      </c>
      <c r="B48" s="834" t="s">
        <v>119</v>
      </c>
      <c r="C48" s="834" t="s">
        <v>120</v>
      </c>
      <c r="D48" s="157"/>
      <c r="E48" s="157"/>
      <c r="F48" s="834" t="s">
        <v>17</v>
      </c>
      <c r="G48" s="834" t="s">
        <v>105</v>
      </c>
      <c r="H48" s="332"/>
      <c r="I48" s="834" t="s">
        <v>722</v>
      </c>
      <c r="J48" s="836">
        <v>1</v>
      </c>
      <c r="K48" s="795">
        <v>30</v>
      </c>
      <c r="L48" s="333">
        <v>20</v>
      </c>
      <c r="M48" s="336" t="s">
        <v>20</v>
      </c>
      <c r="N48" s="333" t="s">
        <v>157</v>
      </c>
      <c r="O48" s="333"/>
      <c r="P48" s="333"/>
      <c r="Q48" s="2"/>
    </row>
    <row r="49" spans="1:17" ht="30.1" customHeight="1" x14ac:dyDescent="0.25">
      <c r="A49" s="858"/>
      <c r="B49" s="839"/>
      <c r="C49" s="839"/>
      <c r="D49" s="353"/>
      <c r="E49" s="353"/>
      <c r="F49" s="839"/>
      <c r="G49" s="839"/>
      <c r="H49" s="332"/>
      <c r="I49" s="839"/>
      <c r="J49" s="878"/>
      <c r="K49" s="838"/>
      <c r="L49" s="344">
        <v>60</v>
      </c>
      <c r="M49" s="336" t="s">
        <v>23</v>
      </c>
      <c r="N49" s="344" t="s">
        <v>157</v>
      </c>
      <c r="O49" s="344"/>
      <c r="P49" s="344"/>
      <c r="Q49" s="2"/>
    </row>
    <row r="50" spans="1:17" ht="30.1" customHeight="1" x14ac:dyDescent="0.25">
      <c r="A50" s="833"/>
      <c r="B50" s="835"/>
      <c r="C50" s="835"/>
      <c r="D50" s="353"/>
      <c r="E50" s="353"/>
      <c r="F50" s="835"/>
      <c r="G50" s="835"/>
      <c r="H50" s="332"/>
      <c r="I50" s="835"/>
      <c r="J50" s="837"/>
      <c r="K50" s="709"/>
      <c r="L50" s="344">
        <v>12</v>
      </c>
      <c r="M50" s="336" t="s">
        <v>630</v>
      </c>
      <c r="N50" s="344" t="s">
        <v>414</v>
      </c>
      <c r="O50" s="344"/>
      <c r="P50" s="344"/>
      <c r="Q50" s="2"/>
    </row>
    <row r="51" spans="1:17" ht="30.1" customHeight="1" x14ac:dyDescent="0.25">
      <c r="A51" s="832">
        <v>23</v>
      </c>
      <c r="B51" s="834" t="s">
        <v>121</v>
      </c>
      <c r="C51" s="834" t="s">
        <v>122</v>
      </c>
      <c r="D51" s="353"/>
      <c r="E51" s="353"/>
      <c r="F51" s="834" t="s">
        <v>17</v>
      </c>
      <c r="G51" s="834" t="s">
        <v>69</v>
      </c>
      <c r="H51" s="332"/>
      <c r="I51" s="834" t="s">
        <v>592</v>
      </c>
      <c r="J51" s="795">
        <v>30</v>
      </c>
      <c r="K51" s="795">
        <v>1</v>
      </c>
      <c r="L51" s="344" t="s">
        <v>884</v>
      </c>
      <c r="M51" s="336" t="s">
        <v>23</v>
      </c>
      <c r="N51" s="344" t="s">
        <v>70</v>
      </c>
      <c r="O51" s="344"/>
      <c r="P51" s="344"/>
      <c r="Q51" s="2"/>
    </row>
    <row r="52" spans="1:17" ht="30.1" customHeight="1" x14ac:dyDescent="0.25">
      <c r="A52" s="833"/>
      <c r="B52" s="835"/>
      <c r="C52" s="835"/>
      <c r="D52" s="157"/>
      <c r="E52" s="157"/>
      <c r="F52" s="835"/>
      <c r="G52" s="835"/>
      <c r="H52" s="332"/>
      <c r="I52" s="835"/>
      <c r="J52" s="709"/>
      <c r="K52" s="709"/>
      <c r="L52" s="333">
        <v>30</v>
      </c>
      <c r="M52" s="336" t="s">
        <v>20</v>
      </c>
      <c r="N52" s="333" t="s">
        <v>70</v>
      </c>
      <c r="O52" s="333" t="s">
        <v>476</v>
      </c>
      <c r="P52" s="333"/>
      <c r="Q52" s="2"/>
    </row>
    <row r="53" spans="1:17" ht="30.1" customHeight="1" x14ac:dyDescent="0.25">
      <c r="A53" s="832">
        <v>24</v>
      </c>
      <c r="B53" s="834" t="s">
        <v>123</v>
      </c>
      <c r="C53" s="834" t="s">
        <v>124</v>
      </c>
      <c r="D53" s="562"/>
      <c r="E53" s="562"/>
      <c r="F53" s="834" t="s">
        <v>17</v>
      </c>
      <c r="G53" s="834" t="s">
        <v>57</v>
      </c>
      <c r="H53" s="332"/>
      <c r="I53" s="834" t="s">
        <v>593</v>
      </c>
      <c r="J53" s="836">
        <v>1</v>
      </c>
      <c r="K53" s="795">
        <v>30</v>
      </c>
      <c r="L53" s="344">
        <v>30</v>
      </c>
      <c r="M53" s="336" t="s">
        <v>20</v>
      </c>
      <c r="N53" s="344" t="s">
        <v>501</v>
      </c>
      <c r="O53" s="344"/>
      <c r="P53" s="344"/>
      <c r="Q53" s="2"/>
    </row>
    <row r="54" spans="1:17" ht="30.1" customHeight="1" x14ac:dyDescent="0.25">
      <c r="A54" s="833"/>
      <c r="B54" s="835"/>
      <c r="C54" s="835"/>
      <c r="D54" s="157"/>
      <c r="E54" s="157"/>
      <c r="F54" s="835"/>
      <c r="G54" s="835"/>
      <c r="H54" s="332"/>
      <c r="I54" s="835"/>
      <c r="J54" s="837"/>
      <c r="K54" s="709"/>
      <c r="L54" s="333">
        <v>30</v>
      </c>
      <c r="M54" s="336" t="s">
        <v>630</v>
      </c>
      <c r="N54" s="333" t="s">
        <v>501</v>
      </c>
      <c r="O54" s="333" t="s">
        <v>1101</v>
      </c>
      <c r="P54" s="333"/>
      <c r="Q54" s="2"/>
    </row>
    <row r="55" spans="1:17" ht="30.1" customHeight="1" x14ac:dyDescent="0.25">
      <c r="A55" s="337">
        <v>25</v>
      </c>
      <c r="B55" s="338" t="s">
        <v>125</v>
      </c>
      <c r="C55" s="333" t="s">
        <v>63</v>
      </c>
      <c r="D55" s="157"/>
      <c r="E55" s="157"/>
      <c r="F55" s="333" t="s">
        <v>17</v>
      </c>
      <c r="G55" s="333" t="s">
        <v>57</v>
      </c>
      <c r="H55" s="332"/>
      <c r="I55" s="347">
        <v>3173214269</v>
      </c>
      <c r="J55" s="346">
        <v>1</v>
      </c>
      <c r="K55" s="157">
        <v>30</v>
      </c>
      <c r="L55" s="333">
        <v>12</v>
      </c>
      <c r="M55" s="336" t="s">
        <v>20</v>
      </c>
      <c r="N55" s="333" t="s">
        <v>501</v>
      </c>
      <c r="O55" s="333" t="s">
        <v>126</v>
      </c>
      <c r="P55" s="333"/>
      <c r="Q55" s="2"/>
    </row>
    <row r="56" spans="1:17" ht="30.1" customHeight="1" x14ac:dyDescent="0.25">
      <c r="A56" s="337">
        <v>26</v>
      </c>
      <c r="B56" s="338" t="s">
        <v>127</v>
      </c>
      <c r="C56" s="333" t="s">
        <v>128</v>
      </c>
      <c r="D56" s="157"/>
      <c r="E56" s="157"/>
      <c r="F56" s="333" t="s">
        <v>129</v>
      </c>
      <c r="G56" s="333" t="s">
        <v>57</v>
      </c>
      <c r="H56" s="332"/>
      <c r="I56" s="333">
        <v>3135152783</v>
      </c>
      <c r="J56" s="157">
        <v>4</v>
      </c>
      <c r="K56" s="157">
        <v>3</v>
      </c>
      <c r="L56" s="333" t="s">
        <v>130</v>
      </c>
      <c r="M56" s="336" t="s">
        <v>131</v>
      </c>
      <c r="N56" s="333" t="s">
        <v>501</v>
      </c>
      <c r="O56" s="333" t="s">
        <v>132</v>
      </c>
      <c r="P56" s="333"/>
      <c r="Q56" s="2"/>
    </row>
    <row r="57" spans="1:17" ht="30.1" customHeight="1" x14ac:dyDescent="0.25">
      <c r="A57" s="337">
        <v>27</v>
      </c>
      <c r="B57" s="338" t="s">
        <v>134</v>
      </c>
      <c r="C57" s="333" t="s">
        <v>135</v>
      </c>
      <c r="D57" s="157"/>
      <c r="E57" s="157"/>
      <c r="F57" s="333" t="s">
        <v>74</v>
      </c>
      <c r="G57" s="333" t="s">
        <v>136</v>
      </c>
      <c r="H57" s="332"/>
      <c r="I57" s="333">
        <v>3184441237</v>
      </c>
      <c r="J57" s="157">
        <v>1</v>
      </c>
      <c r="K57" s="157">
        <v>30</v>
      </c>
      <c r="L57" s="333">
        <v>20</v>
      </c>
      <c r="M57" s="336" t="s">
        <v>20</v>
      </c>
      <c r="N57" s="333" t="s">
        <v>137</v>
      </c>
      <c r="O57" s="333"/>
      <c r="P57" s="333"/>
      <c r="Q57" s="2"/>
    </row>
    <row r="58" spans="1:17" ht="30.1" customHeight="1" x14ac:dyDescent="0.25">
      <c r="A58" s="832">
        <v>28</v>
      </c>
      <c r="B58" s="834" t="s">
        <v>138</v>
      </c>
      <c r="C58" s="834" t="s">
        <v>139</v>
      </c>
      <c r="D58" s="353"/>
      <c r="E58" s="353"/>
      <c r="F58" s="895" t="s">
        <v>26</v>
      </c>
      <c r="G58" s="834" t="s">
        <v>45</v>
      </c>
      <c r="H58" s="332"/>
      <c r="I58" s="871" t="s">
        <v>594</v>
      </c>
      <c r="J58" s="836">
        <v>21</v>
      </c>
      <c r="K58" s="795">
        <v>20</v>
      </c>
      <c r="L58" s="344">
        <v>20</v>
      </c>
      <c r="M58" s="336" t="s">
        <v>20</v>
      </c>
      <c r="N58" s="344" t="s">
        <v>36</v>
      </c>
      <c r="O58" s="834" t="s">
        <v>625</v>
      </c>
      <c r="P58" s="344"/>
      <c r="Q58" s="2"/>
    </row>
    <row r="59" spans="1:17" ht="30.1" customHeight="1" x14ac:dyDescent="0.25">
      <c r="A59" s="858"/>
      <c r="B59" s="839"/>
      <c r="C59" s="839"/>
      <c r="D59" s="353"/>
      <c r="E59" s="353"/>
      <c r="F59" s="896"/>
      <c r="G59" s="839"/>
      <c r="H59" s="332"/>
      <c r="I59" s="872"/>
      <c r="J59" s="878"/>
      <c r="K59" s="838"/>
      <c r="L59" s="344">
        <v>20</v>
      </c>
      <c r="M59" s="336" t="s">
        <v>630</v>
      </c>
      <c r="N59" s="559" t="s">
        <v>584</v>
      </c>
      <c r="O59" s="839"/>
      <c r="P59" s="344"/>
      <c r="Q59" s="2"/>
    </row>
    <row r="60" spans="1:17" ht="30.1" customHeight="1" x14ac:dyDescent="0.25">
      <c r="A60" s="858"/>
      <c r="B60" s="839"/>
      <c r="C60" s="839"/>
      <c r="D60" s="353"/>
      <c r="E60" s="353"/>
      <c r="F60" s="896"/>
      <c r="G60" s="839"/>
      <c r="H60" s="332"/>
      <c r="I60" s="872"/>
      <c r="J60" s="878"/>
      <c r="K60" s="838"/>
      <c r="L60" s="344">
        <v>8</v>
      </c>
      <c r="M60" s="336" t="s">
        <v>41</v>
      </c>
      <c r="N60" s="344" t="s">
        <v>48</v>
      </c>
      <c r="O60" s="839"/>
      <c r="P60" s="344"/>
      <c r="Q60" s="2"/>
    </row>
    <row r="61" spans="1:17" ht="24.8" customHeight="1" x14ac:dyDescent="0.25">
      <c r="A61" s="898">
        <v>29</v>
      </c>
      <c r="B61" s="889" t="s">
        <v>140</v>
      </c>
      <c r="C61" s="889" t="s">
        <v>34</v>
      </c>
      <c r="D61" s="494"/>
      <c r="E61" s="494"/>
      <c r="F61" s="889" t="s">
        <v>26</v>
      </c>
      <c r="G61" s="889" t="s">
        <v>45</v>
      </c>
      <c r="H61" s="523"/>
      <c r="I61" s="889" t="s">
        <v>595</v>
      </c>
      <c r="J61" s="891">
        <v>1</v>
      </c>
      <c r="K61" s="893">
        <v>30</v>
      </c>
      <c r="L61" s="524">
        <v>12</v>
      </c>
      <c r="M61" s="525" t="s">
        <v>20</v>
      </c>
      <c r="N61" s="524" t="s">
        <v>36</v>
      </c>
      <c r="O61" s="889" t="s">
        <v>1048</v>
      </c>
      <c r="P61" s="333"/>
      <c r="Q61" s="2"/>
    </row>
    <row r="62" spans="1:17" ht="21.1" customHeight="1" x14ac:dyDescent="0.25">
      <c r="A62" s="899"/>
      <c r="B62" s="890"/>
      <c r="C62" s="890"/>
      <c r="D62" s="494"/>
      <c r="E62" s="494"/>
      <c r="F62" s="890"/>
      <c r="G62" s="890"/>
      <c r="H62" s="523"/>
      <c r="I62" s="890"/>
      <c r="J62" s="892"/>
      <c r="K62" s="894"/>
      <c r="L62" s="524">
        <v>8</v>
      </c>
      <c r="M62" s="525" t="s">
        <v>22</v>
      </c>
      <c r="N62" s="524" t="s">
        <v>584</v>
      </c>
      <c r="O62" s="890"/>
      <c r="P62" s="333"/>
      <c r="Q62" s="2"/>
    </row>
    <row r="63" spans="1:17" s="33" customFormat="1" ht="30.1" customHeight="1" x14ac:dyDescent="0.25">
      <c r="A63" s="832">
        <v>30</v>
      </c>
      <c r="B63" s="795" t="s">
        <v>303</v>
      </c>
      <c r="C63" s="795" t="s">
        <v>141</v>
      </c>
      <c r="D63" s="795" t="s">
        <v>25</v>
      </c>
      <c r="E63" s="859">
        <v>78016110</v>
      </c>
      <c r="F63" s="795" t="s">
        <v>26</v>
      </c>
      <c r="G63" s="795" t="s">
        <v>45</v>
      </c>
      <c r="H63" s="795" t="s">
        <v>451</v>
      </c>
      <c r="I63" s="861">
        <v>3014529933</v>
      </c>
      <c r="J63" s="801">
        <v>43315</v>
      </c>
      <c r="K63" s="801">
        <v>43342</v>
      </c>
      <c r="L63" s="157" t="s">
        <v>993</v>
      </c>
      <c r="M63" s="157" t="s">
        <v>23</v>
      </c>
      <c r="N63" s="157" t="s">
        <v>36</v>
      </c>
      <c r="O63" s="593" t="s">
        <v>976</v>
      </c>
      <c r="P63" s="157"/>
      <c r="Q63" s="60"/>
    </row>
    <row r="64" spans="1:17" s="33" customFormat="1" ht="30.1" customHeight="1" x14ac:dyDescent="0.25">
      <c r="A64" s="858"/>
      <c r="B64" s="838"/>
      <c r="C64" s="838"/>
      <c r="D64" s="838"/>
      <c r="E64" s="860"/>
      <c r="F64" s="838"/>
      <c r="G64" s="838"/>
      <c r="H64" s="838"/>
      <c r="I64" s="862"/>
      <c r="J64" s="840"/>
      <c r="K64" s="840"/>
      <c r="L64" s="157">
        <v>12</v>
      </c>
      <c r="M64" s="157" t="s">
        <v>20</v>
      </c>
      <c r="N64" s="157" t="s">
        <v>36</v>
      </c>
      <c r="O64" s="627"/>
      <c r="P64" s="157"/>
      <c r="Q64" s="60"/>
    </row>
    <row r="65" spans="1:17" s="33" customFormat="1" ht="30.1" customHeight="1" x14ac:dyDescent="0.25">
      <c r="A65" s="833"/>
      <c r="B65" s="709"/>
      <c r="C65" s="709"/>
      <c r="D65" s="709"/>
      <c r="E65" s="866"/>
      <c r="F65" s="709"/>
      <c r="G65" s="709"/>
      <c r="H65" s="709"/>
      <c r="I65" s="897"/>
      <c r="J65" s="802"/>
      <c r="K65" s="802"/>
      <c r="L65" s="157">
        <v>12</v>
      </c>
      <c r="M65" s="157" t="s">
        <v>22</v>
      </c>
      <c r="N65" s="559" t="s">
        <v>584</v>
      </c>
      <c r="O65" s="594"/>
      <c r="P65" s="157"/>
      <c r="Q65" s="60"/>
    </row>
    <row r="66" spans="1:17" s="33" customFormat="1" ht="30.1" customHeight="1" x14ac:dyDescent="0.25">
      <c r="A66" s="832">
        <v>31</v>
      </c>
      <c r="B66" s="834" t="s">
        <v>142</v>
      </c>
      <c r="C66" s="834" t="s">
        <v>143</v>
      </c>
      <c r="D66" s="431"/>
      <c r="E66" s="435"/>
      <c r="F66" s="834" t="s">
        <v>26</v>
      </c>
      <c r="G66" s="834" t="s">
        <v>57</v>
      </c>
      <c r="H66" s="434"/>
      <c r="I66" s="834">
        <v>3008151227</v>
      </c>
      <c r="J66" s="836">
        <v>2</v>
      </c>
      <c r="K66" s="795">
        <v>1</v>
      </c>
      <c r="L66" s="433">
        <v>20</v>
      </c>
      <c r="M66" s="332" t="s">
        <v>23</v>
      </c>
      <c r="N66" s="834" t="s">
        <v>501</v>
      </c>
      <c r="O66" s="834" t="s">
        <v>133</v>
      </c>
      <c r="P66" s="433"/>
      <c r="Q66" s="60"/>
    </row>
    <row r="67" spans="1:17" s="33" customFormat="1" ht="30.1" customHeight="1" x14ac:dyDescent="0.25">
      <c r="A67" s="858"/>
      <c r="B67" s="839"/>
      <c r="C67" s="839"/>
      <c r="D67" s="431"/>
      <c r="E67" s="435"/>
      <c r="F67" s="839"/>
      <c r="G67" s="839"/>
      <c r="H67" s="434"/>
      <c r="I67" s="839"/>
      <c r="J67" s="878"/>
      <c r="K67" s="838"/>
      <c r="L67" s="433">
        <v>20</v>
      </c>
      <c r="M67" s="332" t="s">
        <v>20</v>
      </c>
      <c r="N67" s="839"/>
      <c r="O67" s="839"/>
      <c r="P67" s="433"/>
      <c r="Q67" s="60"/>
    </row>
    <row r="68" spans="1:17" ht="30.1" customHeight="1" x14ac:dyDescent="0.25">
      <c r="A68" s="833"/>
      <c r="B68" s="835"/>
      <c r="C68" s="835"/>
      <c r="D68" s="157"/>
      <c r="E68" s="157"/>
      <c r="F68" s="835"/>
      <c r="G68" s="835"/>
      <c r="H68" s="332"/>
      <c r="I68" s="835"/>
      <c r="J68" s="837"/>
      <c r="K68" s="709"/>
      <c r="L68" s="333">
        <v>12</v>
      </c>
      <c r="M68" s="336" t="s">
        <v>630</v>
      </c>
      <c r="N68" s="835"/>
      <c r="O68" s="835"/>
      <c r="P68" s="333"/>
      <c r="Q68" s="2"/>
    </row>
    <row r="69" spans="1:17" ht="30.1" customHeight="1" x14ac:dyDescent="0.25">
      <c r="A69" s="832">
        <v>32</v>
      </c>
      <c r="B69" s="834" t="s">
        <v>144</v>
      </c>
      <c r="C69" s="834" t="s">
        <v>145</v>
      </c>
      <c r="D69" s="473"/>
      <c r="E69" s="473"/>
      <c r="F69" s="834" t="s">
        <v>56</v>
      </c>
      <c r="G69" s="834" t="s">
        <v>57</v>
      </c>
      <c r="H69" s="332"/>
      <c r="I69" s="871">
        <v>7850717</v>
      </c>
      <c r="J69" s="874">
        <v>1</v>
      </c>
      <c r="K69" s="874">
        <v>30</v>
      </c>
      <c r="L69" s="344">
        <v>60</v>
      </c>
      <c r="M69" s="336" t="s">
        <v>20</v>
      </c>
      <c r="N69" s="834" t="s">
        <v>501</v>
      </c>
      <c r="O69" s="474"/>
      <c r="P69" s="344"/>
      <c r="Q69" s="2"/>
    </row>
    <row r="70" spans="1:17" ht="30.1" customHeight="1" x14ac:dyDescent="0.25">
      <c r="A70" s="858"/>
      <c r="B70" s="839"/>
      <c r="C70" s="839"/>
      <c r="D70" s="473"/>
      <c r="E70" s="473"/>
      <c r="F70" s="839"/>
      <c r="G70" s="839"/>
      <c r="H70" s="332"/>
      <c r="I70" s="872"/>
      <c r="J70" s="875"/>
      <c r="K70" s="875"/>
      <c r="L70" s="344">
        <v>12</v>
      </c>
      <c r="M70" s="336" t="s">
        <v>630</v>
      </c>
      <c r="N70" s="839"/>
      <c r="O70" s="344" t="s">
        <v>540</v>
      </c>
      <c r="P70" s="344"/>
      <c r="Q70" s="2"/>
    </row>
    <row r="71" spans="1:17" ht="30.1" customHeight="1" x14ac:dyDescent="0.25">
      <c r="A71" s="833"/>
      <c r="B71" s="835"/>
      <c r="C71" s="835"/>
      <c r="D71" s="157"/>
      <c r="E71" s="157"/>
      <c r="F71" s="835"/>
      <c r="G71" s="835"/>
      <c r="H71" s="332"/>
      <c r="I71" s="873"/>
      <c r="J71" s="876"/>
      <c r="K71" s="876"/>
      <c r="L71" s="333">
        <v>12</v>
      </c>
      <c r="M71" s="336" t="s">
        <v>41</v>
      </c>
      <c r="N71" s="835"/>
      <c r="O71" s="333"/>
      <c r="P71" s="333"/>
      <c r="Q71" s="2"/>
    </row>
    <row r="72" spans="1:17" ht="22.6" customHeight="1" x14ac:dyDescent="0.25">
      <c r="A72" s="652">
        <v>33</v>
      </c>
      <c r="B72" s="848" t="s">
        <v>146</v>
      </c>
      <c r="C72" s="848" t="s">
        <v>147</v>
      </c>
      <c r="D72" s="5"/>
      <c r="E72" s="5"/>
      <c r="F72" s="851" t="s">
        <v>56</v>
      </c>
      <c r="G72" s="848" t="s">
        <v>57</v>
      </c>
      <c r="H72" s="52"/>
      <c r="I72" s="848" t="s">
        <v>596</v>
      </c>
      <c r="J72" s="845">
        <v>1</v>
      </c>
      <c r="K72" s="593">
        <v>30</v>
      </c>
      <c r="L72" s="64">
        <v>30</v>
      </c>
      <c r="M72" s="66" t="s">
        <v>23</v>
      </c>
      <c r="N72" s="592"/>
      <c r="O72" s="848" t="s">
        <v>1153</v>
      </c>
      <c r="P72" s="344"/>
      <c r="Q72" s="2"/>
    </row>
    <row r="73" spans="1:17" ht="19.55" customHeight="1" x14ac:dyDescent="0.25">
      <c r="A73" s="653"/>
      <c r="B73" s="849"/>
      <c r="C73" s="849"/>
      <c r="D73" s="5"/>
      <c r="E73" s="5"/>
      <c r="F73" s="852"/>
      <c r="G73" s="849"/>
      <c r="H73" s="52"/>
      <c r="I73" s="849"/>
      <c r="J73" s="846"/>
      <c r="K73" s="627"/>
      <c r="L73" s="64">
        <v>30</v>
      </c>
      <c r="M73" s="66" t="s">
        <v>20</v>
      </c>
      <c r="N73" s="592"/>
      <c r="O73" s="849"/>
      <c r="P73" s="344"/>
      <c r="Q73" s="2"/>
    </row>
    <row r="74" spans="1:17" ht="23.3" customHeight="1" x14ac:dyDescent="0.25">
      <c r="A74" s="654"/>
      <c r="B74" s="850"/>
      <c r="C74" s="850"/>
      <c r="D74" s="5"/>
      <c r="E74" s="5"/>
      <c r="F74" s="853"/>
      <c r="G74" s="850"/>
      <c r="H74" s="52"/>
      <c r="I74" s="850"/>
      <c r="J74" s="847"/>
      <c r="K74" s="594"/>
      <c r="L74" s="64">
        <v>12</v>
      </c>
      <c r="M74" s="66" t="s">
        <v>630</v>
      </c>
      <c r="N74" s="64" t="s">
        <v>501</v>
      </c>
      <c r="O74" s="850"/>
      <c r="P74" s="333"/>
      <c r="Q74" s="2"/>
    </row>
    <row r="75" spans="1:17" ht="23.3" customHeight="1" x14ac:dyDescent="0.25">
      <c r="A75" s="832">
        <v>34</v>
      </c>
      <c r="B75" s="795" t="s">
        <v>148</v>
      </c>
      <c r="C75" s="795" t="s">
        <v>653</v>
      </c>
      <c r="D75" s="486"/>
      <c r="E75" s="486"/>
      <c r="F75" s="834" t="s">
        <v>74</v>
      </c>
      <c r="G75" s="834" t="s">
        <v>90</v>
      </c>
      <c r="H75" s="332"/>
      <c r="I75" s="834" t="s">
        <v>597</v>
      </c>
      <c r="J75" s="843">
        <v>43266</v>
      </c>
      <c r="K75" s="843">
        <v>43358</v>
      </c>
      <c r="L75" s="344" t="s">
        <v>881</v>
      </c>
      <c r="M75" s="336" t="s">
        <v>23</v>
      </c>
      <c r="N75" s="344" t="s">
        <v>87</v>
      </c>
      <c r="O75" s="834" t="s">
        <v>149</v>
      </c>
      <c r="P75" s="344"/>
      <c r="Q75" s="2"/>
    </row>
    <row r="76" spans="1:17" ht="23.95" customHeight="1" x14ac:dyDescent="0.25">
      <c r="A76" s="833"/>
      <c r="B76" s="709"/>
      <c r="C76" s="709"/>
      <c r="D76" s="157"/>
      <c r="E76" s="157"/>
      <c r="F76" s="835"/>
      <c r="G76" s="835"/>
      <c r="H76" s="332"/>
      <c r="I76" s="835"/>
      <c r="J76" s="844"/>
      <c r="K76" s="844"/>
      <c r="L76" s="333">
        <v>20</v>
      </c>
      <c r="M76" s="336" t="s">
        <v>630</v>
      </c>
      <c r="N76" s="333" t="s">
        <v>1027</v>
      </c>
      <c r="O76" s="835"/>
      <c r="P76" s="333"/>
      <c r="Q76" s="2"/>
    </row>
    <row r="77" spans="1:17" ht="30.1" customHeight="1" x14ac:dyDescent="0.25">
      <c r="A77" s="337">
        <v>35</v>
      </c>
      <c r="B77" s="348" t="s">
        <v>49</v>
      </c>
      <c r="C77" s="157" t="s">
        <v>50</v>
      </c>
      <c r="D77" s="157"/>
      <c r="E77" s="157"/>
      <c r="F77" s="157" t="s">
        <v>17</v>
      </c>
      <c r="G77" s="157" t="s">
        <v>150</v>
      </c>
      <c r="H77" s="332"/>
      <c r="I77" s="339" t="s">
        <v>598</v>
      </c>
      <c r="J77" s="157">
        <v>1</v>
      </c>
      <c r="K77" s="157">
        <v>30</v>
      </c>
      <c r="L77" s="157">
        <v>12</v>
      </c>
      <c r="M77" s="332" t="s">
        <v>20</v>
      </c>
      <c r="N77" s="157" t="s">
        <v>157</v>
      </c>
      <c r="O77" s="350" t="s">
        <v>151</v>
      </c>
      <c r="P77" s="157"/>
      <c r="Q77" s="2"/>
    </row>
    <row r="78" spans="1:17" ht="30.1" customHeight="1" x14ac:dyDescent="0.25">
      <c r="A78" s="359">
        <v>36</v>
      </c>
      <c r="B78" s="9" t="s">
        <v>502</v>
      </c>
      <c r="C78" s="5" t="s">
        <v>503</v>
      </c>
      <c r="D78" s="5"/>
      <c r="E78" s="5"/>
      <c r="F78" s="5"/>
      <c r="G78" s="5" t="s">
        <v>57</v>
      </c>
      <c r="H78" s="52"/>
      <c r="I78" s="5"/>
      <c r="J78" s="526">
        <v>43292</v>
      </c>
      <c r="K78" s="526">
        <v>43322</v>
      </c>
      <c r="L78" s="5" t="s">
        <v>504</v>
      </c>
      <c r="M78" s="52" t="s">
        <v>505</v>
      </c>
      <c r="N78" s="5" t="s">
        <v>501</v>
      </c>
      <c r="O78" s="5" t="s">
        <v>506</v>
      </c>
      <c r="P78" s="5"/>
      <c r="Q78" s="2"/>
    </row>
    <row r="79" spans="1:17" ht="20.25" customHeight="1" x14ac:dyDescent="0.25">
      <c r="A79" s="832">
        <v>37</v>
      </c>
      <c r="B79" s="795" t="s">
        <v>513</v>
      </c>
      <c r="C79" s="795" t="s">
        <v>514</v>
      </c>
      <c r="D79" s="157"/>
      <c r="E79" s="157"/>
      <c r="F79" s="795" t="s">
        <v>74</v>
      </c>
      <c r="G79" s="795" t="s">
        <v>79</v>
      </c>
      <c r="H79" s="332"/>
      <c r="I79" s="795"/>
      <c r="J79" s="903">
        <v>43296</v>
      </c>
      <c r="K79" s="903">
        <v>43326</v>
      </c>
      <c r="L79" s="157" t="s">
        <v>884</v>
      </c>
      <c r="M79" s="332" t="s">
        <v>23</v>
      </c>
      <c r="N79" s="795" t="s">
        <v>501</v>
      </c>
      <c r="O79" s="157"/>
      <c r="P79" s="157"/>
      <c r="Q79" s="2"/>
    </row>
    <row r="80" spans="1:17" ht="18.7" customHeight="1" x14ac:dyDescent="0.25">
      <c r="A80" s="858"/>
      <c r="B80" s="838"/>
      <c r="C80" s="838"/>
      <c r="D80" s="353"/>
      <c r="E80" s="353"/>
      <c r="F80" s="838"/>
      <c r="G80" s="838"/>
      <c r="H80" s="332"/>
      <c r="I80" s="838"/>
      <c r="J80" s="904"/>
      <c r="K80" s="904"/>
      <c r="L80" s="353">
        <v>30</v>
      </c>
      <c r="M80" s="332" t="s">
        <v>20</v>
      </c>
      <c r="N80" s="838"/>
      <c r="O80" s="353"/>
      <c r="P80" s="353"/>
      <c r="Q80" s="2"/>
    </row>
    <row r="81" spans="1:17" ht="20.25" customHeight="1" x14ac:dyDescent="0.25">
      <c r="A81" s="858"/>
      <c r="B81" s="838"/>
      <c r="C81" s="838"/>
      <c r="D81" s="353"/>
      <c r="E81" s="353"/>
      <c r="F81" s="838"/>
      <c r="G81" s="838"/>
      <c r="H81" s="332"/>
      <c r="I81" s="838"/>
      <c r="J81" s="904"/>
      <c r="K81" s="904"/>
      <c r="L81" s="353">
        <v>4</v>
      </c>
      <c r="M81" s="332" t="s">
        <v>41</v>
      </c>
      <c r="N81" s="838"/>
      <c r="O81" s="353"/>
      <c r="P81" s="353"/>
      <c r="Q81" s="2"/>
    </row>
    <row r="82" spans="1:17" ht="22.6" customHeight="1" x14ac:dyDescent="0.25">
      <c r="A82" s="858"/>
      <c r="B82" s="838"/>
      <c r="C82" s="838"/>
      <c r="D82" s="353"/>
      <c r="E82" s="353"/>
      <c r="F82" s="838"/>
      <c r="G82" s="838"/>
      <c r="H82" s="332"/>
      <c r="I82" s="838"/>
      <c r="J82" s="904"/>
      <c r="K82" s="904"/>
      <c r="L82" s="353">
        <v>1</v>
      </c>
      <c r="M82" s="332" t="s">
        <v>608</v>
      </c>
      <c r="N82" s="838"/>
      <c r="O82" s="353"/>
      <c r="P82" s="353"/>
      <c r="Q82" s="2"/>
    </row>
    <row r="83" spans="1:17" ht="19.55" customHeight="1" x14ac:dyDescent="0.25">
      <c r="A83" s="833"/>
      <c r="B83" s="709"/>
      <c r="C83" s="709"/>
      <c r="D83" s="353"/>
      <c r="E83" s="353"/>
      <c r="F83" s="709"/>
      <c r="G83" s="709"/>
      <c r="H83" s="332"/>
      <c r="I83" s="709"/>
      <c r="J83" s="905"/>
      <c r="K83" s="905"/>
      <c r="L83" s="353">
        <v>4</v>
      </c>
      <c r="M83" s="332" t="s">
        <v>630</v>
      </c>
      <c r="N83" s="709"/>
      <c r="O83" s="353"/>
      <c r="P83" s="353"/>
      <c r="Q83" s="2"/>
    </row>
    <row r="84" spans="1:17" ht="27" customHeight="1" x14ac:dyDescent="0.25">
      <c r="A84" s="832">
        <v>38</v>
      </c>
      <c r="B84" s="795" t="s">
        <v>494</v>
      </c>
      <c r="C84" s="795" t="s">
        <v>268</v>
      </c>
      <c r="D84" s="353"/>
      <c r="E84" s="353"/>
      <c r="F84" s="795" t="s">
        <v>26</v>
      </c>
      <c r="G84" s="795" t="s">
        <v>45</v>
      </c>
      <c r="H84" s="332"/>
      <c r="I84" s="871" t="s">
        <v>599</v>
      </c>
      <c r="J84" s="795">
        <v>11</v>
      </c>
      <c r="K84" s="795">
        <v>10</v>
      </c>
      <c r="L84" s="353">
        <v>60</v>
      </c>
      <c r="M84" s="332" t="s">
        <v>23</v>
      </c>
      <c r="N84" s="353" t="s">
        <v>997</v>
      </c>
      <c r="O84" s="863" t="s">
        <v>885</v>
      </c>
      <c r="P84" s="353" t="s">
        <v>998</v>
      </c>
      <c r="Q84" s="2"/>
    </row>
    <row r="85" spans="1:17" ht="23.3" customHeight="1" x14ac:dyDescent="0.25">
      <c r="A85" s="858"/>
      <c r="B85" s="838"/>
      <c r="C85" s="838"/>
      <c r="D85" s="353"/>
      <c r="E85" s="353"/>
      <c r="F85" s="838"/>
      <c r="G85" s="838"/>
      <c r="H85" s="332"/>
      <c r="I85" s="872"/>
      <c r="J85" s="838"/>
      <c r="K85" s="838"/>
      <c r="L85" s="353">
        <v>30</v>
      </c>
      <c r="M85" s="332" t="s">
        <v>20</v>
      </c>
      <c r="N85" s="353" t="s">
        <v>901</v>
      </c>
      <c r="O85" s="864"/>
      <c r="P85" s="353"/>
      <c r="Q85" s="2"/>
    </row>
    <row r="86" spans="1:17" s="4" customFormat="1" ht="26.35" customHeight="1" x14ac:dyDescent="0.25">
      <c r="A86" s="833"/>
      <c r="B86" s="709"/>
      <c r="C86" s="709"/>
      <c r="D86" s="157"/>
      <c r="E86" s="157"/>
      <c r="F86" s="709"/>
      <c r="G86" s="709"/>
      <c r="H86" s="332"/>
      <c r="I86" s="873"/>
      <c r="J86" s="709"/>
      <c r="K86" s="709"/>
      <c r="L86" s="157">
        <v>30</v>
      </c>
      <c r="M86" s="332" t="s">
        <v>630</v>
      </c>
      <c r="N86" s="559" t="s">
        <v>584</v>
      </c>
      <c r="O86" s="865"/>
      <c r="P86" s="351" t="s">
        <v>801</v>
      </c>
      <c r="Q86" s="7"/>
    </row>
    <row r="87" spans="1:17" s="4" customFormat="1" ht="24.8" customHeight="1" x14ac:dyDescent="0.25">
      <c r="A87" s="832">
        <v>39</v>
      </c>
      <c r="B87" s="795" t="s">
        <v>520</v>
      </c>
      <c r="C87" s="795" t="s">
        <v>521</v>
      </c>
      <c r="D87" s="353"/>
      <c r="E87" s="353"/>
      <c r="F87" s="795" t="s">
        <v>74</v>
      </c>
      <c r="G87" s="795" t="s">
        <v>284</v>
      </c>
      <c r="H87" s="332"/>
      <c r="I87" s="871" t="s">
        <v>600</v>
      </c>
      <c r="J87" s="795">
        <v>1</v>
      </c>
      <c r="K87" s="795">
        <v>30</v>
      </c>
      <c r="L87" s="353">
        <v>60</v>
      </c>
      <c r="M87" s="332" t="s">
        <v>23</v>
      </c>
      <c r="N87" s="353" t="s">
        <v>287</v>
      </c>
      <c r="O87" s="409"/>
      <c r="P87" s="351"/>
      <c r="Q87" s="7"/>
    </row>
    <row r="88" spans="1:17" ht="27" customHeight="1" x14ac:dyDescent="0.25">
      <c r="A88" s="833"/>
      <c r="B88" s="709"/>
      <c r="C88" s="709"/>
      <c r="D88" s="157"/>
      <c r="E88" s="157"/>
      <c r="F88" s="709"/>
      <c r="G88" s="709"/>
      <c r="H88" s="332"/>
      <c r="I88" s="873"/>
      <c r="J88" s="709"/>
      <c r="K88" s="709"/>
      <c r="L88" s="157">
        <v>60</v>
      </c>
      <c r="M88" s="332" t="s">
        <v>20</v>
      </c>
      <c r="N88" s="157" t="s">
        <v>287</v>
      </c>
      <c r="O88" s="349" t="s">
        <v>522</v>
      </c>
      <c r="P88" s="352"/>
      <c r="Q88" s="7"/>
    </row>
    <row r="89" spans="1:17" ht="64.55" customHeight="1" x14ac:dyDescent="0.25">
      <c r="A89" s="337">
        <v>40</v>
      </c>
      <c r="B89" s="157" t="s">
        <v>644</v>
      </c>
      <c r="C89" s="157" t="s">
        <v>645</v>
      </c>
      <c r="D89" s="157"/>
      <c r="E89" s="157"/>
      <c r="F89" s="157" t="s">
        <v>17</v>
      </c>
      <c r="G89" s="157" t="s">
        <v>609</v>
      </c>
      <c r="H89" s="332"/>
      <c r="I89" s="157">
        <v>3007763838</v>
      </c>
      <c r="J89" s="157">
        <v>1</v>
      </c>
      <c r="K89" s="157">
        <v>30</v>
      </c>
      <c r="L89" s="157">
        <v>20</v>
      </c>
      <c r="M89" s="332" t="s">
        <v>20</v>
      </c>
      <c r="N89" s="157" t="s">
        <v>561</v>
      </c>
      <c r="O89" s="349" t="s">
        <v>646</v>
      </c>
      <c r="P89" s="352"/>
      <c r="Q89" s="51">
        <v>30000</v>
      </c>
    </row>
    <row r="90" spans="1:17" ht="30.1" customHeight="1" x14ac:dyDescent="0.25">
      <c r="A90" s="902">
        <v>41</v>
      </c>
      <c r="B90" s="879" t="s">
        <v>758</v>
      </c>
      <c r="C90" s="879" t="s">
        <v>15</v>
      </c>
      <c r="D90" s="795" t="s">
        <v>16</v>
      </c>
      <c r="E90" s="859">
        <v>115142288</v>
      </c>
      <c r="F90" s="879" t="s">
        <v>17</v>
      </c>
      <c r="G90" s="879" t="s">
        <v>57</v>
      </c>
      <c r="H90" s="883" t="s">
        <v>19</v>
      </c>
      <c r="I90" s="879"/>
      <c r="J90" s="880">
        <v>1</v>
      </c>
      <c r="K90" s="880">
        <v>30</v>
      </c>
      <c r="L90" s="157" t="s">
        <v>1112</v>
      </c>
      <c r="M90" s="157" t="s">
        <v>20</v>
      </c>
      <c r="N90" s="879" t="s">
        <v>501</v>
      </c>
      <c r="O90" s="160" t="s">
        <v>1113</v>
      </c>
      <c r="P90" s="157"/>
      <c r="Q90" s="2"/>
    </row>
    <row r="91" spans="1:17" ht="30.1" customHeight="1" x14ac:dyDescent="0.25">
      <c r="A91" s="858"/>
      <c r="B91" s="838"/>
      <c r="C91" s="838"/>
      <c r="D91" s="838"/>
      <c r="E91" s="860"/>
      <c r="F91" s="838"/>
      <c r="G91" s="838"/>
      <c r="H91" s="884"/>
      <c r="I91" s="709"/>
      <c r="J91" s="881"/>
      <c r="K91" s="881"/>
      <c r="L91" s="156" t="s">
        <v>21</v>
      </c>
      <c r="M91" s="156" t="s">
        <v>22</v>
      </c>
      <c r="N91" s="838"/>
      <c r="O91" s="354"/>
      <c r="P91" s="156"/>
      <c r="Q91" s="55"/>
    </row>
    <row r="92" spans="1:17" ht="30.1" customHeight="1" x14ac:dyDescent="0.25">
      <c r="A92" s="833"/>
      <c r="B92" s="709"/>
      <c r="C92" s="709"/>
      <c r="D92" s="709"/>
      <c r="E92" s="866"/>
      <c r="F92" s="709"/>
      <c r="G92" s="709"/>
      <c r="H92" s="885"/>
      <c r="I92" s="879"/>
      <c r="J92" s="882"/>
      <c r="K92" s="882"/>
      <c r="L92" s="157" t="s">
        <v>153</v>
      </c>
      <c r="M92" s="157" t="s">
        <v>23</v>
      </c>
      <c r="N92" s="709"/>
      <c r="O92" s="160"/>
      <c r="P92" s="157"/>
      <c r="Q92" s="2"/>
    </row>
    <row r="93" spans="1:17" ht="23.95" customHeight="1" x14ac:dyDescent="0.25">
      <c r="A93" s="902">
        <v>42</v>
      </c>
      <c r="B93" s="867" t="s">
        <v>473</v>
      </c>
      <c r="C93" s="867" t="s">
        <v>474</v>
      </c>
      <c r="D93" s="867" t="s">
        <v>25</v>
      </c>
      <c r="E93" s="906">
        <v>78037181</v>
      </c>
      <c r="F93" s="867" t="s">
        <v>35</v>
      </c>
      <c r="G93" s="867" t="s">
        <v>109</v>
      </c>
      <c r="H93" s="883" t="s">
        <v>109</v>
      </c>
      <c r="I93" s="870">
        <v>3045339349</v>
      </c>
      <c r="J93" s="877">
        <v>43328</v>
      </c>
      <c r="K93" s="909">
        <v>43358</v>
      </c>
      <c r="L93" s="355">
        <v>30</v>
      </c>
      <c r="M93" s="356" t="s">
        <v>20</v>
      </c>
      <c r="N93" s="356" t="s">
        <v>110</v>
      </c>
      <c r="O93" s="795"/>
      <c r="P93" s="157"/>
      <c r="Q93" s="2"/>
    </row>
    <row r="94" spans="1:17" ht="23.95" customHeight="1" x14ac:dyDescent="0.25">
      <c r="A94" s="902"/>
      <c r="B94" s="868"/>
      <c r="C94" s="868"/>
      <c r="D94" s="868"/>
      <c r="E94" s="907"/>
      <c r="F94" s="868"/>
      <c r="G94" s="868"/>
      <c r="H94" s="884"/>
      <c r="I94" s="870"/>
      <c r="J94" s="877"/>
      <c r="K94" s="910"/>
      <c r="L94" s="355">
        <v>60</v>
      </c>
      <c r="M94" s="356" t="s">
        <v>23</v>
      </c>
      <c r="N94" s="356" t="s">
        <v>110</v>
      </c>
      <c r="O94" s="838"/>
      <c r="P94" s="157"/>
      <c r="Q94" s="2"/>
    </row>
    <row r="95" spans="1:17" ht="23.95" customHeight="1" x14ac:dyDescent="0.25">
      <c r="A95" s="902"/>
      <c r="B95" s="869"/>
      <c r="C95" s="869"/>
      <c r="D95" s="869"/>
      <c r="E95" s="908"/>
      <c r="F95" s="869"/>
      <c r="G95" s="869"/>
      <c r="H95" s="885"/>
      <c r="I95" s="870"/>
      <c r="J95" s="877"/>
      <c r="K95" s="911"/>
      <c r="L95" s="355">
        <v>16</v>
      </c>
      <c r="M95" s="356" t="s">
        <v>22</v>
      </c>
      <c r="N95" s="356" t="s">
        <v>907</v>
      </c>
      <c r="O95" s="709"/>
      <c r="P95" s="157"/>
      <c r="Q95" s="2"/>
    </row>
    <row r="96" spans="1:17" ht="30.1" customHeight="1" x14ac:dyDescent="0.25">
      <c r="A96" s="337">
        <v>43</v>
      </c>
      <c r="B96" s="157" t="s">
        <v>541</v>
      </c>
      <c r="C96" s="157" t="s">
        <v>542</v>
      </c>
      <c r="D96" s="157" t="s">
        <v>25</v>
      </c>
      <c r="E96" s="357">
        <v>50919775</v>
      </c>
      <c r="F96" s="157" t="s">
        <v>17</v>
      </c>
      <c r="G96" s="157" t="s">
        <v>57</v>
      </c>
      <c r="H96" s="157">
        <v>3007763838</v>
      </c>
      <c r="I96" s="157"/>
      <c r="J96" s="358">
        <v>1</v>
      </c>
      <c r="K96" s="358">
        <v>30</v>
      </c>
      <c r="L96" s="157">
        <v>20</v>
      </c>
      <c r="M96" s="157" t="s">
        <v>20</v>
      </c>
      <c r="N96" s="157" t="s">
        <v>501</v>
      </c>
      <c r="O96" s="157"/>
      <c r="P96" s="157"/>
      <c r="Q96" s="2"/>
    </row>
    <row r="97" spans="1:17" ht="30.1" customHeight="1" x14ac:dyDescent="0.25">
      <c r="A97" s="337">
        <v>44</v>
      </c>
      <c r="B97" s="157" t="s">
        <v>449</v>
      </c>
      <c r="C97" s="157" t="s">
        <v>450</v>
      </c>
      <c r="D97" s="157" t="s">
        <v>25</v>
      </c>
      <c r="E97" s="357">
        <v>1575016</v>
      </c>
      <c r="F97" s="157" t="s">
        <v>56</v>
      </c>
      <c r="G97" s="157" t="s">
        <v>57</v>
      </c>
      <c r="H97" s="157"/>
      <c r="I97" s="157"/>
      <c r="J97" s="358">
        <v>1</v>
      </c>
      <c r="K97" s="358">
        <v>30</v>
      </c>
      <c r="L97" s="157">
        <v>12</v>
      </c>
      <c r="M97" s="157" t="s">
        <v>20</v>
      </c>
      <c r="N97" s="157" t="s">
        <v>501</v>
      </c>
      <c r="O97" s="157"/>
      <c r="P97" s="160"/>
      <c r="Q97" s="2"/>
    </row>
    <row r="98" spans="1:17" ht="30.1" customHeight="1" x14ac:dyDescent="0.25">
      <c r="A98" s="832">
        <v>45</v>
      </c>
      <c r="B98" s="795" t="s">
        <v>758</v>
      </c>
      <c r="C98" s="795" t="s">
        <v>759</v>
      </c>
      <c r="D98" s="157"/>
      <c r="E98" s="357"/>
      <c r="F98" s="795" t="s">
        <v>17</v>
      </c>
      <c r="G98" s="795" t="s">
        <v>57</v>
      </c>
      <c r="H98" s="157"/>
      <c r="I98" s="795">
        <v>3147929320</v>
      </c>
      <c r="J98" s="901">
        <v>1</v>
      </c>
      <c r="K98" s="901">
        <v>30</v>
      </c>
      <c r="L98" s="157">
        <v>60</v>
      </c>
      <c r="M98" s="157" t="s">
        <v>20</v>
      </c>
      <c r="N98" s="795" t="s">
        <v>501</v>
      </c>
      <c r="O98" s="795"/>
      <c r="P98" s="160"/>
      <c r="Q98" s="2"/>
    </row>
    <row r="99" spans="1:17" ht="30.1" customHeight="1" x14ac:dyDescent="0.25">
      <c r="A99" s="833"/>
      <c r="B99" s="709"/>
      <c r="C99" s="709"/>
      <c r="D99" s="157"/>
      <c r="E99" s="157"/>
      <c r="F99" s="709"/>
      <c r="G99" s="709"/>
      <c r="H99" s="157"/>
      <c r="I99" s="709"/>
      <c r="J99" s="882"/>
      <c r="K99" s="882"/>
      <c r="L99" s="157">
        <v>60</v>
      </c>
      <c r="M99" s="157" t="s">
        <v>23</v>
      </c>
      <c r="N99" s="709"/>
      <c r="O99" s="709"/>
      <c r="P99" s="157"/>
      <c r="Q99" s="2"/>
    </row>
    <row r="100" spans="1:17" s="33" customFormat="1" ht="30.1" customHeight="1" x14ac:dyDescent="0.25">
      <c r="A100" s="832">
        <v>46</v>
      </c>
      <c r="B100" s="795" t="s">
        <v>481</v>
      </c>
      <c r="C100" s="795" t="s">
        <v>482</v>
      </c>
      <c r="D100" s="795" t="s">
        <v>25</v>
      </c>
      <c r="E100" s="859">
        <v>78027242</v>
      </c>
      <c r="F100" s="795" t="s">
        <v>26</v>
      </c>
      <c r="G100" s="795" t="s">
        <v>45</v>
      </c>
      <c r="H100" s="795" t="s">
        <v>483</v>
      </c>
      <c r="I100" s="861">
        <v>3113286434</v>
      </c>
      <c r="J100" s="801">
        <v>43297</v>
      </c>
      <c r="K100" s="801">
        <v>43333</v>
      </c>
      <c r="L100" s="457">
        <v>20</v>
      </c>
      <c r="M100" s="450" t="s">
        <v>20</v>
      </c>
      <c r="N100" s="450" t="s">
        <v>36</v>
      </c>
      <c r="O100" s="856" t="s">
        <v>958</v>
      </c>
      <c r="P100" s="456"/>
    </row>
    <row r="101" spans="1:17" s="33" customFormat="1" ht="30.1" customHeight="1" x14ac:dyDescent="0.25">
      <c r="A101" s="858"/>
      <c r="B101" s="838"/>
      <c r="C101" s="838"/>
      <c r="D101" s="838"/>
      <c r="E101" s="860"/>
      <c r="F101" s="838"/>
      <c r="G101" s="838"/>
      <c r="H101" s="838"/>
      <c r="I101" s="862"/>
      <c r="J101" s="840"/>
      <c r="K101" s="840"/>
      <c r="L101" s="457">
        <v>20</v>
      </c>
      <c r="M101" s="450" t="s">
        <v>22</v>
      </c>
      <c r="N101" s="450" t="s">
        <v>584</v>
      </c>
      <c r="O101" s="857"/>
      <c r="P101" s="456"/>
    </row>
    <row r="102" spans="1:17" s="33" customFormat="1" ht="30.1" customHeight="1" x14ac:dyDescent="0.25">
      <c r="A102" s="858"/>
      <c r="B102" s="838"/>
      <c r="C102" s="838"/>
      <c r="D102" s="838"/>
      <c r="E102" s="860"/>
      <c r="F102" s="838"/>
      <c r="G102" s="838"/>
      <c r="H102" s="838"/>
      <c r="I102" s="862"/>
      <c r="J102" s="840"/>
      <c r="K102" s="840"/>
      <c r="L102" s="527">
        <v>20</v>
      </c>
      <c r="M102" s="491" t="s">
        <v>41</v>
      </c>
      <c r="N102" s="491" t="s">
        <v>48</v>
      </c>
      <c r="O102" s="857"/>
      <c r="P102" s="456"/>
    </row>
    <row r="103" spans="1:17" ht="30.1" customHeight="1" x14ac:dyDescent="0.25">
      <c r="A103" s="832">
        <v>47</v>
      </c>
      <c r="B103" s="895" t="s">
        <v>1050</v>
      </c>
      <c r="C103" s="895" t="s">
        <v>1051</v>
      </c>
      <c r="D103" s="493" t="s">
        <v>17</v>
      </c>
      <c r="E103" s="493" t="s">
        <v>109</v>
      </c>
      <c r="F103" s="895" t="s">
        <v>17</v>
      </c>
      <c r="G103" s="895" t="s">
        <v>109</v>
      </c>
      <c r="H103" s="493" t="s">
        <v>110</v>
      </c>
      <c r="I103" s="895"/>
      <c r="J103" s="834">
        <v>1</v>
      </c>
      <c r="K103" s="795">
        <v>30</v>
      </c>
      <c r="L103" s="493">
        <v>20</v>
      </c>
      <c r="M103" s="493" t="s">
        <v>20</v>
      </c>
      <c r="N103" s="492" t="s">
        <v>110</v>
      </c>
      <c r="O103" s="492"/>
      <c r="P103" s="492"/>
    </row>
    <row r="104" spans="1:17" ht="30.1" customHeight="1" x14ac:dyDescent="0.25">
      <c r="A104" s="833"/>
      <c r="B104" s="900"/>
      <c r="C104" s="900"/>
      <c r="D104" s="492"/>
      <c r="E104" s="492"/>
      <c r="F104" s="900"/>
      <c r="G104" s="900"/>
      <c r="H104" s="492"/>
      <c r="I104" s="900"/>
      <c r="J104" s="835"/>
      <c r="K104" s="709"/>
      <c r="L104" s="493">
        <v>20</v>
      </c>
      <c r="M104" s="493" t="s">
        <v>41</v>
      </c>
      <c r="N104" s="492" t="s">
        <v>110</v>
      </c>
      <c r="O104" s="492"/>
      <c r="P104" s="492"/>
    </row>
    <row r="105" spans="1:17" ht="30.1" customHeight="1" x14ac:dyDescent="0.25">
      <c r="A105" s="832">
        <v>48</v>
      </c>
      <c r="B105" s="795" t="s">
        <v>1082</v>
      </c>
      <c r="C105" s="795" t="s">
        <v>1083</v>
      </c>
      <c r="D105" s="492"/>
      <c r="E105" s="492"/>
      <c r="F105" s="795" t="s">
        <v>1084</v>
      </c>
      <c r="G105" s="795" t="s">
        <v>45</v>
      </c>
      <c r="H105" s="492"/>
      <c r="I105" s="795" t="s">
        <v>1085</v>
      </c>
      <c r="J105" s="795">
        <v>1</v>
      </c>
      <c r="K105" s="795">
        <v>30</v>
      </c>
      <c r="L105" s="492">
        <v>12</v>
      </c>
      <c r="M105" s="492" t="s">
        <v>23</v>
      </c>
      <c r="N105" s="492" t="s">
        <v>36</v>
      </c>
      <c r="O105" s="593" t="s">
        <v>1086</v>
      </c>
      <c r="P105" s="492"/>
    </row>
    <row r="106" spans="1:17" ht="30.1" customHeight="1" x14ac:dyDescent="0.25">
      <c r="A106" s="858"/>
      <c r="B106" s="838"/>
      <c r="C106" s="838"/>
      <c r="D106" s="492"/>
      <c r="E106" s="492"/>
      <c r="F106" s="838"/>
      <c r="G106" s="838"/>
      <c r="H106" s="492"/>
      <c r="I106" s="838"/>
      <c r="J106" s="838"/>
      <c r="K106" s="838"/>
      <c r="L106" s="492">
        <v>12</v>
      </c>
      <c r="M106" s="492" t="s">
        <v>20</v>
      </c>
      <c r="N106" s="492" t="s">
        <v>36</v>
      </c>
      <c r="O106" s="627"/>
      <c r="P106" s="492"/>
    </row>
    <row r="107" spans="1:17" ht="30.1" customHeight="1" x14ac:dyDescent="0.25">
      <c r="A107" s="833"/>
      <c r="B107" s="709"/>
      <c r="C107" s="709"/>
      <c r="D107" s="559"/>
      <c r="E107" s="559"/>
      <c r="F107" s="709"/>
      <c r="G107" s="709"/>
      <c r="H107" s="559"/>
      <c r="I107" s="709"/>
      <c r="J107" s="709"/>
      <c r="K107" s="709"/>
      <c r="L107" s="559">
        <v>8</v>
      </c>
      <c r="M107" s="559" t="s">
        <v>630</v>
      </c>
      <c r="N107" s="559" t="s">
        <v>584</v>
      </c>
      <c r="O107" s="594"/>
      <c r="P107" s="559"/>
    </row>
    <row r="108" spans="1:17" ht="30.1" customHeight="1" x14ac:dyDescent="0.25">
      <c r="A108" s="832">
        <v>49</v>
      </c>
      <c r="B108" s="795" t="s">
        <v>444</v>
      </c>
      <c r="C108" s="795" t="s">
        <v>1108</v>
      </c>
      <c r="D108" s="559"/>
      <c r="E108" s="559"/>
      <c r="F108" s="795" t="s">
        <v>56</v>
      </c>
      <c r="G108" s="795" t="s">
        <v>57</v>
      </c>
      <c r="H108" s="559"/>
      <c r="I108" s="795">
        <v>3126229942</v>
      </c>
      <c r="J108" s="795">
        <v>1</v>
      </c>
      <c r="K108" s="795">
        <v>30</v>
      </c>
      <c r="L108" s="559">
        <v>12</v>
      </c>
      <c r="M108" s="559" t="s">
        <v>20</v>
      </c>
      <c r="N108" s="559" t="s">
        <v>501</v>
      </c>
      <c r="O108" s="593" t="s">
        <v>1109</v>
      </c>
      <c r="P108" s="593" t="s">
        <v>1110</v>
      </c>
    </row>
    <row r="109" spans="1:17" ht="30.1" customHeight="1" x14ac:dyDescent="0.25">
      <c r="A109" s="833"/>
      <c r="B109" s="709"/>
      <c r="C109" s="709"/>
      <c r="D109" s="559"/>
      <c r="E109" s="559"/>
      <c r="F109" s="709"/>
      <c r="G109" s="709"/>
      <c r="H109" s="559"/>
      <c r="I109" s="709"/>
      <c r="J109" s="709"/>
      <c r="K109" s="709"/>
      <c r="L109" s="559">
        <v>12</v>
      </c>
      <c r="M109" s="559" t="s">
        <v>630</v>
      </c>
      <c r="N109" s="559" t="s">
        <v>501</v>
      </c>
      <c r="O109" s="594"/>
      <c r="P109" s="594"/>
    </row>
    <row r="110" spans="1:17" ht="30.1" customHeight="1" x14ac:dyDescent="0.25">
      <c r="A110" s="337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59"/>
      <c r="P110" s="559"/>
    </row>
  </sheetData>
  <autoFilter ref="B1:Q109"/>
  <mergeCells count="297">
    <mergeCell ref="A90:A92"/>
    <mergeCell ref="B90:B92"/>
    <mergeCell ref="N79:N83"/>
    <mergeCell ref="K79:K83"/>
    <mergeCell ref="J79:J83"/>
    <mergeCell ref="I79:I83"/>
    <mergeCell ref="G79:G83"/>
    <mergeCell ref="F79:F83"/>
    <mergeCell ref="A98:A99"/>
    <mergeCell ref="B84:B86"/>
    <mergeCell ref="A84:A86"/>
    <mergeCell ref="K87:K88"/>
    <mergeCell ref="J87:J88"/>
    <mergeCell ref="I87:I88"/>
    <mergeCell ref="E93:E95"/>
    <mergeCell ref="F93:F95"/>
    <mergeCell ref="G93:G95"/>
    <mergeCell ref="A93:A95"/>
    <mergeCell ref="H93:H95"/>
    <mergeCell ref="C90:C92"/>
    <mergeCell ref="D90:D92"/>
    <mergeCell ref="E90:E92"/>
    <mergeCell ref="A87:A88"/>
    <mergeCell ref="K93:K95"/>
    <mergeCell ref="K105:K107"/>
    <mergeCell ref="J105:J107"/>
    <mergeCell ref="I105:I107"/>
    <mergeCell ref="G105:G107"/>
    <mergeCell ref="F105:F107"/>
    <mergeCell ref="C105:C107"/>
    <mergeCell ref="B105:B107"/>
    <mergeCell ref="A105:A107"/>
    <mergeCell ref="O105:O107"/>
    <mergeCell ref="A51:A52"/>
    <mergeCell ref="J48:J50"/>
    <mergeCell ref="A58:A60"/>
    <mergeCell ref="A48:A50"/>
    <mergeCell ref="C44:C46"/>
    <mergeCell ref="B51:B52"/>
    <mergeCell ref="O98:O99"/>
    <mergeCell ref="A103:A104"/>
    <mergeCell ref="B103:B104"/>
    <mergeCell ref="C103:C104"/>
    <mergeCell ref="F103:F104"/>
    <mergeCell ref="G103:G104"/>
    <mergeCell ref="I103:I104"/>
    <mergeCell ref="J103:J104"/>
    <mergeCell ref="K103:K104"/>
    <mergeCell ref="B98:B99"/>
    <mergeCell ref="C98:C99"/>
    <mergeCell ref="F98:F99"/>
    <mergeCell ref="G98:G99"/>
    <mergeCell ref="I98:I99"/>
    <mergeCell ref="J98:J99"/>
    <mergeCell ref="K98:K99"/>
    <mergeCell ref="N98:N99"/>
    <mergeCell ref="O72:O74"/>
    <mergeCell ref="J44:J46"/>
    <mergeCell ref="K44:K46"/>
    <mergeCell ref="I44:I46"/>
    <mergeCell ref="G44:G46"/>
    <mergeCell ref="F44:F46"/>
    <mergeCell ref="A79:A83"/>
    <mergeCell ref="A63:A65"/>
    <mergeCell ref="F63:F65"/>
    <mergeCell ref="G63:G65"/>
    <mergeCell ref="H63:H65"/>
    <mergeCell ref="I63:I65"/>
    <mergeCell ref="A61:A62"/>
    <mergeCell ref="C61:C62"/>
    <mergeCell ref="F61:F62"/>
    <mergeCell ref="G61:G62"/>
    <mergeCell ref="I61:I62"/>
    <mergeCell ref="C66:C68"/>
    <mergeCell ref="B48:B50"/>
    <mergeCell ref="B44:B46"/>
    <mergeCell ref="A44:A46"/>
    <mergeCell ref="B69:B71"/>
    <mergeCell ref="A69:A71"/>
    <mergeCell ref="C69:C71"/>
    <mergeCell ref="F69:F71"/>
    <mergeCell ref="B58:B60"/>
    <mergeCell ref="B61:B62"/>
    <mergeCell ref="G87:G88"/>
    <mergeCell ref="F87:F88"/>
    <mergeCell ref="C87:C88"/>
    <mergeCell ref="B87:B88"/>
    <mergeCell ref="G84:G86"/>
    <mergeCell ref="F84:F86"/>
    <mergeCell ref="C84:C86"/>
    <mergeCell ref="G69:G71"/>
    <mergeCell ref="A66:A68"/>
    <mergeCell ref="B66:B68"/>
    <mergeCell ref="O61:O62"/>
    <mergeCell ref="J61:J62"/>
    <mergeCell ref="K61:K62"/>
    <mergeCell ref="K48:K50"/>
    <mergeCell ref="I48:I50"/>
    <mergeCell ref="G48:G50"/>
    <mergeCell ref="F48:F50"/>
    <mergeCell ref="C48:C50"/>
    <mergeCell ref="I51:I52"/>
    <mergeCell ref="G51:G52"/>
    <mergeCell ref="F51:F52"/>
    <mergeCell ref="C51:C52"/>
    <mergeCell ref="K51:K52"/>
    <mergeCell ref="J51:J52"/>
    <mergeCell ref="O58:O60"/>
    <mergeCell ref="K58:K60"/>
    <mergeCell ref="J58:J60"/>
    <mergeCell ref="I58:I60"/>
    <mergeCell ref="J63:J65"/>
    <mergeCell ref="G58:G60"/>
    <mergeCell ref="F58:F60"/>
    <mergeCell ref="C58:C60"/>
    <mergeCell ref="F18:F21"/>
    <mergeCell ref="G18:G21"/>
    <mergeCell ref="J27:J31"/>
    <mergeCell ref="K27:K31"/>
    <mergeCell ref="C22:C23"/>
    <mergeCell ref="F22:F23"/>
    <mergeCell ref="C32:C35"/>
    <mergeCell ref="B32:B35"/>
    <mergeCell ref="N27:N31"/>
    <mergeCell ref="B25:B26"/>
    <mergeCell ref="G41:G43"/>
    <mergeCell ref="I41:I43"/>
    <mergeCell ref="N32:N35"/>
    <mergeCell ref="B37:B39"/>
    <mergeCell ref="C37:C39"/>
    <mergeCell ref="F37:F39"/>
    <mergeCell ref="G37:G39"/>
    <mergeCell ref="I37:I39"/>
    <mergeCell ref="A32:A35"/>
    <mergeCell ref="K32:K35"/>
    <mergeCell ref="J32:J35"/>
    <mergeCell ref="I32:I35"/>
    <mergeCell ref="G32:G35"/>
    <mergeCell ref="F32:F35"/>
    <mergeCell ref="J37:J39"/>
    <mergeCell ref="K37:K39"/>
    <mergeCell ref="A37:A39"/>
    <mergeCell ref="J41:J43"/>
    <mergeCell ref="K41:K43"/>
    <mergeCell ref="A41:A43"/>
    <mergeCell ref="B41:B43"/>
    <mergeCell ref="C41:C43"/>
    <mergeCell ref="F41:F43"/>
    <mergeCell ref="A25:A26"/>
    <mergeCell ref="C25:C26"/>
    <mergeCell ref="F25:F26"/>
    <mergeCell ref="G25:G26"/>
    <mergeCell ref="I25:I26"/>
    <mergeCell ref="J25:J26"/>
    <mergeCell ref="K25:K26"/>
    <mergeCell ref="I27:I31"/>
    <mergeCell ref="A27:A31"/>
    <mergeCell ref="G7:G9"/>
    <mergeCell ref="I7:I9"/>
    <mergeCell ref="J7:J9"/>
    <mergeCell ref="K7:K9"/>
    <mergeCell ref="A12:A13"/>
    <mergeCell ref="B12:B13"/>
    <mergeCell ref="C12:C13"/>
    <mergeCell ref="F12:F13"/>
    <mergeCell ref="B27:B31"/>
    <mergeCell ref="C27:C31"/>
    <mergeCell ref="F27:F31"/>
    <mergeCell ref="G27:G31"/>
    <mergeCell ref="I18:I21"/>
    <mergeCell ref="J18:J21"/>
    <mergeCell ref="K18:K21"/>
    <mergeCell ref="A22:A23"/>
    <mergeCell ref="B22:B23"/>
    <mergeCell ref="G22:G23"/>
    <mergeCell ref="I22:I23"/>
    <mergeCell ref="J22:J23"/>
    <mergeCell ref="K22:K23"/>
    <mergeCell ref="A18:A21"/>
    <mergeCell ref="B18:B21"/>
    <mergeCell ref="C18:C21"/>
    <mergeCell ref="I69:I71"/>
    <mergeCell ref="J69:J71"/>
    <mergeCell ref="K69:K71"/>
    <mergeCell ref="N69:N71"/>
    <mergeCell ref="J93:J95"/>
    <mergeCell ref="N66:N68"/>
    <mergeCell ref="G66:G68"/>
    <mergeCell ref="F66:F68"/>
    <mergeCell ref="I66:I68"/>
    <mergeCell ref="J66:J68"/>
    <mergeCell ref="K66:K68"/>
    <mergeCell ref="N90:N92"/>
    <mergeCell ref="K90:K92"/>
    <mergeCell ref="F90:F92"/>
    <mergeCell ref="G90:G92"/>
    <mergeCell ref="H90:H92"/>
    <mergeCell ref="J90:J92"/>
    <mergeCell ref="I90:I92"/>
    <mergeCell ref="J84:J86"/>
    <mergeCell ref="I84:I86"/>
    <mergeCell ref="G12:G13"/>
    <mergeCell ref="I12:I13"/>
    <mergeCell ref="J12:J13"/>
    <mergeCell ref="K12:K13"/>
    <mergeCell ref="I4:I6"/>
    <mergeCell ref="J4:J6"/>
    <mergeCell ref="K4:K6"/>
    <mergeCell ref="A2:A3"/>
    <mergeCell ref="B2:B3"/>
    <mergeCell ref="C2:C3"/>
    <mergeCell ref="F2:F3"/>
    <mergeCell ref="G2:G3"/>
    <mergeCell ref="I2:I3"/>
    <mergeCell ref="J2:J3"/>
    <mergeCell ref="K2:K3"/>
    <mergeCell ref="B4:B6"/>
    <mergeCell ref="A4:A6"/>
    <mergeCell ref="C4:C6"/>
    <mergeCell ref="F4:F6"/>
    <mergeCell ref="G4:G6"/>
    <mergeCell ref="A7:A9"/>
    <mergeCell ref="B7:B9"/>
    <mergeCell ref="C7:C9"/>
    <mergeCell ref="F7:F9"/>
    <mergeCell ref="C16:C17"/>
    <mergeCell ref="B16:B17"/>
    <mergeCell ref="O100:O102"/>
    <mergeCell ref="G100:G102"/>
    <mergeCell ref="A100:A102"/>
    <mergeCell ref="B100:B102"/>
    <mergeCell ref="C100:C102"/>
    <mergeCell ref="D100:D102"/>
    <mergeCell ref="E100:E102"/>
    <mergeCell ref="F100:F102"/>
    <mergeCell ref="H100:H102"/>
    <mergeCell ref="I100:I102"/>
    <mergeCell ref="J100:J102"/>
    <mergeCell ref="K100:K102"/>
    <mergeCell ref="O84:O86"/>
    <mergeCell ref="K84:K86"/>
    <mergeCell ref="B63:B65"/>
    <mergeCell ref="C63:C65"/>
    <mergeCell ref="D63:D65"/>
    <mergeCell ref="E63:E65"/>
    <mergeCell ref="B93:B95"/>
    <mergeCell ref="C93:C95"/>
    <mergeCell ref="D93:D95"/>
    <mergeCell ref="I93:I95"/>
    <mergeCell ref="O16:O17"/>
    <mergeCell ref="K75:K76"/>
    <mergeCell ref="J75:J76"/>
    <mergeCell ref="I75:I76"/>
    <mergeCell ref="G75:G76"/>
    <mergeCell ref="F75:F76"/>
    <mergeCell ref="C75:C76"/>
    <mergeCell ref="B75:B76"/>
    <mergeCell ref="A75:A76"/>
    <mergeCell ref="O75:O76"/>
    <mergeCell ref="A16:A17"/>
    <mergeCell ref="K16:K17"/>
    <mergeCell ref="J16:J17"/>
    <mergeCell ref="A72:A74"/>
    <mergeCell ref="K72:K74"/>
    <mergeCell ref="J72:J74"/>
    <mergeCell ref="I72:I74"/>
    <mergeCell ref="G72:G74"/>
    <mergeCell ref="F72:F74"/>
    <mergeCell ref="C72:C74"/>
    <mergeCell ref="B72:B74"/>
    <mergeCell ref="I16:I17"/>
    <mergeCell ref="G16:G17"/>
    <mergeCell ref="F16:F17"/>
    <mergeCell ref="P108:P109"/>
    <mergeCell ref="A53:A54"/>
    <mergeCell ref="B53:B54"/>
    <mergeCell ref="C53:C54"/>
    <mergeCell ref="F53:F54"/>
    <mergeCell ref="G53:G54"/>
    <mergeCell ref="I53:I54"/>
    <mergeCell ref="J53:J54"/>
    <mergeCell ref="K53:K54"/>
    <mergeCell ref="O108:O109"/>
    <mergeCell ref="A108:A109"/>
    <mergeCell ref="B108:B109"/>
    <mergeCell ref="C108:C109"/>
    <mergeCell ref="F108:F109"/>
    <mergeCell ref="G108:G109"/>
    <mergeCell ref="I108:I109"/>
    <mergeCell ref="J108:J109"/>
    <mergeCell ref="K108:K109"/>
    <mergeCell ref="O93:O95"/>
    <mergeCell ref="O66:O68"/>
    <mergeCell ref="C79:C83"/>
    <mergeCell ref="B79:B83"/>
    <mergeCell ref="O63:O65"/>
    <mergeCell ref="K63:K65"/>
  </mergeCells>
  <pageMargins left="0.25" right="0.25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E14" sqref="A1:E14"/>
    </sheetView>
  </sheetViews>
  <sheetFormatPr baseColWidth="10" defaultRowHeight="14.3" x14ac:dyDescent="0.25"/>
  <sheetData>
    <row r="1" spans="1:1" x14ac:dyDescent="0.25">
      <c r="A1" s="344"/>
    </row>
    <row r="2" spans="1:1" x14ac:dyDescent="0.25">
      <c r="A2" s="344"/>
    </row>
    <row r="3" spans="1:1" x14ac:dyDescent="0.25">
      <c r="A3" s="344"/>
    </row>
    <row r="4" spans="1:1" x14ac:dyDescent="0.25">
      <c r="A4" s="340"/>
    </row>
    <row r="5" spans="1:1" x14ac:dyDescent="0.25">
      <c r="A5" s="344"/>
    </row>
    <row r="6" spans="1:1" x14ac:dyDescent="0.25">
      <c r="A6" s="344"/>
    </row>
    <row r="7" spans="1:1" x14ac:dyDescent="0.25">
      <c r="A7" s="344"/>
    </row>
    <row r="8" spans="1:1" x14ac:dyDescent="0.25">
      <c r="A8" s="344"/>
    </row>
    <row r="9" spans="1:1" x14ac:dyDescent="0.25">
      <c r="A9" s="3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view="pageLayout" zoomScaleNormal="100" workbookViewId="0">
      <selection activeCell="F5" sqref="F5"/>
    </sheetView>
  </sheetViews>
  <sheetFormatPr baseColWidth="10" defaultRowHeight="14.3" x14ac:dyDescent="0.25"/>
  <cols>
    <col min="1" max="1" width="0.25" customWidth="1"/>
    <col min="2" max="2" width="7.75" customWidth="1"/>
    <col min="3" max="3" width="12.375" customWidth="1"/>
    <col min="4" max="4" width="27.375" customWidth="1"/>
    <col min="5" max="5" width="29.375" customWidth="1"/>
    <col min="6" max="6" width="30.625" customWidth="1"/>
  </cols>
  <sheetData>
    <row r="1" spans="2:7" ht="25.5" customHeight="1" x14ac:dyDescent="0.25">
      <c r="B1" s="912" t="s">
        <v>1021</v>
      </c>
      <c r="C1" s="519" t="s">
        <v>1022</v>
      </c>
      <c r="D1" s="519" t="s">
        <v>1023</v>
      </c>
      <c r="E1" s="519" t="s">
        <v>1024</v>
      </c>
      <c r="F1" s="519" t="s">
        <v>1025</v>
      </c>
      <c r="G1" s="518"/>
    </row>
    <row r="2" spans="2:7" ht="25.5" customHeight="1" x14ac:dyDescent="0.25">
      <c r="B2" s="912"/>
      <c r="C2" s="519">
        <v>30</v>
      </c>
      <c r="D2" s="519">
        <v>31</v>
      </c>
      <c r="E2" s="519">
        <v>1</v>
      </c>
      <c r="F2" s="519">
        <v>3</v>
      </c>
      <c r="G2" s="518"/>
    </row>
    <row r="3" spans="2:7" ht="25.5" customHeight="1" x14ac:dyDescent="0.25">
      <c r="B3" s="520">
        <v>0.33333333333333331</v>
      </c>
      <c r="C3" s="521"/>
      <c r="D3" s="521"/>
      <c r="E3" s="521"/>
      <c r="F3" s="521"/>
    </row>
    <row r="4" spans="2:7" ht="25.5" customHeight="1" x14ac:dyDescent="0.25">
      <c r="B4" s="520">
        <v>0.375</v>
      </c>
      <c r="C4" s="521"/>
      <c r="D4" s="521" t="s">
        <v>1142</v>
      </c>
      <c r="E4" s="2" t="s">
        <v>1151</v>
      </c>
      <c r="F4" s="521"/>
    </row>
    <row r="5" spans="2:7" ht="25.5" customHeight="1" x14ac:dyDescent="0.25">
      <c r="B5" s="520">
        <v>0.41666666666666669</v>
      </c>
      <c r="C5" s="521"/>
      <c r="D5" s="521" t="s">
        <v>1143</v>
      </c>
      <c r="E5" s="521"/>
      <c r="F5" s="2" t="s">
        <v>87</v>
      </c>
    </row>
    <row r="6" spans="2:7" ht="25.5" customHeight="1" x14ac:dyDescent="0.25">
      <c r="B6" s="520">
        <v>0.45833333333333331</v>
      </c>
      <c r="C6" s="521"/>
      <c r="D6" s="521"/>
      <c r="E6" s="521"/>
      <c r="F6" s="521"/>
    </row>
    <row r="7" spans="2:7" ht="25.5" customHeight="1" x14ac:dyDescent="0.25">
      <c r="B7" s="520">
        <v>8.3333333333333329E-2</v>
      </c>
      <c r="C7" s="521" t="s">
        <v>1102</v>
      </c>
      <c r="D7" s="521" t="s">
        <v>1029</v>
      </c>
      <c r="E7" s="522"/>
      <c r="F7" s="521"/>
    </row>
    <row r="8" spans="2:7" ht="25.5" customHeight="1" x14ac:dyDescent="0.25">
      <c r="B8" s="520">
        <v>0.125</v>
      </c>
      <c r="C8" s="521"/>
      <c r="D8" s="2" t="s">
        <v>106</v>
      </c>
      <c r="E8" s="522"/>
      <c r="F8" s="521"/>
    </row>
    <row r="9" spans="2:7" ht="25.5" customHeight="1" x14ac:dyDescent="0.25">
      <c r="B9" s="520">
        <v>0.16666666666666666</v>
      </c>
      <c r="C9" s="521"/>
      <c r="D9" s="521" t="s">
        <v>1071</v>
      </c>
      <c r="E9" s="522"/>
      <c r="F9" s="521"/>
    </row>
    <row r="10" spans="2:7" ht="25.5" customHeight="1" x14ac:dyDescent="0.25">
      <c r="B10" s="520">
        <v>0.20833333333333334</v>
      </c>
      <c r="C10" s="521" t="s">
        <v>1030</v>
      </c>
      <c r="D10" s="521"/>
      <c r="E10" s="522"/>
      <c r="F10" s="521"/>
    </row>
    <row r="12" spans="2:7" ht="27" customHeight="1" x14ac:dyDescent="0.25">
      <c r="B12" s="8"/>
      <c r="D12" s="580" t="s">
        <v>1040</v>
      </c>
      <c r="E12" s="8" t="s">
        <v>1139</v>
      </c>
      <c r="F12" s="3" t="s">
        <v>1028</v>
      </c>
    </row>
    <row r="13" spans="2:7" ht="14.95" customHeight="1" x14ac:dyDescent="0.25">
      <c r="D13" t="s">
        <v>278</v>
      </c>
      <c r="F13" s="8" t="s">
        <v>1041</v>
      </c>
    </row>
    <row r="14" spans="2:7" ht="17.350000000000001" customHeight="1" x14ac:dyDescent="0.25">
      <c r="F14" s="580" t="s">
        <v>1138</v>
      </c>
    </row>
  </sheetData>
  <mergeCells count="1">
    <mergeCell ref="B1:B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opLeftCell="A61" workbookViewId="0">
      <selection activeCell="D12" sqref="D12:D13"/>
    </sheetView>
  </sheetViews>
  <sheetFormatPr baseColWidth="10" defaultColWidth="11.375" defaultRowHeight="14.3" x14ac:dyDescent="0.25"/>
  <cols>
    <col min="1" max="1" width="4.625" style="4" customWidth="1"/>
    <col min="2" max="2" width="20.75" style="364" customWidth="1"/>
    <col min="3" max="3" width="23" style="364" customWidth="1"/>
    <col min="4" max="4" width="5.375" style="4" customWidth="1"/>
    <col min="5" max="5" width="14.625" style="365" bestFit="1" customWidth="1"/>
    <col min="6" max="6" width="14.625" style="4" customWidth="1"/>
    <col min="7" max="7" width="21.75" style="4" customWidth="1"/>
    <col min="8" max="8" width="13" style="4" customWidth="1"/>
    <col min="9" max="9" width="0" style="4" hidden="1" customWidth="1"/>
    <col min="10" max="10" width="14.375" style="4" customWidth="1"/>
    <col min="11" max="13" width="11.375" style="4"/>
    <col min="14" max="14" width="17" style="4" customWidth="1"/>
    <col min="15" max="15" width="22.875" style="4" customWidth="1"/>
    <col min="16" max="16" width="40.875" style="538" customWidth="1"/>
    <col min="17" max="17" width="11.375" style="363"/>
    <col min="18" max="16384" width="11.375" style="4"/>
  </cols>
  <sheetData>
    <row r="1" spans="1:17" ht="30.1" customHeight="1" x14ac:dyDescent="0.25">
      <c r="A1" s="366" t="s">
        <v>419</v>
      </c>
      <c r="B1" s="367" t="s">
        <v>0</v>
      </c>
      <c r="C1" s="367" t="s">
        <v>1</v>
      </c>
      <c r="D1" s="449" t="s">
        <v>2</v>
      </c>
      <c r="E1" s="369" t="s">
        <v>3</v>
      </c>
      <c r="F1" s="368" t="s">
        <v>4</v>
      </c>
      <c r="G1" s="368" t="s">
        <v>5</v>
      </c>
      <c r="H1" s="368" t="s">
        <v>6</v>
      </c>
      <c r="I1" s="368" t="s">
        <v>7</v>
      </c>
      <c r="J1" s="368" t="s">
        <v>8</v>
      </c>
      <c r="K1" s="368" t="s">
        <v>9</v>
      </c>
      <c r="L1" s="368" t="s">
        <v>10</v>
      </c>
      <c r="M1" s="368" t="s">
        <v>11</v>
      </c>
      <c r="N1" s="368" t="s">
        <v>12</v>
      </c>
      <c r="O1" s="509" t="s">
        <v>547</v>
      </c>
      <c r="P1" s="545" t="s">
        <v>14</v>
      </c>
    </row>
    <row r="2" spans="1:17" ht="30.1" customHeight="1" x14ac:dyDescent="0.25">
      <c r="A2" s="7">
        <v>1</v>
      </c>
      <c r="B2" s="498" t="s">
        <v>80</v>
      </c>
      <c r="C2" s="498" t="s">
        <v>81</v>
      </c>
      <c r="D2" s="7" t="s">
        <v>25</v>
      </c>
      <c r="E2" s="499">
        <v>1134329040</v>
      </c>
      <c r="F2" s="7" t="s">
        <v>74</v>
      </c>
      <c r="G2" s="7" t="s">
        <v>443</v>
      </c>
      <c r="H2" s="7">
        <v>3225970377</v>
      </c>
      <c r="I2" s="7"/>
      <c r="J2" s="500">
        <v>43290</v>
      </c>
      <c r="K2" s="500">
        <v>43290</v>
      </c>
      <c r="L2" s="500">
        <v>43353</v>
      </c>
      <c r="M2" s="7">
        <v>40</v>
      </c>
      <c r="N2" s="7" t="s">
        <v>20</v>
      </c>
      <c r="O2" s="510" t="s">
        <v>1068</v>
      </c>
    </row>
    <row r="3" spans="1:17" ht="30.1" customHeight="1" x14ac:dyDescent="0.25">
      <c r="A3" s="7">
        <v>2</v>
      </c>
      <c r="B3" s="498" t="s">
        <v>444</v>
      </c>
      <c r="C3" s="498" t="s">
        <v>445</v>
      </c>
      <c r="D3" s="7" t="s">
        <v>25</v>
      </c>
      <c r="E3" s="499">
        <v>34961587</v>
      </c>
      <c r="F3" s="7" t="s">
        <v>74</v>
      </c>
      <c r="G3" s="7" t="s">
        <v>446</v>
      </c>
      <c r="H3" s="7" t="s">
        <v>447</v>
      </c>
      <c r="I3" s="7"/>
      <c r="J3" s="500">
        <v>43291</v>
      </c>
      <c r="K3" s="500">
        <v>43293</v>
      </c>
      <c r="L3" s="500">
        <v>43476</v>
      </c>
      <c r="M3" s="7">
        <v>72</v>
      </c>
      <c r="N3" s="7" t="s">
        <v>22</v>
      </c>
      <c r="O3" s="510" t="s">
        <v>963</v>
      </c>
    </row>
    <row r="4" spans="1:17" ht="30.1" customHeight="1" x14ac:dyDescent="0.25">
      <c r="A4" s="916">
        <v>3</v>
      </c>
      <c r="B4" s="943" t="s">
        <v>753</v>
      </c>
      <c r="C4" s="943" t="s">
        <v>754</v>
      </c>
      <c r="D4" s="916" t="s">
        <v>25</v>
      </c>
      <c r="E4" s="919">
        <v>15102046</v>
      </c>
      <c r="F4" s="916" t="s">
        <v>74</v>
      </c>
      <c r="G4" s="916" t="s">
        <v>755</v>
      </c>
      <c r="H4" s="916">
        <v>3216624682</v>
      </c>
      <c r="I4" s="7"/>
      <c r="J4" s="922">
        <v>43315</v>
      </c>
      <c r="K4" s="922">
        <v>43315</v>
      </c>
      <c r="L4" s="922">
        <v>43343</v>
      </c>
      <c r="M4" s="7" t="s">
        <v>957</v>
      </c>
      <c r="N4" s="7" t="s">
        <v>23</v>
      </c>
      <c r="O4" s="510" t="s">
        <v>756</v>
      </c>
      <c r="P4" s="935" t="s">
        <v>942</v>
      </c>
    </row>
    <row r="5" spans="1:17" ht="41.95" customHeight="1" x14ac:dyDescent="0.25">
      <c r="A5" s="918"/>
      <c r="B5" s="944"/>
      <c r="C5" s="944"/>
      <c r="D5" s="918"/>
      <c r="E5" s="921"/>
      <c r="F5" s="918"/>
      <c r="G5" s="918"/>
      <c r="H5" s="918"/>
      <c r="I5" s="7"/>
      <c r="J5" s="924"/>
      <c r="K5" s="924"/>
      <c r="L5" s="924"/>
      <c r="M5" s="7" t="s">
        <v>956</v>
      </c>
      <c r="N5" s="7" t="s">
        <v>20</v>
      </c>
      <c r="O5" s="510"/>
      <c r="P5" s="935"/>
    </row>
    <row r="6" spans="1:17" ht="30.1" customHeight="1" x14ac:dyDescent="0.25">
      <c r="A6" s="916">
        <v>4</v>
      </c>
      <c r="B6" s="916" t="s">
        <v>950</v>
      </c>
      <c r="C6" s="916" t="s">
        <v>951</v>
      </c>
      <c r="D6" s="916" t="s">
        <v>486</v>
      </c>
      <c r="E6" s="919">
        <v>1233340250</v>
      </c>
      <c r="F6" s="916" t="s">
        <v>74</v>
      </c>
      <c r="G6" s="916" t="s">
        <v>952</v>
      </c>
      <c r="H6" s="916" t="s">
        <v>953</v>
      </c>
      <c r="I6" s="7"/>
      <c r="J6" s="922">
        <v>43329</v>
      </c>
      <c r="K6" s="922">
        <v>43333</v>
      </c>
      <c r="L6" s="922">
        <v>43454</v>
      </c>
      <c r="M6" s="7">
        <v>64</v>
      </c>
      <c r="N6" s="7" t="s">
        <v>20</v>
      </c>
      <c r="O6" s="940" t="s">
        <v>954</v>
      </c>
    </row>
    <row r="7" spans="1:17" ht="30.1" customHeight="1" x14ac:dyDescent="0.25">
      <c r="A7" s="917"/>
      <c r="B7" s="917"/>
      <c r="C7" s="917"/>
      <c r="D7" s="917"/>
      <c r="E7" s="920"/>
      <c r="F7" s="917"/>
      <c r="G7" s="917"/>
      <c r="H7" s="917"/>
      <c r="I7" s="7"/>
      <c r="J7" s="923"/>
      <c r="K7" s="923"/>
      <c r="L7" s="923"/>
      <c r="M7" s="7">
        <v>64</v>
      </c>
      <c r="N7" s="7" t="s">
        <v>630</v>
      </c>
      <c r="O7" s="941"/>
    </row>
    <row r="8" spans="1:17" ht="30.1" customHeight="1" x14ac:dyDescent="0.25">
      <c r="A8" s="918"/>
      <c r="B8" s="918"/>
      <c r="C8" s="918"/>
      <c r="D8" s="918"/>
      <c r="E8" s="921"/>
      <c r="F8" s="918"/>
      <c r="G8" s="918"/>
      <c r="H8" s="918"/>
      <c r="I8" s="7"/>
      <c r="J8" s="924"/>
      <c r="K8" s="924"/>
      <c r="L8" s="924"/>
      <c r="M8" s="7">
        <v>64</v>
      </c>
      <c r="N8" s="7" t="s">
        <v>41</v>
      </c>
      <c r="O8" s="942"/>
    </row>
    <row r="9" spans="1:17" ht="30.1" customHeight="1" x14ac:dyDescent="0.25">
      <c r="A9" s="916">
        <v>5</v>
      </c>
      <c r="B9" s="916" t="s">
        <v>959</v>
      </c>
      <c r="C9" s="916" t="s">
        <v>960</v>
      </c>
      <c r="D9" s="916" t="s">
        <v>25</v>
      </c>
      <c r="E9" s="919">
        <v>15646680</v>
      </c>
      <c r="F9" s="916" t="s">
        <v>74</v>
      </c>
      <c r="G9" s="916" t="s">
        <v>961</v>
      </c>
      <c r="H9" s="916">
        <v>3118492214</v>
      </c>
      <c r="I9" s="7"/>
      <c r="J9" s="922">
        <v>43329</v>
      </c>
      <c r="K9" s="922">
        <v>43333</v>
      </c>
      <c r="L9" s="922">
        <v>43363</v>
      </c>
      <c r="M9" s="7">
        <v>60</v>
      </c>
      <c r="N9" s="7" t="s">
        <v>20</v>
      </c>
      <c r="O9" s="510" t="s">
        <v>896</v>
      </c>
    </row>
    <row r="10" spans="1:17" ht="30.1" customHeight="1" x14ac:dyDescent="0.25">
      <c r="A10" s="918"/>
      <c r="B10" s="918"/>
      <c r="C10" s="918"/>
      <c r="D10" s="918"/>
      <c r="E10" s="921"/>
      <c r="F10" s="918"/>
      <c r="G10" s="918"/>
      <c r="H10" s="918"/>
      <c r="I10" s="7"/>
      <c r="J10" s="924"/>
      <c r="K10" s="924"/>
      <c r="L10" s="924"/>
      <c r="M10" s="7">
        <v>30</v>
      </c>
      <c r="N10" s="7" t="s">
        <v>41</v>
      </c>
      <c r="O10" s="510"/>
    </row>
    <row r="11" spans="1:17" ht="30.1" customHeight="1" x14ac:dyDescent="0.25">
      <c r="A11" s="535">
        <v>6</v>
      </c>
      <c r="B11" s="535" t="s">
        <v>1052</v>
      </c>
      <c r="C11" s="535" t="s">
        <v>1053</v>
      </c>
      <c r="D11" s="535" t="s">
        <v>25</v>
      </c>
      <c r="E11" s="536">
        <v>6866787</v>
      </c>
      <c r="F11" s="535" t="s">
        <v>74</v>
      </c>
      <c r="G11" s="535" t="s">
        <v>1054</v>
      </c>
      <c r="H11" s="535">
        <v>3114300608</v>
      </c>
      <c r="I11" s="538">
        <v>43337</v>
      </c>
      <c r="J11" s="537">
        <v>43337</v>
      </c>
      <c r="K11" s="537">
        <v>43338</v>
      </c>
      <c r="L11" s="537">
        <v>43156</v>
      </c>
      <c r="M11" s="538" t="s">
        <v>20</v>
      </c>
      <c r="N11" s="538" t="s">
        <v>1055</v>
      </c>
      <c r="O11" s="510"/>
    </row>
    <row r="12" spans="1:17" ht="22.6" customHeight="1" x14ac:dyDescent="0.25">
      <c r="A12" s="916">
        <v>7</v>
      </c>
      <c r="B12" s="916" t="s">
        <v>1064</v>
      </c>
      <c r="C12" s="916" t="s">
        <v>1065</v>
      </c>
      <c r="D12" s="916" t="s">
        <v>25</v>
      </c>
      <c r="E12" s="919">
        <v>26022399</v>
      </c>
      <c r="F12" s="916" t="s">
        <v>74</v>
      </c>
      <c r="G12" s="916" t="s">
        <v>1066</v>
      </c>
      <c r="H12" s="916" t="s">
        <v>1067</v>
      </c>
      <c r="I12" s="538"/>
      <c r="J12" s="922">
        <v>43339</v>
      </c>
      <c r="K12" s="922">
        <v>43340</v>
      </c>
      <c r="L12" s="922">
        <v>43372</v>
      </c>
      <c r="M12" s="538">
        <v>20</v>
      </c>
      <c r="N12" s="538" t="s">
        <v>20</v>
      </c>
      <c r="O12" s="535"/>
      <c r="Q12" s="4"/>
    </row>
    <row r="13" spans="1:17" ht="21.75" customHeight="1" x14ac:dyDescent="0.25">
      <c r="A13" s="918"/>
      <c r="B13" s="918"/>
      <c r="C13" s="918"/>
      <c r="D13" s="918"/>
      <c r="E13" s="921"/>
      <c r="F13" s="918"/>
      <c r="G13" s="918"/>
      <c r="H13" s="918"/>
      <c r="I13" s="538"/>
      <c r="J13" s="924"/>
      <c r="K13" s="924"/>
      <c r="L13" s="924"/>
      <c r="M13" s="538">
        <v>20</v>
      </c>
      <c r="N13" s="538" t="s">
        <v>630</v>
      </c>
      <c r="O13" s="538"/>
      <c r="Q13" s="4"/>
    </row>
    <row r="14" spans="1:17" ht="75.099999999999994" x14ac:dyDescent="0.25">
      <c r="A14" s="501">
        <v>8</v>
      </c>
      <c r="B14" s="7" t="s">
        <v>420</v>
      </c>
      <c r="C14" s="7" t="s">
        <v>421</v>
      </c>
      <c r="D14" s="7" t="s">
        <v>25</v>
      </c>
      <c r="E14" s="499">
        <v>25948966</v>
      </c>
      <c r="F14" s="7" t="s">
        <v>470</v>
      </c>
      <c r="G14" s="7" t="s">
        <v>105</v>
      </c>
      <c r="H14" s="7" t="s">
        <v>422</v>
      </c>
      <c r="I14" s="502" t="s">
        <v>423</v>
      </c>
      <c r="J14" s="500">
        <v>43287</v>
      </c>
      <c r="K14" s="500">
        <v>43297</v>
      </c>
      <c r="L14" s="500">
        <v>43327</v>
      </c>
      <c r="M14" s="7">
        <v>20</v>
      </c>
      <c r="N14" s="7" t="s">
        <v>20</v>
      </c>
      <c r="O14" s="510"/>
      <c r="Q14" s="512"/>
    </row>
    <row r="15" spans="1:17" x14ac:dyDescent="0.25">
      <c r="A15" s="913">
        <v>9</v>
      </c>
      <c r="B15" s="916" t="s">
        <v>426</v>
      </c>
      <c r="C15" s="916" t="s">
        <v>427</v>
      </c>
      <c r="D15" s="916" t="s">
        <v>16</v>
      </c>
      <c r="E15" s="919">
        <v>1062605273</v>
      </c>
      <c r="F15" s="916" t="s">
        <v>470</v>
      </c>
      <c r="G15" s="916" t="s">
        <v>45</v>
      </c>
      <c r="H15" s="916" t="s">
        <v>428</v>
      </c>
      <c r="I15" s="937">
        <v>3145290652</v>
      </c>
      <c r="J15" s="922">
        <v>43286</v>
      </c>
      <c r="K15" s="922">
        <v>43290</v>
      </c>
      <c r="L15" s="922">
        <v>43381</v>
      </c>
      <c r="M15" s="7">
        <v>30</v>
      </c>
      <c r="N15" s="7" t="s">
        <v>20</v>
      </c>
      <c r="O15" s="935" t="s">
        <v>480</v>
      </c>
      <c r="P15" s="935"/>
      <c r="Q15" s="936"/>
    </row>
    <row r="16" spans="1:17" x14ac:dyDescent="0.25">
      <c r="A16" s="914"/>
      <c r="B16" s="917"/>
      <c r="C16" s="917"/>
      <c r="D16" s="917"/>
      <c r="E16" s="920"/>
      <c r="F16" s="917"/>
      <c r="G16" s="917"/>
      <c r="H16" s="917"/>
      <c r="I16" s="938"/>
      <c r="J16" s="923"/>
      <c r="K16" s="923"/>
      <c r="L16" s="917"/>
      <c r="M16" s="7">
        <v>30</v>
      </c>
      <c r="N16" s="7" t="s">
        <v>41</v>
      </c>
      <c r="O16" s="935"/>
      <c r="P16" s="935"/>
      <c r="Q16" s="936"/>
    </row>
    <row r="17" spans="1:17" x14ac:dyDescent="0.25">
      <c r="A17" s="914"/>
      <c r="B17" s="917"/>
      <c r="C17" s="917"/>
      <c r="D17" s="917"/>
      <c r="E17" s="920"/>
      <c r="F17" s="917"/>
      <c r="G17" s="917"/>
      <c r="H17" s="917"/>
      <c r="I17" s="938"/>
      <c r="J17" s="923"/>
      <c r="K17" s="923"/>
      <c r="L17" s="917"/>
      <c r="M17" s="7">
        <v>30</v>
      </c>
      <c r="N17" s="7" t="s">
        <v>22</v>
      </c>
      <c r="O17" s="935"/>
      <c r="P17" s="935"/>
      <c r="Q17" s="936"/>
    </row>
    <row r="18" spans="1:17" x14ac:dyDescent="0.25">
      <c r="A18" s="915"/>
      <c r="B18" s="918"/>
      <c r="C18" s="918"/>
      <c r="D18" s="918"/>
      <c r="E18" s="921"/>
      <c r="F18" s="918"/>
      <c r="G18" s="918"/>
      <c r="H18" s="918"/>
      <c r="I18" s="939"/>
      <c r="J18" s="924"/>
      <c r="K18" s="924"/>
      <c r="L18" s="918"/>
      <c r="M18" s="7">
        <v>30</v>
      </c>
      <c r="N18" s="7" t="s">
        <v>429</v>
      </c>
      <c r="O18" s="935"/>
      <c r="P18" s="935"/>
      <c r="Q18" s="936"/>
    </row>
    <row r="19" spans="1:17" ht="45" x14ac:dyDescent="0.25">
      <c r="A19" s="501">
        <v>10</v>
      </c>
      <c r="B19" s="7" t="s">
        <v>456</v>
      </c>
      <c r="C19" s="7" t="s">
        <v>457</v>
      </c>
      <c r="D19" s="7" t="s">
        <v>25</v>
      </c>
      <c r="E19" s="499">
        <v>1065374210</v>
      </c>
      <c r="F19" s="7" t="s">
        <v>470</v>
      </c>
      <c r="G19" s="7" t="s">
        <v>90</v>
      </c>
      <c r="H19" s="7" t="s">
        <v>458</v>
      </c>
      <c r="I19" s="502">
        <v>3115238367</v>
      </c>
      <c r="J19" s="500">
        <v>43284</v>
      </c>
      <c r="K19" s="500">
        <v>43285</v>
      </c>
      <c r="L19" s="500" t="s">
        <v>879</v>
      </c>
      <c r="M19" s="7">
        <v>36</v>
      </c>
      <c r="N19" s="7" t="s">
        <v>20</v>
      </c>
      <c r="O19" s="538" t="s">
        <v>459</v>
      </c>
      <c r="Q19" s="512"/>
    </row>
    <row r="20" spans="1:17" ht="57.1" x14ac:dyDescent="0.25">
      <c r="A20" s="501">
        <v>11</v>
      </c>
      <c r="B20" s="7" t="s">
        <v>484</v>
      </c>
      <c r="C20" s="7" t="s">
        <v>485</v>
      </c>
      <c r="D20" s="7" t="s">
        <v>486</v>
      </c>
      <c r="E20" s="499">
        <v>1068739581</v>
      </c>
      <c r="F20" s="7" t="s">
        <v>470</v>
      </c>
      <c r="G20" s="7" t="s">
        <v>604</v>
      </c>
      <c r="H20" s="7" t="s">
        <v>487</v>
      </c>
      <c r="I20" s="502" t="s">
        <v>488</v>
      </c>
      <c r="J20" s="500">
        <v>43294</v>
      </c>
      <c r="K20" s="500">
        <v>43298</v>
      </c>
      <c r="L20" s="500">
        <v>43328</v>
      </c>
      <c r="M20" s="503">
        <v>24</v>
      </c>
      <c r="N20" s="7" t="s">
        <v>20</v>
      </c>
      <c r="O20" s="510"/>
      <c r="Q20" s="512"/>
    </row>
    <row r="21" spans="1:17" ht="30.1" x14ac:dyDescent="0.25">
      <c r="A21" s="501">
        <v>12</v>
      </c>
      <c r="B21" s="7" t="s">
        <v>523</v>
      </c>
      <c r="C21" s="7" t="s">
        <v>524</v>
      </c>
      <c r="D21" s="7" t="s">
        <v>25</v>
      </c>
      <c r="E21" s="499">
        <v>256049176</v>
      </c>
      <c r="F21" s="7" t="s">
        <v>470</v>
      </c>
      <c r="G21" s="7" t="s">
        <v>284</v>
      </c>
      <c r="H21" s="7" t="s">
        <v>284</v>
      </c>
      <c r="I21" s="502">
        <v>3016265042</v>
      </c>
      <c r="J21" s="500">
        <v>43297</v>
      </c>
      <c r="K21" s="500">
        <v>43297</v>
      </c>
      <c r="L21" s="500">
        <v>43327</v>
      </c>
      <c r="M21" s="7">
        <v>12</v>
      </c>
      <c r="N21" s="7" t="s">
        <v>20</v>
      </c>
      <c r="O21" s="510"/>
      <c r="Q21" s="513"/>
    </row>
    <row r="22" spans="1:17" ht="59.95" x14ac:dyDescent="0.25">
      <c r="A22" s="501">
        <v>13</v>
      </c>
      <c r="B22" s="7" t="s">
        <v>562</v>
      </c>
      <c r="C22" s="7" t="s">
        <v>563</v>
      </c>
      <c r="D22" s="7" t="s">
        <v>25</v>
      </c>
      <c r="E22" s="499">
        <v>10890249</v>
      </c>
      <c r="F22" s="7" t="s">
        <v>470</v>
      </c>
      <c r="G22" s="7" t="s">
        <v>284</v>
      </c>
      <c r="H22" s="7" t="s">
        <v>564</v>
      </c>
      <c r="I22" s="502">
        <v>3106551404</v>
      </c>
      <c r="J22" s="500">
        <v>43297</v>
      </c>
      <c r="K22" s="500">
        <v>43299</v>
      </c>
      <c r="L22" s="500">
        <v>43360</v>
      </c>
      <c r="M22" s="7">
        <v>60</v>
      </c>
      <c r="N22" s="7" t="s">
        <v>20</v>
      </c>
      <c r="O22" s="60" t="s">
        <v>913</v>
      </c>
      <c r="P22" s="60"/>
      <c r="Q22" s="512"/>
    </row>
    <row r="23" spans="1:17" ht="42.8" customHeight="1" x14ac:dyDescent="0.25">
      <c r="A23" s="501">
        <v>14</v>
      </c>
      <c r="B23" s="7" t="s">
        <v>567</v>
      </c>
      <c r="C23" s="7" t="s">
        <v>568</v>
      </c>
      <c r="D23" s="7" t="s">
        <v>25</v>
      </c>
      <c r="E23" s="499">
        <v>15017976</v>
      </c>
      <c r="F23" s="7" t="s">
        <v>470</v>
      </c>
      <c r="G23" s="7" t="s">
        <v>610</v>
      </c>
      <c r="H23" s="7" t="s">
        <v>572</v>
      </c>
      <c r="I23" s="502" t="s">
        <v>569</v>
      </c>
      <c r="J23" s="500">
        <v>43299</v>
      </c>
      <c r="K23" s="500">
        <v>43300</v>
      </c>
      <c r="L23" s="500">
        <v>43330</v>
      </c>
      <c r="M23" s="7">
        <v>30</v>
      </c>
      <c r="N23" s="7" t="s">
        <v>20</v>
      </c>
      <c r="O23" s="510"/>
      <c r="Q23" s="39"/>
    </row>
    <row r="24" spans="1:17" x14ac:dyDescent="0.25">
      <c r="A24" s="913">
        <v>15</v>
      </c>
      <c r="B24" s="916" t="s">
        <v>576</v>
      </c>
      <c r="C24" s="916" t="s">
        <v>577</v>
      </c>
      <c r="D24" s="916" t="s">
        <v>25</v>
      </c>
      <c r="E24" s="919">
        <v>10905262</v>
      </c>
      <c r="F24" s="916" t="s">
        <v>470</v>
      </c>
      <c r="G24" s="916" t="s">
        <v>98</v>
      </c>
      <c r="H24" s="916" t="s">
        <v>578</v>
      </c>
      <c r="I24" s="937" t="s">
        <v>579</v>
      </c>
      <c r="J24" s="922">
        <v>43299</v>
      </c>
      <c r="K24" s="922">
        <v>43300</v>
      </c>
      <c r="L24" s="922">
        <v>43391</v>
      </c>
      <c r="M24" s="7">
        <v>36</v>
      </c>
      <c r="N24" s="7" t="s">
        <v>20</v>
      </c>
      <c r="O24" s="935" t="s">
        <v>1012</v>
      </c>
      <c r="P24" s="935"/>
      <c r="Q24" s="936"/>
    </row>
    <row r="25" spans="1:17" x14ac:dyDescent="0.25">
      <c r="A25" s="914"/>
      <c r="B25" s="917"/>
      <c r="C25" s="917"/>
      <c r="D25" s="917"/>
      <c r="E25" s="920"/>
      <c r="F25" s="917"/>
      <c r="G25" s="917"/>
      <c r="H25" s="917"/>
      <c r="I25" s="938"/>
      <c r="J25" s="923"/>
      <c r="K25" s="923"/>
      <c r="L25" s="923"/>
      <c r="M25" s="7">
        <v>36</v>
      </c>
      <c r="N25" s="7" t="s">
        <v>22</v>
      </c>
      <c r="O25" s="935"/>
      <c r="P25" s="935"/>
      <c r="Q25" s="936"/>
    </row>
    <row r="26" spans="1:17" x14ac:dyDescent="0.25">
      <c r="A26" s="915"/>
      <c r="B26" s="918"/>
      <c r="C26" s="918"/>
      <c r="D26" s="918"/>
      <c r="E26" s="921"/>
      <c r="F26" s="918"/>
      <c r="G26" s="918"/>
      <c r="H26" s="918"/>
      <c r="I26" s="939"/>
      <c r="J26" s="924"/>
      <c r="K26" s="924"/>
      <c r="L26" s="924"/>
      <c r="M26" s="7">
        <v>36</v>
      </c>
      <c r="N26" s="7" t="s">
        <v>41</v>
      </c>
      <c r="O26" s="935"/>
      <c r="P26" s="935"/>
      <c r="Q26" s="936"/>
    </row>
    <row r="27" spans="1:17" ht="28.55" x14ac:dyDescent="0.25">
      <c r="A27" s="501">
        <v>16</v>
      </c>
      <c r="B27" s="7" t="s">
        <v>468</v>
      </c>
      <c r="C27" s="7" t="s">
        <v>469</v>
      </c>
      <c r="D27" s="7" t="s">
        <v>25</v>
      </c>
      <c r="E27" s="499">
        <v>30664122</v>
      </c>
      <c r="F27" s="7" t="s">
        <v>470</v>
      </c>
      <c r="G27" s="7" t="s">
        <v>604</v>
      </c>
      <c r="H27" s="7" t="s">
        <v>652</v>
      </c>
      <c r="I27" s="502" t="s">
        <v>471</v>
      </c>
      <c r="J27" s="500">
        <v>43309</v>
      </c>
      <c r="K27" s="500">
        <v>43311</v>
      </c>
      <c r="L27" s="500">
        <v>43343</v>
      </c>
      <c r="M27" s="7">
        <v>20</v>
      </c>
      <c r="N27" s="7" t="s">
        <v>20</v>
      </c>
      <c r="O27" s="538"/>
      <c r="Q27" s="512"/>
    </row>
    <row r="28" spans="1:17" ht="57.1" x14ac:dyDescent="0.25">
      <c r="A28" s="913">
        <v>17</v>
      </c>
      <c r="B28" s="929" t="s">
        <v>654</v>
      </c>
      <c r="C28" s="931" t="s">
        <v>655</v>
      </c>
      <c r="D28" s="925" t="s">
        <v>25</v>
      </c>
      <c r="E28" s="933">
        <v>8201471</v>
      </c>
      <c r="F28" s="925" t="s">
        <v>470</v>
      </c>
      <c r="G28" s="927" t="s">
        <v>659</v>
      </c>
      <c r="H28" s="927" t="s">
        <v>656</v>
      </c>
      <c r="I28" s="929">
        <v>3118977297</v>
      </c>
      <c r="J28" s="504">
        <v>43272</v>
      </c>
      <c r="K28" s="504">
        <v>43276</v>
      </c>
      <c r="L28" s="504">
        <v>43336</v>
      </c>
      <c r="M28" s="505">
        <v>20</v>
      </c>
      <c r="N28" s="505" t="s">
        <v>20</v>
      </c>
      <c r="O28" s="507" t="s">
        <v>1020</v>
      </c>
      <c r="P28" s="507"/>
      <c r="Q28" s="514"/>
    </row>
    <row r="29" spans="1:17" x14ac:dyDescent="0.25">
      <c r="A29" s="915"/>
      <c r="B29" s="930"/>
      <c r="C29" s="932"/>
      <c r="D29" s="926"/>
      <c r="E29" s="934"/>
      <c r="F29" s="926"/>
      <c r="G29" s="928"/>
      <c r="H29" s="928"/>
      <c r="I29" s="930"/>
      <c r="J29" s="504">
        <v>43273</v>
      </c>
      <c r="K29" s="504">
        <v>43276</v>
      </c>
      <c r="L29" s="504">
        <v>43336</v>
      </c>
      <c r="M29" s="505">
        <v>20</v>
      </c>
      <c r="N29" s="505" t="s">
        <v>22</v>
      </c>
      <c r="O29" s="517"/>
      <c r="P29" s="506"/>
      <c r="Q29" s="515"/>
    </row>
    <row r="30" spans="1:17" ht="30.1" x14ac:dyDescent="0.25">
      <c r="A30" s="501">
        <v>18</v>
      </c>
      <c r="B30" s="498" t="s">
        <v>701</v>
      </c>
      <c r="C30" s="7" t="s">
        <v>702</v>
      </c>
      <c r="D30" s="7" t="s">
        <v>25</v>
      </c>
      <c r="E30" s="499">
        <v>1068736041</v>
      </c>
      <c r="F30" s="7" t="s">
        <v>470</v>
      </c>
      <c r="G30" s="7" t="s">
        <v>604</v>
      </c>
      <c r="H30" s="7" t="s">
        <v>703</v>
      </c>
      <c r="I30" s="502" t="s">
        <v>704</v>
      </c>
      <c r="J30" s="500">
        <v>43311</v>
      </c>
      <c r="K30" s="500">
        <v>43313</v>
      </c>
      <c r="L30" s="500">
        <v>43342</v>
      </c>
      <c r="M30" s="7">
        <v>20</v>
      </c>
      <c r="N30" s="7" t="s">
        <v>20</v>
      </c>
      <c r="O30" s="510"/>
      <c r="Q30" s="512"/>
    </row>
    <row r="31" spans="1:17" ht="30.1" x14ac:dyDescent="0.25">
      <c r="A31" s="501">
        <v>19</v>
      </c>
      <c r="B31" s="498" t="s">
        <v>737</v>
      </c>
      <c r="C31" s="7" t="s">
        <v>738</v>
      </c>
      <c r="D31" s="7" t="s">
        <v>25</v>
      </c>
      <c r="E31" s="499">
        <v>26108111</v>
      </c>
      <c r="F31" s="7" t="s">
        <v>470</v>
      </c>
      <c r="G31" s="7" t="s">
        <v>298</v>
      </c>
      <c r="H31" s="7" t="s">
        <v>739</v>
      </c>
      <c r="I31" s="502">
        <v>3015572477</v>
      </c>
      <c r="J31" s="500">
        <v>43318</v>
      </c>
      <c r="K31" s="500">
        <v>43320</v>
      </c>
      <c r="L31" s="500">
        <v>43319</v>
      </c>
      <c r="M31" s="7">
        <v>20</v>
      </c>
      <c r="N31" s="7" t="s">
        <v>20</v>
      </c>
      <c r="O31" s="510"/>
      <c r="Q31" s="512"/>
    </row>
    <row r="32" spans="1:17" ht="45" x14ac:dyDescent="0.25">
      <c r="A32" s="501">
        <v>20</v>
      </c>
      <c r="B32" s="7" t="s">
        <v>897</v>
      </c>
      <c r="C32" s="7" t="s">
        <v>898</v>
      </c>
      <c r="D32" s="7" t="s">
        <v>25</v>
      </c>
      <c r="E32" s="499">
        <v>25908304</v>
      </c>
      <c r="F32" s="7" t="s">
        <v>470</v>
      </c>
      <c r="G32" s="7" t="s">
        <v>284</v>
      </c>
      <c r="H32" s="7" t="s">
        <v>899</v>
      </c>
      <c r="I32" s="502" t="s">
        <v>900</v>
      </c>
      <c r="J32" s="500">
        <v>43325</v>
      </c>
      <c r="K32" s="500">
        <v>43326</v>
      </c>
      <c r="L32" s="500">
        <v>43509</v>
      </c>
      <c r="M32" s="7">
        <v>96</v>
      </c>
      <c r="N32" s="7" t="s">
        <v>20</v>
      </c>
      <c r="O32" s="538" t="s">
        <v>906</v>
      </c>
      <c r="Q32" s="512"/>
    </row>
    <row r="33" spans="1:17" ht="45" x14ac:dyDescent="0.25">
      <c r="A33" s="501">
        <v>21</v>
      </c>
      <c r="B33" s="7" t="s">
        <v>909</v>
      </c>
      <c r="C33" s="7" t="s">
        <v>910</v>
      </c>
      <c r="D33" s="7" t="s">
        <v>25</v>
      </c>
      <c r="E33" s="499">
        <v>26005289</v>
      </c>
      <c r="F33" s="7" t="s">
        <v>470</v>
      </c>
      <c r="G33" s="7" t="s">
        <v>914</v>
      </c>
      <c r="H33" s="7" t="s">
        <v>911</v>
      </c>
      <c r="I33" s="502" t="s">
        <v>912</v>
      </c>
      <c r="J33" s="500">
        <v>43326</v>
      </c>
      <c r="K33" s="500">
        <v>43327</v>
      </c>
      <c r="L33" s="500">
        <v>43357</v>
      </c>
      <c r="M33" s="7">
        <v>15</v>
      </c>
      <c r="N33" s="7" t="s">
        <v>20</v>
      </c>
      <c r="O33" s="538"/>
      <c r="Q33" s="512"/>
    </row>
    <row r="34" spans="1:17" ht="58.6" customHeight="1" x14ac:dyDescent="0.25">
      <c r="A34" s="501">
        <v>22</v>
      </c>
      <c r="B34" s="7" t="s">
        <v>928</v>
      </c>
      <c r="C34" s="7" t="s">
        <v>929</v>
      </c>
      <c r="D34" s="7" t="s">
        <v>25</v>
      </c>
      <c r="E34" s="499">
        <v>50956263</v>
      </c>
      <c r="F34" s="7" t="s">
        <v>470</v>
      </c>
      <c r="G34" s="7" t="s">
        <v>45</v>
      </c>
      <c r="H34" s="7" t="s">
        <v>930</v>
      </c>
      <c r="I34" s="502" t="s">
        <v>931</v>
      </c>
      <c r="J34" s="500">
        <v>43327</v>
      </c>
      <c r="K34" s="500">
        <v>43328</v>
      </c>
      <c r="L34" s="500">
        <v>43388</v>
      </c>
      <c r="M34" s="7">
        <v>60</v>
      </c>
      <c r="N34" s="7" t="s">
        <v>20</v>
      </c>
      <c r="O34" s="538" t="s">
        <v>932</v>
      </c>
      <c r="P34" s="60" t="s">
        <v>1018</v>
      </c>
      <c r="Q34" s="512"/>
    </row>
    <row r="35" spans="1:17" ht="45" x14ac:dyDescent="0.25">
      <c r="A35" s="501">
        <v>23</v>
      </c>
      <c r="B35" s="7" t="s">
        <v>979</v>
      </c>
      <c r="C35" s="7" t="s">
        <v>980</v>
      </c>
      <c r="D35" s="7" t="s">
        <v>25</v>
      </c>
      <c r="E35" s="499">
        <v>25972703</v>
      </c>
      <c r="F35" s="7" t="s">
        <v>470</v>
      </c>
      <c r="G35" s="7" t="s">
        <v>45</v>
      </c>
      <c r="H35" s="7" t="s">
        <v>981</v>
      </c>
      <c r="I35" s="502" t="s">
        <v>982</v>
      </c>
      <c r="J35" s="500">
        <v>43334</v>
      </c>
      <c r="K35" s="500">
        <v>43335</v>
      </c>
      <c r="L35" s="500">
        <v>43365</v>
      </c>
      <c r="M35" s="7">
        <v>20</v>
      </c>
      <c r="N35" s="7" t="s">
        <v>20</v>
      </c>
      <c r="O35" s="510"/>
      <c r="Q35" s="512"/>
    </row>
    <row r="36" spans="1:17" ht="75.099999999999994" x14ac:dyDescent="0.25">
      <c r="A36" s="501">
        <v>24</v>
      </c>
      <c r="B36" s="7" t="s">
        <v>1000</v>
      </c>
      <c r="C36" s="7" t="s">
        <v>1001</v>
      </c>
      <c r="D36" s="7" t="s">
        <v>25</v>
      </c>
      <c r="E36" s="7">
        <v>30569917</v>
      </c>
      <c r="F36" s="7" t="s">
        <v>1015</v>
      </c>
      <c r="G36" s="7" t="s">
        <v>113</v>
      </c>
      <c r="H36" s="7" t="s">
        <v>1002</v>
      </c>
      <c r="I36" s="7" t="s">
        <v>1003</v>
      </c>
      <c r="J36" s="500">
        <v>43272</v>
      </c>
      <c r="K36" s="500">
        <v>43276</v>
      </c>
      <c r="L36" s="500">
        <v>43370</v>
      </c>
      <c r="M36" s="7">
        <v>30</v>
      </c>
      <c r="N36" s="7" t="s">
        <v>20</v>
      </c>
      <c r="O36" s="510"/>
      <c r="Q36" s="512"/>
    </row>
    <row r="37" spans="1:17" ht="45" x14ac:dyDescent="0.25">
      <c r="A37" s="501">
        <v>25</v>
      </c>
      <c r="B37" s="505" t="s">
        <v>158</v>
      </c>
      <c r="C37" s="505" t="s">
        <v>73</v>
      </c>
      <c r="D37" s="505" t="s">
        <v>25</v>
      </c>
      <c r="E37" s="505"/>
      <c r="F37" s="505" t="s">
        <v>1015</v>
      </c>
      <c r="G37" s="7" t="s">
        <v>604</v>
      </c>
      <c r="H37" s="7" t="s">
        <v>1004</v>
      </c>
      <c r="I37" s="505">
        <v>3205169422</v>
      </c>
      <c r="J37" s="508">
        <v>43265</v>
      </c>
      <c r="K37" s="508">
        <v>43282</v>
      </c>
      <c r="L37" s="508">
        <v>43373</v>
      </c>
      <c r="M37" s="505">
        <v>30</v>
      </c>
      <c r="N37" s="505" t="s">
        <v>20</v>
      </c>
      <c r="O37" s="511"/>
      <c r="P37" s="505"/>
      <c r="Q37" s="512"/>
    </row>
    <row r="38" spans="1:17" ht="30.1" x14ac:dyDescent="0.25">
      <c r="A38" s="538">
        <v>26</v>
      </c>
      <c r="B38" s="498" t="s">
        <v>1045</v>
      </c>
      <c r="C38" s="498" t="s">
        <v>1046</v>
      </c>
      <c r="D38" s="538" t="s">
        <v>25</v>
      </c>
      <c r="E38" s="499">
        <v>1068661147</v>
      </c>
      <c r="F38" s="538" t="s">
        <v>470</v>
      </c>
      <c r="G38" s="538" t="s">
        <v>109</v>
      </c>
      <c r="H38" s="538" t="s">
        <v>1047</v>
      </c>
      <c r="I38" s="538">
        <v>3005089741</v>
      </c>
      <c r="J38" s="500">
        <v>43336</v>
      </c>
      <c r="K38" s="500">
        <v>43339</v>
      </c>
      <c r="L38" s="500">
        <v>43350</v>
      </c>
      <c r="M38" s="538">
        <v>10</v>
      </c>
      <c r="N38" s="538" t="s">
        <v>20</v>
      </c>
      <c r="O38" s="538"/>
    </row>
    <row r="39" spans="1:17" s="3" customFormat="1" ht="53.35" customHeight="1" x14ac:dyDescent="0.25">
      <c r="A39" s="501">
        <v>27</v>
      </c>
      <c r="B39" s="540" t="s">
        <v>158</v>
      </c>
      <c r="C39" s="541" t="s">
        <v>73</v>
      </c>
      <c r="D39" s="538"/>
      <c r="E39" s="538"/>
      <c r="F39" s="541" t="s">
        <v>74</v>
      </c>
      <c r="G39" s="541" t="s">
        <v>604</v>
      </c>
      <c r="H39" s="510"/>
      <c r="I39" s="541"/>
      <c r="J39" s="2"/>
      <c r="K39" s="538">
        <v>30</v>
      </c>
      <c r="L39" s="538">
        <v>29</v>
      </c>
      <c r="M39" s="541">
        <v>30</v>
      </c>
      <c r="N39" s="542" t="s">
        <v>20</v>
      </c>
      <c r="O39" s="541" t="s">
        <v>76</v>
      </c>
      <c r="P39" s="541"/>
      <c r="Q39" s="2"/>
    </row>
    <row r="40" spans="1:17" s="3" customFormat="1" ht="30.1" customHeight="1" x14ac:dyDescent="0.25">
      <c r="A40" s="501">
        <v>28</v>
      </c>
      <c r="B40" s="540" t="s">
        <v>159</v>
      </c>
      <c r="C40" s="541" t="s">
        <v>160</v>
      </c>
      <c r="D40" s="538"/>
      <c r="E40" s="538"/>
      <c r="F40" s="541" t="s">
        <v>74</v>
      </c>
      <c r="G40" s="541" t="s">
        <v>105</v>
      </c>
      <c r="H40" s="510"/>
      <c r="I40" s="541"/>
      <c r="J40" s="2"/>
      <c r="K40" s="538">
        <v>25</v>
      </c>
      <c r="L40" s="538">
        <v>24</v>
      </c>
      <c r="M40" s="541">
        <v>12</v>
      </c>
      <c r="N40" s="542" t="s">
        <v>20</v>
      </c>
      <c r="O40" s="541"/>
      <c r="P40" s="541"/>
      <c r="Q40" s="2"/>
    </row>
    <row r="41" spans="1:17" s="3" customFormat="1" ht="30.1" customHeight="1" x14ac:dyDescent="0.25">
      <c r="A41" s="913">
        <v>29</v>
      </c>
      <c r="B41" s="945" t="s">
        <v>477</v>
      </c>
      <c r="C41" s="945" t="s">
        <v>478</v>
      </c>
      <c r="D41" s="538"/>
      <c r="E41" s="538"/>
      <c r="F41" s="945" t="s">
        <v>74</v>
      </c>
      <c r="G41" s="945" t="s">
        <v>113</v>
      </c>
      <c r="H41" s="510"/>
      <c r="I41" s="947"/>
      <c r="J41" s="2"/>
      <c r="K41" s="916">
        <v>1</v>
      </c>
      <c r="L41" s="916">
        <v>30</v>
      </c>
      <c r="M41" s="541">
        <v>12</v>
      </c>
      <c r="N41" s="542" t="s">
        <v>20</v>
      </c>
      <c r="O41" s="945" t="s">
        <v>479</v>
      </c>
      <c r="P41" s="541"/>
      <c r="Q41" s="2"/>
    </row>
    <row r="42" spans="1:17" s="3" customFormat="1" ht="32.299999999999997" customHeight="1" x14ac:dyDescent="0.25">
      <c r="A42" s="915"/>
      <c r="B42" s="946"/>
      <c r="C42" s="946"/>
      <c r="D42" s="538"/>
      <c r="E42" s="538"/>
      <c r="F42" s="946"/>
      <c r="G42" s="946"/>
      <c r="H42" s="510"/>
      <c r="I42" s="948"/>
      <c r="J42" s="2"/>
      <c r="K42" s="918"/>
      <c r="L42" s="918"/>
      <c r="M42" s="543">
        <v>12</v>
      </c>
      <c r="N42" s="516" t="s">
        <v>41</v>
      </c>
      <c r="O42" s="946"/>
      <c r="P42" s="543"/>
      <c r="Q42" s="2"/>
    </row>
    <row r="43" spans="1:17" s="3" customFormat="1" ht="33.799999999999997" customHeight="1" x14ac:dyDescent="0.25">
      <c r="A43" s="913">
        <v>30</v>
      </c>
      <c r="B43" s="947" t="s">
        <v>77</v>
      </c>
      <c r="C43" s="947" t="s">
        <v>78</v>
      </c>
      <c r="D43" s="538"/>
      <c r="E43" s="538"/>
      <c r="F43" s="947" t="s">
        <v>74</v>
      </c>
      <c r="G43" s="947" t="s">
        <v>79</v>
      </c>
      <c r="H43" s="510"/>
      <c r="I43" s="947">
        <v>3106613592</v>
      </c>
      <c r="J43" s="2"/>
      <c r="K43" s="916">
        <v>17</v>
      </c>
      <c r="L43" s="916">
        <v>16</v>
      </c>
      <c r="M43" s="543">
        <v>60</v>
      </c>
      <c r="N43" s="516" t="s">
        <v>20</v>
      </c>
      <c r="O43" s="543"/>
      <c r="P43" s="543"/>
      <c r="Q43" s="2"/>
    </row>
    <row r="44" spans="1:17" s="3" customFormat="1" ht="25.5" customHeight="1" x14ac:dyDescent="0.25">
      <c r="A44" s="914"/>
      <c r="B44" s="949"/>
      <c r="C44" s="949"/>
      <c r="D44" s="538"/>
      <c r="E44" s="538"/>
      <c r="F44" s="949"/>
      <c r="G44" s="949"/>
      <c r="H44" s="510"/>
      <c r="I44" s="949"/>
      <c r="J44" s="2"/>
      <c r="K44" s="917"/>
      <c r="L44" s="917"/>
      <c r="M44" s="543">
        <v>4</v>
      </c>
      <c r="N44" s="516" t="s">
        <v>41</v>
      </c>
      <c r="O44" s="543"/>
      <c r="P44" s="543"/>
      <c r="Q44" s="2"/>
    </row>
    <row r="45" spans="1:17" s="3" customFormat="1" ht="25.5" customHeight="1" x14ac:dyDescent="0.25">
      <c r="A45" s="914"/>
      <c r="B45" s="949"/>
      <c r="C45" s="949"/>
      <c r="D45" s="538"/>
      <c r="E45" s="538"/>
      <c r="F45" s="949"/>
      <c r="G45" s="949"/>
      <c r="H45" s="510"/>
      <c r="I45" s="949"/>
      <c r="J45" s="2"/>
      <c r="K45" s="917"/>
      <c r="L45" s="917"/>
      <c r="M45" s="543">
        <v>1</v>
      </c>
      <c r="N45" s="516" t="s">
        <v>608</v>
      </c>
      <c r="O45" s="543"/>
      <c r="P45" s="543"/>
      <c r="Q45" s="2"/>
    </row>
    <row r="46" spans="1:17" ht="30.1" customHeight="1" x14ac:dyDescent="0.25">
      <c r="A46" s="915"/>
      <c r="B46" s="948"/>
      <c r="C46" s="948"/>
      <c r="D46" s="538"/>
      <c r="E46" s="538"/>
      <c r="F46" s="948"/>
      <c r="G46" s="948"/>
      <c r="H46" s="510"/>
      <c r="I46" s="948"/>
      <c r="J46" s="538"/>
      <c r="K46" s="918"/>
      <c r="L46" s="918"/>
      <c r="M46" s="541">
        <v>4</v>
      </c>
      <c r="N46" s="542" t="s">
        <v>22</v>
      </c>
      <c r="O46" s="541"/>
      <c r="P46" s="541"/>
      <c r="Q46" s="538"/>
    </row>
    <row r="47" spans="1:17" ht="30.1" customHeight="1" x14ac:dyDescent="0.25">
      <c r="A47" s="913">
        <v>31</v>
      </c>
      <c r="B47" s="947" t="s">
        <v>82</v>
      </c>
      <c r="C47" s="947" t="s">
        <v>83</v>
      </c>
      <c r="D47" s="538"/>
      <c r="E47" s="538"/>
      <c r="F47" s="947" t="s">
        <v>74</v>
      </c>
      <c r="G47" s="947" t="s">
        <v>84</v>
      </c>
      <c r="H47" s="510"/>
      <c r="I47" s="950">
        <v>3215976449</v>
      </c>
      <c r="J47" s="538"/>
      <c r="K47" s="916">
        <v>15</v>
      </c>
      <c r="L47" s="916">
        <v>14</v>
      </c>
      <c r="M47" s="541">
        <v>30</v>
      </c>
      <c r="N47" s="542" t="s">
        <v>20</v>
      </c>
      <c r="O47" s="541"/>
      <c r="P47" s="541"/>
      <c r="Q47" s="538"/>
    </row>
    <row r="48" spans="1:17" s="3" customFormat="1" ht="43.5" customHeight="1" x14ac:dyDescent="0.25">
      <c r="A48" s="915"/>
      <c r="B48" s="948"/>
      <c r="C48" s="948"/>
      <c r="D48" s="538"/>
      <c r="E48" s="538"/>
      <c r="F48" s="948"/>
      <c r="G48" s="948"/>
      <c r="H48" s="510"/>
      <c r="I48" s="951"/>
      <c r="J48" s="2"/>
      <c r="K48" s="918"/>
      <c r="L48" s="918"/>
      <c r="M48" s="541">
        <v>30</v>
      </c>
      <c r="N48" s="542" t="s">
        <v>22</v>
      </c>
      <c r="O48" s="541"/>
      <c r="P48" s="541"/>
      <c r="Q48" s="2"/>
    </row>
    <row r="49" spans="1:17" s="3" customFormat="1" ht="30.1" customHeight="1" x14ac:dyDescent="0.25">
      <c r="A49" s="501">
        <v>32</v>
      </c>
      <c r="B49" s="540" t="s">
        <v>85</v>
      </c>
      <c r="C49" s="541" t="s">
        <v>86</v>
      </c>
      <c r="D49" s="538"/>
      <c r="E49" s="538"/>
      <c r="F49" s="541" t="s">
        <v>74</v>
      </c>
      <c r="G49" s="541" t="s">
        <v>84</v>
      </c>
      <c r="H49" s="510"/>
      <c r="I49" s="544">
        <v>3106544412</v>
      </c>
      <c r="J49" s="2"/>
      <c r="K49" s="538">
        <v>11</v>
      </c>
      <c r="L49" s="538">
        <v>10</v>
      </c>
      <c r="M49" s="541">
        <v>30</v>
      </c>
      <c r="N49" s="542" t="s">
        <v>20</v>
      </c>
      <c r="O49" s="541"/>
      <c r="P49" s="541"/>
      <c r="Q49" s="2"/>
    </row>
    <row r="50" spans="1:17" s="3" customFormat="1" ht="30.1" customHeight="1" x14ac:dyDescent="0.25">
      <c r="A50" s="913">
        <v>33</v>
      </c>
      <c r="B50" s="947" t="s">
        <v>88</v>
      </c>
      <c r="C50" s="947" t="s">
        <v>89</v>
      </c>
      <c r="D50" s="538"/>
      <c r="E50" s="538"/>
      <c r="F50" s="947" t="s">
        <v>74</v>
      </c>
      <c r="G50" s="947" t="s">
        <v>90</v>
      </c>
      <c r="H50" s="510"/>
      <c r="I50" s="952">
        <v>3004931017</v>
      </c>
      <c r="J50" s="2"/>
      <c r="K50" s="916">
        <v>10</v>
      </c>
      <c r="L50" s="916">
        <v>9</v>
      </c>
      <c r="M50" s="541">
        <v>30</v>
      </c>
      <c r="N50" s="542" t="s">
        <v>20</v>
      </c>
      <c r="O50" s="541"/>
      <c r="P50" s="541"/>
      <c r="Q50" s="2"/>
    </row>
    <row r="51" spans="1:17" s="3" customFormat="1" ht="30.1" customHeight="1" x14ac:dyDescent="0.25">
      <c r="A51" s="915"/>
      <c r="B51" s="948"/>
      <c r="C51" s="948"/>
      <c r="D51" s="538"/>
      <c r="E51" s="538"/>
      <c r="F51" s="948"/>
      <c r="G51" s="948"/>
      <c r="H51" s="510"/>
      <c r="I51" s="954"/>
      <c r="J51" s="2"/>
      <c r="K51" s="918"/>
      <c r="L51" s="918"/>
      <c r="M51" s="541">
        <v>20</v>
      </c>
      <c r="N51" s="542" t="s">
        <v>630</v>
      </c>
      <c r="O51" s="541"/>
      <c r="P51" s="541"/>
      <c r="Q51" s="2"/>
    </row>
    <row r="52" spans="1:17" s="3" customFormat="1" ht="18.7" customHeight="1" x14ac:dyDescent="0.25">
      <c r="A52" s="913">
        <v>34</v>
      </c>
      <c r="B52" s="947" t="s">
        <v>91</v>
      </c>
      <c r="C52" s="947" t="s">
        <v>92</v>
      </c>
      <c r="D52" s="538"/>
      <c r="E52" s="538"/>
      <c r="F52" s="947" t="s">
        <v>74</v>
      </c>
      <c r="G52" s="947" t="s">
        <v>79</v>
      </c>
      <c r="H52" s="510"/>
      <c r="I52" s="952"/>
      <c r="J52" s="2"/>
      <c r="K52" s="916">
        <v>16</v>
      </c>
      <c r="L52" s="916">
        <v>15</v>
      </c>
      <c r="M52" s="541">
        <v>60</v>
      </c>
      <c r="N52" s="542" t="s">
        <v>23</v>
      </c>
      <c r="O52" s="541"/>
      <c r="P52" s="541"/>
      <c r="Q52" s="2"/>
    </row>
    <row r="53" spans="1:17" s="3" customFormat="1" ht="18.7" customHeight="1" x14ac:dyDescent="0.25">
      <c r="A53" s="914"/>
      <c r="B53" s="949"/>
      <c r="C53" s="949"/>
      <c r="D53" s="538"/>
      <c r="E53" s="538"/>
      <c r="F53" s="949"/>
      <c r="G53" s="949"/>
      <c r="H53" s="510"/>
      <c r="I53" s="953"/>
      <c r="J53" s="2"/>
      <c r="K53" s="917"/>
      <c r="L53" s="917"/>
      <c r="M53" s="541">
        <v>60</v>
      </c>
      <c r="N53" s="542" t="s">
        <v>20</v>
      </c>
      <c r="O53" s="541"/>
      <c r="P53" s="541"/>
      <c r="Q53" s="2"/>
    </row>
    <row r="54" spans="1:17" s="3" customFormat="1" ht="18" customHeight="1" x14ac:dyDescent="0.25">
      <c r="A54" s="914"/>
      <c r="B54" s="949"/>
      <c r="C54" s="949"/>
      <c r="D54" s="538"/>
      <c r="E54" s="538"/>
      <c r="F54" s="949"/>
      <c r="G54" s="949"/>
      <c r="H54" s="510"/>
      <c r="I54" s="953"/>
      <c r="J54" s="2"/>
      <c r="K54" s="917"/>
      <c r="L54" s="917"/>
      <c r="M54" s="541">
        <v>4</v>
      </c>
      <c r="N54" s="542" t="s">
        <v>41</v>
      </c>
      <c r="O54" s="541"/>
      <c r="P54" s="541"/>
      <c r="Q54" s="2"/>
    </row>
    <row r="55" spans="1:17" s="3" customFormat="1" ht="16.5" customHeight="1" x14ac:dyDescent="0.25">
      <c r="A55" s="914"/>
      <c r="B55" s="949"/>
      <c r="C55" s="949"/>
      <c r="D55" s="538"/>
      <c r="E55" s="538"/>
      <c r="F55" s="949"/>
      <c r="G55" s="949"/>
      <c r="H55" s="510"/>
      <c r="I55" s="953"/>
      <c r="J55" s="2"/>
      <c r="K55" s="917"/>
      <c r="L55" s="917"/>
      <c r="M55" s="541">
        <v>1</v>
      </c>
      <c r="N55" s="542" t="s">
        <v>608</v>
      </c>
      <c r="O55" s="541"/>
      <c r="P55" s="541"/>
      <c r="Q55" s="2"/>
    </row>
    <row r="56" spans="1:17" s="3" customFormat="1" ht="20.25" customHeight="1" x14ac:dyDescent="0.25">
      <c r="A56" s="915"/>
      <c r="B56" s="948"/>
      <c r="C56" s="948"/>
      <c r="D56" s="538"/>
      <c r="E56" s="538"/>
      <c r="F56" s="948"/>
      <c r="G56" s="948"/>
      <c r="H56" s="510"/>
      <c r="I56" s="954"/>
      <c r="J56" s="2"/>
      <c r="K56" s="918"/>
      <c r="L56" s="918"/>
      <c r="M56" s="541">
        <v>30</v>
      </c>
      <c r="N56" s="542" t="s">
        <v>22</v>
      </c>
      <c r="O56" s="500" t="s">
        <v>878</v>
      </c>
      <c r="P56" s="541"/>
      <c r="Q56" s="2"/>
    </row>
    <row r="57" spans="1:17" s="3" customFormat="1" ht="30.1" customHeight="1" x14ac:dyDescent="0.25">
      <c r="A57" s="913">
        <v>35</v>
      </c>
      <c r="B57" s="947" t="s">
        <v>93</v>
      </c>
      <c r="C57" s="947" t="s">
        <v>94</v>
      </c>
      <c r="D57" s="538"/>
      <c r="E57" s="538"/>
      <c r="F57" s="947" t="s">
        <v>74</v>
      </c>
      <c r="G57" s="947" t="s">
        <v>79</v>
      </c>
      <c r="H57" s="510"/>
      <c r="I57" s="952"/>
      <c r="J57" s="2"/>
      <c r="K57" s="916">
        <v>4</v>
      </c>
      <c r="L57" s="916">
        <v>3</v>
      </c>
      <c r="M57" s="541">
        <v>20</v>
      </c>
      <c r="N57" s="542" t="s">
        <v>20</v>
      </c>
      <c r="O57" s="500"/>
      <c r="P57" s="541"/>
      <c r="Q57" s="2"/>
    </row>
    <row r="58" spans="1:17" s="3" customFormat="1" ht="30.1" customHeight="1" x14ac:dyDescent="0.25">
      <c r="A58" s="914"/>
      <c r="B58" s="949"/>
      <c r="C58" s="949"/>
      <c r="D58" s="538"/>
      <c r="E58" s="538"/>
      <c r="F58" s="949"/>
      <c r="G58" s="949"/>
      <c r="H58" s="510"/>
      <c r="I58" s="953"/>
      <c r="J58" s="2"/>
      <c r="K58" s="917"/>
      <c r="L58" s="917"/>
      <c r="M58" s="541">
        <v>60</v>
      </c>
      <c r="N58" s="542" t="s">
        <v>23</v>
      </c>
      <c r="O58" s="500" t="s">
        <v>881</v>
      </c>
      <c r="P58" s="541"/>
      <c r="Q58" s="2"/>
    </row>
    <row r="59" spans="1:17" s="3" customFormat="1" ht="30.1" customHeight="1" x14ac:dyDescent="0.25">
      <c r="A59" s="914"/>
      <c r="B59" s="949"/>
      <c r="C59" s="949"/>
      <c r="D59" s="538"/>
      <c r="E59" s="538"/>
      <c r="F59" s="949"/>
      <c r="G59" s="949"/>
      <c r="H59" s="510"/>
      <c r="I59" s="953"/>
      <c r="J59" s="2"/>
      <c r="K59" s="917"/>
      <c r="L59" s="917"/>
      <c r="M59" s="541">
        <v>1</v>
      </c>
      <c r="N59" s="542" t="s">
        <v>608</v>
      </c>
      <c r="O59" s="500"/>
      <c r="P59" s="541"/>
      <c r="Q59" s="2"/>
    </row>
    <row r="60" spans="1:17" s="3" customFormat="1" ht="30.1" customHeight="1" x14ac:dyDescent="0.25">
      <c r="A60" s="915"/>
      <c r="B60" s="948"/>
      <c r="C60" s="948"/>
      <c r="D60" s="534"/>
      <c r="E60" s="534"/>
      <c r="F60" s="948"/>
      <c r="G60" s="948"/>
      <c r="H60" s="539"/>
      <c r="I60" s="954"/>
      <c r="J60" s="547"/>
      <c r="K60" s="918"/>
      <c r="L60" s="918"/>
      <c r="M60" s="546">
        <v>20</v>
      </c>
      <c r="N60" s="548" t="s">
        <v>22</v>
      </c>
      <c r="O60" s="546" t="s">
        <v>1069</v>
      </c>
      <c r="P60" s="546"/>
      <c r="Q60" s="547"/>
    </row>
    <row r="61" spans="1:17" s="538" customFormat="1" ht="30.1" customHeight="1" x14ac:dyDescent="0.25">
      <c r="A61" s="501">
        <v>27</v>
      </c>
      <c r="B61" s="541" t="s">
        <v>134</v>
      </c>
      <c r="C61" s="541" t="s">
        <v>135</v>
      </c>
      <c r="F61" s="541" t="s">
        <v>74</v>
      </c>
      <c r="G61" s="541" t="s">
        <v>136</v>
      </c>
      <c r="I61" s="541">
        <v>3184441237</v>
      </c>
      <c r="K61" s="538">
        <v>1</v>
      </c>
      <c r="L61" s="538">
        <v>30</v>
      </c>
      <c r="M61" s="541">
        <v>20</v>
      </c>
      <c r="N61" s="541" t="s">
        <v>20</v>
      </c>
      <c r="O61" s="541"/>
      <c r="P61" s="541"/>
    </row>
    <row r="62" spans="1:17" ht="23.3" customHeight="1" x14ac:dyDescent="0.25">
      <c r="A62" s="913">
        <v>34</v>
      </c>
      <c r="B62" s="916" t="s">
        <v>148</v>
      </c>
      <c r="C62" s="916" t="s">
        <v>653</v>
      </c>
      <c r="D62" s="538"/>
      <c r="E62" s="538"/>
      <c r="F62" s="947" t="s">
        <v>74</v>
      </c>
      <c r="G62" s="947" t="s">
        <v>90</v>
      </c>
      <c r="H62" s="510"/>
      <c r="I62" s="947" t="s">
        <v>597</v>
      </c>
      <c r="J62" s="538"/>
      <c r="K62" s="955">
        <v>43266</v>
      </c>
      <c r="L62" s="955">
        <v>43358</v>
      </c>
      <c r="M62" s="541" t="s">
        <v>881</v>
      </c>
      <c r="N62" s="542" t="s">
        <v>23</v>
      </c>
      <c r="O62" s="947" t="s">
        <v>149</v>
      </c>
      <c r="P62" s="541"/>
      <c r="Q62" s="538"/>
    </row>
    <row r="63" spans="1:17" ht="23.95" customHeight="1" x14ac:dyDescent="0.25">
      <c r="A63" s="915"/>
      <c r="B63" s="918"/>
      <c r="C63" s="918"/>
      <c r="D63" s="538"/>
      <c r="E63" s="538"/>
      <c r="F63" s="948"/>
      <c r="G63" s="948"/>
      <c r="H63" s="510"/>
      <c r="I63" s="948"/>
      <c r="J63" s="538"/>
      <c r="K63" s="955"/>
      <c r="L63" s="955"/>
      <c r="M63" s="541">
        <v>20</v>
      </c>
      <c r="N63" s="542" t="s">
        <v>630</v>
      </c>
      <c r="O63" s="948"/>
      <c r="P63" s="541"/>
      <c r="Q63" s="538"/>
    </row>
    <row r="64" spans="1:17" ht="20.25" customHeight="1" x14ac:dyDescent="0.25">
      <c r="A64" s="913">
        <v>37</v>
      </c>
      <c r="B64" s="916" t="s">
        <v>513</v>
      </c>
      <c r="C64" s="916" t="s">
        <v>514</v>
      </c>
      <c r="D64" s="538"/>
      <c r="E64" s="538"/>
      <c r="F64" s="916" t="s">
        <v>74</v>
      </c>
      <c r="G64" s="916" t="s">
        <v>79</v>
      </c>
      <c r="H64" s="510"/>
      <c r="I64" s="916"/>
      <c r="J64" s="956"/>
      <c r="K64" s="956">
        <v>43296</v>
      </c>
      <c r="L64" s="956">
        <v>43326</v>
      </c>
      <c r="M64" s="538" t="s">
        <v>884</v>
      </c>
      <c r="N64" s="510" t="s">
        <v>23</v>
      </c>
      <c r="O64" s="538"/>
      <c r="Q64" s="538"/>
    </row>
    <row r="65" spans="1:17" ht="18.7" customHeight="1" x14ac:dyDescent="0.25">
      <c r="A65" s="914"/>
      <c r="B65" s="917"/>
      <c r="C65" s="917"/>
      <c r="D65" s="538"/>
      <c r="E65" s="538"/>
      <c r="F65" s="917"/>
      <c r="G65" s="917"/>
      <c r="H65" s="510"/>
      <c r="I65" s="917"/>
      <c r="J65" s="957"/>
      <c r="K65" s="957"/>
      <c r="L65" s="957"/>
      <c r="M65" s="538">
        <v>30</v>
      </c>
      <c r="N65" s="510" t="s">
        <v>20</v>
      </c>
      <c r="O65" s="538"/>
      <c r="Q65" s="538"/>
    </row>
    <row r="66" spans="1:17" ht="20.25" customHeight="1" x14ac:dyDescent="0.25">
      <c r="A66" s="914"/>
      <c r="B66" s="917"/>
      <c r="C66" s="917"/>
      <c r="D66" s="538"/>
      <c r="E66" s="538"/>
      <c r="F66" s="917"/>
      <c r="G66" s="917"/>
      <c r="H66" s="510"/>
      <c r="I66" s="917"/>
      <c r="J66" s="957"/>
      <c r="K66" s="957"/>
      <c r="L66" s="957"/>
      <c r="M66" s="538">
        <v>4</v>
      </c>
      <c r="N66" s="510" t="s">
        <v>41</v>
      </c>
      <c r="O66" s="538"/>
      <c r="Q66" s="538"/>
    </row>
    <row r="67" spans="1:17" ht="22.6" customHeight="1" x14ac:dyDescent="0.25">
      <c r="A67" s="914"/>
      <c r="B67" s="917"/>
      <c r="C67" s="917"/>
      <c r="D67" s="538"/>
      <c r="E67" s="538"/>
      <c r="F67" s="917"/>
      <c r="G67" s="917"/>
      <c r="H67" s="510"/>
      <c r="I67" s="917"/>
      <c r="J67" s="957"/>
      <c r="K67" s="957"/>
      <c r="L67" s="957"/>
      <c r="M67" s="538">
        <v>1</v>
      </c>
      <c r="N67" s="510" t="s">
        <v>608</v>
      </c>
      <c r="O67" s="538"/>
      <c r="Q67" s="538"/>
    </row>
    <row r="68" spans="1:17" ht="19.55" customHeight="1" x14ac:dyDescent="0.25">
      <c r="A68" s="915"/>
      <c r="B68" s="918"/>
      <c r="C68" s="918"/>
      <c r="D68" s="538"/>
      <c r="E68" s="538"/>
      <c r="F68" s="918"/>
      <c r="G68" s="918"/>
      <c r="H68" s="510"/>
      <c r="I68" s="918"/>
      <c r="J68" s="958"/>
      <c r="K68" s="958"/>
      <c r="L68" s="958"/>
      <c r="M68" s="538">
        <v>4</v>
      </c>
      <c r="N68" s="510" t="s">
        <v>630</v>
      </c>
      <c r="O68" s="538"/>
      <c r="Q68" s="538"/>
    </row>
    <row r="69" spans="1:17" ht="24.8" customHeight="1" x14ac:dyDescent="0.25">
      <c r="A69" s="913">
        <v>39</v>
      </c>
      <c r="B69" s="916" t="s">
        <v>520</v>
      </c>
      <c r="C69" s="916" t="s">
        <v>521</v>
      </c>
      <c r="D69" s="538"/>
      <c r="E69" s="538"/>
      <c r="F69" s="916" t="s">
        <v>74</v>
      </c>
      <c r="G69" s="916" t="s">
        <v>284</v>
      </c>
      <c r="H69" s="510"/>
      <c r="I69" s="950" t="s">
        <v>600</v>
      </c>
      <c r="J69" s="916"/>
      <c r="K69" s="916">
        <v>1</v>
      </c>
      <c r="L69" s="916">
        <v>30</v>
      </c>
      <c r="M69" s="538">
        <v>60</v>
      </c>
      <c r="N69" s="510" t="s">
        <v>23</v>
      </c>
      <c r="O69" s="549"/>
      <c r="P69" s="550"/>
      <c r="Q69" s="538"/>
    </row>
    <row r="70" spans="1:17" ht="27" customHeight="1" x14ac:dyDescent="0.25">
      <c r="A70" s="915"/>
      <c r="B70" s="918"/>
      <c r="C70" s="918"/>
      <c r="D70" s="538"/>
      <c r="E70" s="538"/>
      <c r="F70" s="918"/>
      <c r="G70" s="918"/>
      <c r="H70" s="510"/>
      <c r="I70" s="951"/>
      <c r="J70" s="918"/>
      <c r="K70" s="918"/>
      <c r="L70" s="918"/>
      <c r="M70" s="538">
        <v>60</v>
      </c>
      <c r="N70" s="510" t="s">
        <v>20</v>
      </c>
      <c r="O70" s="500"/>
      <c r="P70" s="551"/>
      <c r="Q70" s="538"/>
    </row>
  </sheetData>
  <mergeCells count="161">
    <mergeCell ref="L64:L68"/>
    <mergeCell ref="K64:K68"/>
    <mergeCell ref="A69:A70"/>
    <mergeCell ref="B69:B70"/>
    <mergeCell ref="C69:C70"/>
    <mergeCell ref="F69:F70"/>
    <mergeCell ref="G69:G70"/>
    <mergeCell ref="I69:I70"/>
    <mergeCell ref="J69:J70"/>
    <mergeCell ref="K69:K70"/>
    <mergeCell ref="L69:L70"/>
    <mergeCell ref="A64:A68"/>
    <mergeCell ref="J64:J68"/>
    <mergeCell ref="I64:I68"/>
    <mergeCell ref="G64:G68"/>
    <mergeCell ref="F64:F68"/>
    <mergeCell ref="C64:C68"/>
    <mergeCell ref="B64:B68"/>
    <mergeCell ref="C62:C63"/>
    <mergeCell ref="B62:B63"/>
    <mergeCell ref="A62:A63"/>
    <mergeCell ref="O62:O63"/>
    <mergeCell ref="L62:L63"/>
    <mergeCell ref="K62:K63"/>
    <mergeCell ref="I62:I63"/>
    <mergeCell ref="G62:G63"/>
    <mergeCell ref="F62:F63"/>
    <mergeCell ref="L43:L46"/>
    <mergeCell ref="L41:L42"/>
    <mergeCell ref="L47:L48"/>
    <mergeCell ref="L50:L51"/>
    <mergeCell ref="L52:L56"/>
    <mergeCell ref="A57:A60"/>
    <mergeCell ref="B57:B60"/>
    <mergeCell ref="C57:C60"/>
    <mergeCell ref="F57:F60"/>
    <mergeCell ref="G57:G60"/>
    <mergeCell ref="I57:I60"/>
    <mergeCell ref="K57:K60"/>
    <mergeCell ref="L57:L60"/>
    <mergeCell ref="I50:I51"/>
    <mergeCell ref="K50:K51"/>
    <mergeCell ref="A52:A56"/>
    <mergeCell ref="B52:B56"/>
    <mergeCell ref="C52:C56"/>
    <mergeCell ref="F52:F56"/>
    <mergeCell ref="G52:G56"/>
    <mergeCell ref="I52:I56"/>
    <mergeCell ref="K52:K56"/>
    <mergeCell ref="A50:A51"/>
    <mergeCell ref="B50:B51"/>
    <mergeCell ref="C50:C51"/>
    <mergeCell ref="F50:F51"/>
    <mergeCell ref="G50:G51"/>
    <mergeCell ref="I43:I46"/>
    <mergeCell ref="K43:K46"/>
    <mergeCell ref="A47:A48"/>
    <mergeCell ref="B47:B48"/>
    <mergeCell ref="C47:C48"/>
    <mergeCell ref="F47:F48"/>
    <mergeCell ref="G47:G48"/>
    <mergeCell ref="I47:I48"/>
    <mergeCell ref="K47:K48"/>
    <mergeCell ref="A43:A46"/>
    <mergeCell ref="B43:B46"/>
    <mergeCell ref="C43:C46"/>
    <mergeCell ref="F43:F46"/>
    <mergeCell ref="G43:G46"/>
    <mergeCell ref="L12:L13"/>
    <mergeCell ref="O15:O18"/>
    <mergeCell ref="O24:O26"/>
    <mergeCell ref="A41:A42"/>
    <mergeCell ref="B41:B42"/>
    <mergeCell ref="C41:C42"/>
    <mergeCell ref="F41:F42"/>
    <mergeCell ref="G41:G42"/>
    <mergeCell ref="I41:I42"/>
    <mergeCell ref="K41:K42"/>
    <mergeCell ref="O41:O42"/>
    <mergeCell ref="F12:F13"/>
    <mergeCell ref="G12:G13"/>
    <mergeCell ref="H12:H13"/>
    <mergeCell ref="J12:J13"/>
    <mergeCell ref="K12:K13"/>
    <mergeCell ref="A12:A13"/>
    <mergeCell ref="B12:B13"/>
    <mergeCell ref="C12:C13"/>
    <mergeCell ref="D12:D13"/>
    <mergeCell ref="E12:E13"/>
    <mergeCell ref="A15:A18"/>
    <mergeCell ref="B15:B18"/>
    <mergeCell ref="C15:C18"/>
    <mergeCell ref="K4:K5"/>
    <mergeCell ref="L4:L5"/>
    <mergeCell ref="P4:P5"/>
    <mergeCell ref="K6:K8"/>
    <mergeCell ref="L6:L8"/>
    <mergeCell ref="A6:A8"/>
    <mergeCell ref="B6:B8"/>
    <mergeCell ref="C6:C8"/>
    <mergeCell ref="D6:D8"/>
    <mergeCell ref="E6:E8"/>
    <mergeCell ref="F4:F5"/>
    <mergeCell ref="G4:G5"/>
    <mergeCell ref="A4:A5"/>
    <mergeCell ref="B4:B5"/>
    <mergeCell ref="C4:C5"/>
    <mergeCell ref="D4:D5"/>
    <mergeCell ref="E4:E5"/>
    <mergeCell ref="H4:H5"/>
    <mergeCell ref="J4:J5"/>
    <mergeCell ref="K9:K10"/>
    <mergeCell ref="L9:L10"/>
    <mergeCell ref="O6:O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F6:F8"/>
    <mergeCell ref="G6:G8"/>
    <mergeCell ref="H6:H8"/>
    <mergeCell ref="J6:J8"/>
    <mergeCell ref="D15:D18"/>
    <mergeCell ref="E15:E18"/>
    <mergeCell ref="F15:F18"/>
    <mergeCell ref="P24:P26"/>
    <mergeCell ref="Q24:Q26"/>
    <mergeCell ref="G24:G26"/>
    <mergeCell ref="H24:H26"/>
    <mergeCell ref="I24:I26"/>
    <mergeCell ref="J24:J26"/>
    <mergeCell ref="P15:P18"/>
    <mergeCell ref="Q15:Q18"/>
    <mergeCell ref="G15:G18"/>
    <mergeCell ref="H15:H18"/>
    <mergeCell ref="I15:I18"/>
    <mergeCell ref="J15:J18"/>
    <mergeCell ref="K15:K18"/>
    <mergeCell ref="L15:L18"/>
    <mergeCell ref="K24:K26"/>
    <mergeCell ref="A24:A26"/>
    <mergeCell ref="B24:B26"/>
    <mergeCell ref="C24:C26"/>
    <mergeCell ref="D24:D26"/>
    <mergeCell ref="E24:E26"/>
    <mergeCell ref="L24:L26"/>
    <mergeCell ref="F28:F29"/>
    <mergeCell ref="G28:G29"/>
    <mergeCell ref="H28:H29"/>
    <mergeCell ref="I28:I29"/>
    <mergeCell ref="F24:F26"/>
    <mergeCell ref="A28:A29"/>
    <mergeCell ref="B28:B29"/>
    <mergeCell ref="C28:C29"/>
    <mergeCell ref="D28:D29"/>
    <mergeCell ref="E28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MONTERIA</vt:lpstr>
      <vt:lpstr>MPIOS</vt:lpstr>
      <vt:lpstr>NEP MPIOS</vt:lpstr>
      <vt:lpstr>NEP MTR</vt:lpstr>
      <vt:lpstr>PERMANENTES</vt:lpstr>
      <vt:lpstr>Hoja1</vt:lpstr>
      <vt:lpstr>HORARIO</vt:lpstr>
      <vt:lpstr>VERIFICAR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2018-08-30T13:11:52Z</cp:lastPrinted>
  <dcterms:created xsi:type="dcterms:W3CDTF">2018-06-28T17:29:48Z</dcterms:created>
  <dcterms:modified xsi:type="dcterms:W3CDTF">2020-09-24T15:03:19Z</dcterms:modified>
</cp:coreProperties>
</file>