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windowHeight="12540" windowWidth="28800"/>
  </bookViews>
  <sheets>
    <sheet name="中心达成率" sheetId="19" r:id="rId1"/>
    <sheet name="文章列表" sheetId="9" r:id="rId2"/>
    <sheet name="汇总" sheetId="8" r:id="rId3" state="hidden"/>
  </sheets>
  <definedNames>
    <definedName hidden="true" localSheetId="1" name="_xlnm._FilterDatabase">文章列表!$A$1:$R$1462</definedName>
  </definedNames>
  <calcPr calcId="144525"/>
  <pivotCaches>
    <pivotCache cacheId="0" r:id="rId4"/>
  </pivotCaches>
</workbook>
</file>

<file path=xl/sharedStrings.xml><?xml version="1.0" encoding="utf-8"?>
<sst xmlns="http://schemas.openxmlformats.org/spreadsheetml/2006/main" count="12689" uniqueCount="2380">
  <si>
    <t>行标签</t>
  </si>
  <si>
    <t>计数项:是否删除</t>
  </si>
  <si>
    <t>删除达成率</t>
  </si>
  <si>
    <t>川渝中心</t>
  </si>
  <si>
    <t>未删除</t>
  </si>
  <si>
    <t>已删除</t>
  </si>
  <si>
    <t>东北中心</t>
  </si>
  <si>
    <t>东南中心</t>
  </si>
  <si>
    <t>河南中心</t>
  </si>
  <si>
    <t>华北中心</t>
  </si>
  <si>
    <t>华东中心</t>
  </si>
  <si>
    <t>华南中心</t>
  </si>
  <si>
    <t>华中中心</t>
  </si>
  <si>
    <t>山东中心</t>
  </si>
  <si>
    <t>西北中心</t>
  </si>
  <si>
    <t>云贵中心</t>
  </si>
  <si>
    <t>(空白)</t>
  </si>
  <si>
    <t>总计</t>
  </si>
  <si>
    <t>序号</t>
  </si>
  <si>
    <t>发布作者</t>
  </si>
  <si>
    <t>战区</t>
  </si>
  <si>
    <t>中心</t>
  </si>
  <si>
    <t>省份</t>
  </si>
  <si>
    <t>一级商名称</t>
  </si>
  <si>
    <t>手机号</t>
  </si>
  <si>
    <t>发布媒体</t>
  </si>
  <si>
    <t>发布日期</t>
  </si>
  <si>
    <t>发布类型</t>
  </si>
  <si>
    <t>链接</t>
  </si>
  <si>
    <t>标题</t>
  </si>
  <si>
    <t>是否删除</t>
  </si>
  <si>
    <t>营口诚昱长安欧尚</t>
  </si>
  <si>
    <t>西部战区</t>
  </si>
  <si>
    <t>辽宁</t>
  </si>
  <si>
    <t>营口诚昱汽车销售有限公司</t>
  </si>
  <si>
    <t>懂车帝 APP</t>
  </si>
  <si>
    <t>APP</t>
  </si>
  <si>
    <t>https://dcd.zjbyte.cn/i6930867980695814659</t>
  </si>
  <si>
    <t>7.77万起,2021款长安欧尚X7直怼哈弗H6&amp;博越</t>
  </si>
  <si>
    <t>长安欧尚烟台中天店</t>
  </si>
  <si>
    <t>中部战区</t>
  </si>
  <si>
    <t>山东省</t>
  </si>
  <si>
    <t xml:space="preserve">烟台中天汽车销售服务有限公司  </t>
  </si>
  <si>
    <t>看点快报 APP</t>
  </si>
  <si>
    <t>http://kuaibao.qq.com/s/20210219A079IK00</t>
  </si>
  <si>
    <t>宿迁长安欧尚</t>
  </si>
  <si>
    <t>东部战区</t>
  </si>
  <si>
    <t>江苏</t>
  </si>
  <si>
    <t>宿迁旭涵汽车销售服务有限公司</t>
  </si>
  <si>
    <t>http://kuaibao.qq.com/s/20210219A07MGF00</t>
  </si>
  <si>
    <t>当红21款长安欧尚X7直怼哈弗H6&amp;博越</t>
  </si>
  <si>
    <t>啊孝</t>
  </si>
  <si>
    <t>云南</t>
  </si>
  <si>
    <t>云南万友汽车销售服务有限公司腾冲分公司</t>
  </si>
  <si>
    <t>http://kuaibao.qq.com/s/20210219A07S8500</t>
  </si>
  <si>
    <t>化最美的妆做自己的女王</t>
  </si>
  <si>
    <t>北部战区</t>
  </si>
  <si>
    <t>陕西</t>
  </si>
  <si>
    <t>西咸新区睿亿达汽车销售服务有限公司</t>
  </si>
  <si>
    <t>http://kuaibao.qq.com/s/20210219A07T5G00</t>
  </si>
  <si>
    <t>长安欧尚吉安新金海4S店</t>
  </si>
  <si>
    <t>江西</t>
  </si>
  <si>
    <t>吉安新金海汽车销售服务有限公司</t>
  </si>
  <si>
    <t>http://kuaibao.qq.com/s/20210219A089MQ00</t>
  </si>
  <si>
    <t>阜阳昊之宇欧尚秦梦梦</t>
  </si>
  <si>
    <t>https://dcd.zjbyte.cn/i6930889094075597319</t>
  </si>
  <si>
    <t>青岛建达欧尚</t>
  </si>
  <si>
    <t>青岛建达欧尚汽车销售服务有限公司</t>
  </si>
  <si>
    <t>https://dcd.zjbyte.cn/i6930884454261244430</t>
  </si>
  <si>
    <t>长安欧尚山东经纬度匡山店</t>
  </si>
  <si>
    <t>山东经纬度汽车贸易有限公司济南匡山分公司</t>
  </si>
  <si>
    <t>http://kuaibao.qq.com/s/20210219A08YWR00</t>
  </si>
  <si>
    <t>长安欧尚通海万友店</t>
  </si>
  <si>
    <t>云南万友汽车销售服务有限公司通海分公司</t>
  </si>
  <si>
    <t>https://dcd.zjbyte.cn/i6930870952419000845</t>
  </si>
  <si>
    <t>长安欧尚山东经纬度汽车</t>
  </si>
  <si>
    <t>山东经纬度汽车贸易有限公司</t>
  </si>
  <si>
    <t>http://kuaibao.qq.com/s/20210219A0945U00</t>
  </si>
  <si>
    <t>兴燕小宇</t>
  </si>
  <si>
    <t>南部战区</t>
  </si>
  <si>
    <t>湖南</t>
  </si>
  <si>
    <t>岳阳市兴燕贸易有限公司</t>
  </si>
  <si>
    <t>http://kuaibao.qq.com/s/20210219A0A9KV00</t>
  </si>
  <si>
    <t>长安欧尚伴你行</t>
  </si>
  <si>
    <t>https://dcd.zjbyte.cn/i6930867980695863811</t>
  </si>
  <si>
    <t>https://dcd.zjbyte.cn/i6930877526370353678</t>
  </si>
  <si>
    <t>驻马店富舆</t>
  </si>
  <si>
    <t>河南省</t>
  </si>
  <si>
    <r>
      <rPr>
        <sz val="8"/>
        <rFont val="微软雅黑"/>
        <charset val="134"/>
      </rPr>
      <t>驻马店富舆汽车贸易有限公司</t>
    </r>
  </si>
  <si>
    <t>http://kuaibao.qq.com/s/20210219A08GH500</t>
  </si>
  <si>
    <t>清镇好伙伴付心明</t>
  </si>
  <si>
    <t>贵州</t>
  </si>
  <si>
    <t>贵州清镇好伙伴汽车销售服务有限公司</t>
  </si>
  <si>
    <t>https://dcd.zjbyte.cn/i6930967940019880461</t>
  </si>
  <si>
    <t>长安欧尚黄志强</t>
  </si>
  <si>
    <t>益阳天雁汽车销售有限公司</t>
  </si>
  <si>
    <t>https://dcd.zjbyte.cn/i6930885479550321160</t>
  </si>
  <si>
    <t>从77,700开始,2021长安欧尚X7直怼哈弗H6&amp;博越</t>
  </si>
  <si>
    <t>承德长安欧尚</t>
  </si>
  <si>
    <t>http://kuaibao.qq.com/s/20210219A075R200</t>
  </si>
  <si>
    <t>北京旭涵腾达长安</t>
  </si>
  <si>
    <t>北京市</t>
  </si>
  <si>
    <t>北京旭涵腾达科技有限公司</t>
  </si>
  <si>
    <t>https://dcd.zjbyte.cn/i6930889524319076867</t>
  </si>
  <si>
    <t>山上的奔跑</t>
  </si>
  <si>
    <t>云南万友汽车销售服务有限公司建水分公司</t>
  </si>
  <si>
    <t>https://dcd.zjbyte.cn/i6930874241319567886</t>
  </si>
  <si>
    <t>2021款长安欧尚X7直怼哈弗H6&amp;博越</t>
  </si>
  <si>
    <t>净涵518</t>
  </si>
  <si>
    <t>https://dcd.zjbyte.cn/i6930909594688471560</t>
  </si>
  <si>
    <t>汽车评论员带你看车</t>
  </si>
  <si>
    <t>广东</t>
  </si>
  <si>
    <t>肇庆市长安汽车销售有限公司</t>
  </si>
  <si>
    <t>https://dcd.zjbyte.cn/i6930901978616873485</t>
  </si>
  <si>
    <t>余姚汽车知识库</t>
  </si>
  <si>
    <t>浙江</t>
  </si>
  <si>
    <t>宁波市中诚汽车销售有限公司余姚分公司</t>
  </si>
  <si>
    <t>https://dcd.zjbyte.cn/i6930862289973248527</t>
  </si>
  <si>
    <t>长安欧尚德州瑞顺店</t>
  </si>
  <si>
    <t>德州瑞顺汽车贸易有限公司</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</si>
  <si>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</si>
  <si>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</si>
  <si>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</si>
  <si>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</si>
  <si>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</si>
  <si>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</si>
  <si>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</si>
  <si>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</si>
  <si>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</si>
  <si>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</si>
  <si>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福建</t>
  </si>
  <si>
    <t>福州长驰汽车服务有限公司</t>
  </si>
  <si>
    <t>https://dcd.zjbyte.cn/i6930870384778560004</t>
  </si>
  <si>
    <t>圈圈圈圈圈媛</t>
  </si>
  <si>
    <t>重庆市</t>
  </si>
  <si>
    <t>重庆万友经济发展有限责任公司忠县分公司</t>
  </si>
  <si>
    <t>https://dcd.zjbyte.cn/i6930868431302525452</t>
  </si>
  <si>
    <t>蜀道优</t>
  </si>
  <si>
    <t>五洲汽车商贸集团有限公司</t>
  </si>
  <si>
    <t>http://kuaibao.qq.com/s/20210219A07S2A00</t>
  </si>
  <si>
    <t>经纬度长安欧尚汽车</t>
  </si>
  <si>
    <t>https://dcd.zjbyte.cn/i6930876408071733763</t>
  </si>
  <si>
    <t>小徐给大家说车</t>
  </si>
  <si>
    <t>绍兴越森汽车有限公司</t>
  </si>
  <si>
    <t>https://dcd.zjbyte.cn/i6930867745940603404</t>
  </si>
  <si>
    <t>玉溪源森经贸有限公司</t>
  </si>
  <si>
    <t>http://kuaibao.qq.com/s/20210219A07ZMT00</t>
  </si>
  <si>
    <t>夏邑隆兴</t>
  </si>
  <si>
    <t>https://dcd.zjbyte.cn/i6930871479039017483</t>
  </si>
  <si>
    <t>长安欧尚泉州民发店</t>
  </si>
  <si>
    <t>泉州市民发汽车发展有限公司</t>
  </si>
  <si>
    <t>https://dcd.zjbyte.cn/i6930885726506582541</t>
  </si>
  <si>
    <t>呼和浩特长安欧尚</t>
  </si>
  <si>
    <t>内蒙古</t>
  </si>
  <si>
    <t>呼和浩特鸿铃汽车销售有限公司</t>
  </si>
  <si>
    <t>http://kuaibao.qq.com/s/20210219A08S6500</t>
  </si>
  <si>
    <t>长安欧尚武汉长源龙阳</t>
  </si>
  <si>
    <t>湖北</t>
  </si>
  <si>
    <t>武汉长源龙阳汽车销售服务有限公司</t>
  </si>
  <si>
    <t>http://kuaibao.qq.com/s/20210219A092PH00</t>
  </si>
  <si>
    <t>玉林祥义盛长安欧尚</t>
  </si>
  <si>
    <t>广西</t>
  </si>
  <si>
    <t>玉林市祥义盛汽车销售服务有限公司</t>
  </si>
  <si>
    <t>155 0688 8319</t>
  </si>
  <si>
    <t>http://kuaibao.qq.com/s/20210219A09U4X00</t>
  </si>
  <si>
    <t>取一个简单的名字</t>
  </si>
  <si>
    <t>https://dcd.zjbyte.cn/i6930894078360142348</t>
  </si>
  <si>
    <t>长安欧尚毕节贵安4S店</t>
  </si>
  <si>
    <t>贵州毕节贵安经贸有限公司</t>
  </si>
  <si>
    <t>https://dcd.zjbyte.cn/i6930895489952907790</t>
  </si>
  <si>
    <t>南平鑫隆长安汽车</t>
  </si>
  <si>
    <t>南平鑫隆贸易有限公司</t>
  </si>
  <si>
    <t>https://dcd.zjbyte.cn/i6930901792188301838</t>
  </si>
  <si>
    <t>长安欧尚武侯万友4S</t>
  </si>
  <si>
    <t>四川省</t>
  </si>
  <si>
    <t>成都万友汽贸服务有限公司武侯分公司</t>
  </si>
  <si>
    <t>https://dcd.zjbyte.cn/i6930948699644232205</t>
  </si>
  <si>
    <t>乌市聚众天和欧尚汽车</t>
  </si>
  <si>
    <t>https://dcd.zjbyte.cn/i6930916166454198788</t>
  </si>
  <si>
    <t>安岳顺安达长安欧尚</t>
  </si>
  <si>
    <t>/</t>
  </si>
  <si>
    <t>安岳县顺安达运业有限责任公司</t>
  </si>
  <si>
    <t>https://dcd.zjbyte.cn/i6930894699343381004</t>
  </si>
  <si>
    <t>龙岩市长安汽车4S店</t>
  </si>
  <si>
    <t>https://dcd.zjbyte.cn/i6930868257188561421</t>
  </si>
  <si>
    <t>孟关万友欧尚店</t>
  </si>
  <si>
    <t>贵州万友汽车销售服务有限公司孟关分公司</t>
  </si>
  <si>
    <t>https://dcd.zjbyte.cn/i6930890136003985927</t>
  </si>
  <si>
    <t>仪征元通小吴</t>
  </si>
  <si>
    <t>https://dcd.zjbyte.cn/i6930906853694063111</t>
  </si>
  <si>
    <t>我和我的国</t>
  </si>
  <si>
    <t>黑龙江</t>
  </si>
  <si>
    <t>绥化市骏胜汽车销售有限公司</t>
  </si>
  <si>
    <t>https://dcd.zjbyte.cn/i6930974879961317895</t>
  </si>
  <si>
    <t>7.77万起,2021款长安欧尚X7直怼哈弗H6</t>
  </si>
  <si>
    <t>香蕉蕉</t>
  </si>
  <si>
    <t>慈溪祥安汽车销售服务有限公司</t>
  </si>
  <si>
    <t>https://dcd.zjbyte.cn/i6930863510255600128</t>
  </si>
  <si>
    <t>呼和浩特鸿铃</t>
  </si>
  <si>
    <t>https://dcd.zjbyte.cn/i6930888212298646024</t>
  </si>
  <si>
    <t>oshang江南</t>
  </si>
  <si>
    <t>重庆万友经济发展有限责任公司江南分公司</t>
  </si>
  <si>
    <t>http://kuaibao.qq.com/s/20210219A070EB00</t>
  </si>
  <si>
    <t>厦门长安欧尚</t>
  </si>
  <si>
    <t>厦门成实达汽车贸易有限公司</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</si>
  <si>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</si>
  <si>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</si>
  <si>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</si>
  <si>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</si>
  <si>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</si>
  <si>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</si>
  <si>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</si>
  <si>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</si>
  <si>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</si>
  <si>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青海</t>
  </si>
  <si>
    <t>西宁山城汽车销售有限公司</t>
  </si>
  <si>
    <t>https://dcd.zjbyte.cn/i6930875441590878728</t>
  </si>
  <si>
    <t>潮州茂庞长安欧尚4S店</t>
  </si>
  <si>
    <t>潮州茂庞汽车贸易有限公司</t>
  </si>
  <si>
    <t>https://dcd.zjbyte.cn/i6930878445568131597</t>
  </si>
  <si>
    <t>宿迁沭阳长安欧尚</t>
  </si>
  <si>
    <t>宿迁旭涵汽车销售服务有限公司沭阳分公司</t>
  </si>
  <si>
    <t>https://baijiahao.baidu.com/s?id=1692108927902666034</t>
  </si>
  <si>
    <t>长安欧尚松原华泽4S店</t>
  </si>
  <si>
    <t>吉林省</t>
  </si>
  <si>
    <t>吉林省华泽汽车贸易有限公司松原分公司</t>
  </si>
  <si>
    <t>http://kuaibao.qq.com/s/20210219A089H800</t>
  </si>
  <si>
    <t>诚实守信唯我独尊</t>
  </si>
  <si>
    <t>河北省</t>
  </si>
  <si>
    <t>衡水通力汽车销售服务有限公司</t>
  </si>
  <si>
    <t>http://kuaibao.qq.com/s/20210219A08JAG00</t>
  </si>
  <si>
    <t>欧尚X7直怼哈弗H6&amp;博越</t>
  </si>
  <si>
    <t>常德天雁长安</t>
  </si>
  <si>
    <t>常德天雁汽车销售有限公司</t>
  </si>
  <si>
    <t>https://dcd.zjbyte.cn/i6930892138079060493</t>
  </si>
  <si>
    <t>长源夏盼</t>
  </si>
  <si>
    <t>http://kuaibao.qq.com/s/20210219A08NRE00</t>
  </si>
  <si>
    <t>https://www.dcdapp.com/article/6930895489952907790</t>
  </si>
  <si>
    <t>7.77万起，2021款长安欧尚X7直怼哈弗H6&amp;博越</t>
  </si>
  <si>
    <t>我的第七感</t>
  </si>
  <si>
    <t>宁夏银川</t>
  </si>
  <si>
    <t>贺兰捷联汽车销售服务有限公司</t>
  </si>
  <si>
    <t>http://kuaibao.qq.com/s/20210219A09EXN00</t>
  </si>
  <si>
    <t>江西燕兴长安欧尚4S店</t>
  </si>
  <si>
    <t>江西燕兴长安汽车销售有限公司</t>
  </si>
  <si>
    <t>http://kuaibao.qq.com/s/20210219A0A1H100</t>
  </si>
  <si>
    <t>仪征元通长安欧尚4S店</t>
  </si>
  <si>
    <t>http://kuaibao.qq.com/s/20210219A0ADMS00</t>
  </si>
  <si>
    <t>豫鑫隆长安汽车</t>
  </si>
  <si>
    <t>http://kuaibao.qq.com/s/20210219A0AIN200</t>
  </si>
  <si>
    <t>老张讲车</t>
  </si>
  <si>
    <t>会泽宏业汽车工贸有限公司</t>
  </si>
  <si>
    <t>https://dcd.zjbyte.cn/i6930878112783778318</t>
  </si>
  <si>
    <t>欧尚汽车评论员</t>
  </si>
  <si>
    <t>东莞市广物正通达汽车贸易有限公司</t>
  </si>
  <si>
    <t>https://dcd.zjbyte.cn/i6930887045392925192</t>
  </si>
  <si>
    <t>建水长安欧尚</t>
  </si>
  <si>
    <t>http://kuaibao.qq.com/s/20210219A0CV9V00</t>
  </si>
  <si>
    <t>重庆骏德陶正鑫</t>
  </si>
  <si>
    <t>https://dcd.zjbyte.cn/i6930877022810112524</t>
  </si>
  <si>
    <t>长安欧尚大竹建辉</t>
  </si>
  <si>
    <t>大竹县建辉车业有限公司</t>
  </si>
  <si>
    <t>https://dcd.zjbyte.cn/i6930899777462764045</t>
  </si>
  <si>
    <t>起个名真费劲</t>
  </si>
  <si>
    <t>http://kuaibao.qq.com/s/20210219A0777M00</t>
  </si>
  <si>
    <t>亭子98</t>
  </si>
  <si>
    <t>长沙天之尚销售服务有限公司</t>
  </si>
  <si>
    <t>http://kuaibao.qq.com/s/20210219A07E8F00</t>
  </si>
  <si>
    <t>周口豫恒长安欧尚</t>
  </si>
  <si>
    <t>周口市豫恒汽车销售服务有限公司</t>
  </si>
  <si>
    <t>https://dcd.zjbyte.cn/i6930870274779120140</t>
  </si>
  <si>
    <t>长安欧尚X7直怼哈弗H6&amp;博越</t>
  </si>
  <si>
    <t>生活美好从现在开始</t>
  </si>
  <si>
    <t>http://kuaibao.qq.com/s/20210219A07IFT00</t>
  </si>
  <si>
    <t>广物悦安长安欧尚4S店</t>
  </si>
  <si>
    <t>广州市广物悦安汽车贸易有限公司</t>
  </si>
  <si>
    <t>http://kuaibao.qq.com/s/20210219A07JS800</t>
  </si>
  <si>
    <t>汉中长安欧尚旗舰店</t>
  </si>
  <si>
    <t>陕西省</t>
  </si>
  <si>
    <t>汉中市长安汽车销售有限公司</t>
  </si>
  <si>
    <t>http://kuaibao.qq.com/s/20210219A07MF700</t>
  </si>
  <si>
    <t>神奇车友小骡子</t>
  </si>
  <si>
    <t>https://dcd.zjbyte.cn/i6930868486533300750</t>
  </si>
  <si>
    <t>丁丁说车666</t>
  </si>
  <si>
    <t>http://kuaibao.qq.com/s/20210219A07Q0C00</t>
  </si>
  <si>
    <t>泰安顺天长安欧尚</t>
  </si>
  <si>
    <t>泰安顺天汽车销售服务有限公司</t>
  </si>
  <si>
    <t>https://dcd.zjbyte.cn/i6930874051032252941</t>
  </si>
  <si>
    <t>长安欧尚泉州民发鲤城</t>
  </si>
  <si>
    <t>https://dcd.zjbyte.cn/i6930884471470260744</t>
  </si>
  <si>
    <t>http://kuaibao.qq.com/s/20210219A0869Y00</t>
  </si>
  <si>
    <t>恒诚小车车</t>
  </si>
  <si>
    <t>吴江市恒诚汽车销售有限公司</t>
  </si>
  <si>
    <t>http://kuaibao.qq.com/s/20210219A08BMQ00</t>
  </si>
  <si>
    <t>徐静超</t>
  </si>
  <si>
    <t>https://dcd.zjbyte.cn/i6930868274876006926</t>
  </si>
  <si>
    <t>长安欧尚丰都万友4S店</t>
  </si>
  <si>
    <t>重庆万友经济发展有限责任公司丰都分公司</t>
  </si>
  <si>
    <t>http://kuaibao.qq.com/s/20210219A08JL500</t>
  </si>
  <si>
    <t>长安欧尚李娟</t>
  </si>
  <si>
    <t>https://dcd.zjbyte.cn/i6930870132822557192</t>
  </si>
  <si>
    <t>长安欧尚东莞广物正通达</t>
  </si>
  <si>
    <t>http://kuaibao.qq.com/s/20210219A09MUD00</t>
  </si>
  <si>
    <t>东营骏华长安欧尚</t>
  </si>
  <si>
    <t>东营骏华汽车销售服务有限公司</t>
  </si>
  <si>
    <t>http://kuaibao.qq.com/s/20210219A0AZ6F00</t>
  </si>
  <si>
    <t>长安欧尚临沧万友赵雄</t>
  </si>
  <si>
    <t>云南万友汽车销售服务有限公司临沧分公司</t>
  </si>
  <si>
    <t>https://dcd.zjbyte.cn/i6930869659554431501</t>
  </si>
  <si>
    <t>https://dcd.zjbyte.cn/i6930940609674904071</t>
  </si>
  <si>
    <t>https://dcd.zjbyte.cn/i6930945533762765319</t>
  </si>
  <si>
    <t>欧尚汽车盐城万达4S店</t>
  </si>
  <si>
    <t>盐城万达汽车销售服务有限公司</t>
  </si>
  <si>
    <t>https://dcd.zjbyte.cn/i6930903831442096647</t>
  </si>
  <si>
    <t>用户55141100797</t>
  </si>
  <si>
    <t>https://dcd.zjbyte.cn/i6930890562509816327</t>
  </si>
  <si>
    <t>宜良机电</t>
  </si>
  <si>
    <t>宜良机电联合汽车销售有限公司</t>
  </si>
  <si>
    <t>https://dcd.zjbyte.cn/i6930887715034595852</t>
  </si>
  <si>
    <t>朝夕丶</t>
  </si>
  <si>
    <t>https://dcd.zjbyte.cn/i6930868962892825091</t>
  </si>
  <si>
    <t>宜宾长荣长安欧尚4S店</t>
  </si>
  <si>
    <t>https://dcd.zjbyte.cn/i6930870942490952205</t>
  </si>
  <si>
    <t>小云云云云云</t>
  </si>
  <si>
    <t>淮安市中有汽车销售服务有限公司</t>
  </si>
  <si>
    <t>https://dcd.zjbyte.cn/i6930914535322747405</t>
  </si>
  <si>
    <t>长安欧尚吉安新金海</t>
  </si>
  <si>
    <t>https://dcd.zjbyte.cn/i6930883352127881736</t>
  </si>
  <si>
    <t>杭州昌恒长安欧尚大胖</t>
  </si>
  <si>
    <t>杭州昌恒汽车贸易有限公司</t>
  </si>
  <si>
    <t>https://dcd.zjbyte.cn/i6930881319794967054</t>
  </si>
  <si>
    <t>达州欧尚李飞莉</t>
  </si>
  <si>
    <t>达州骏意汽车有限公司</t>
  </si>
  <si>
    <t>https://dcd.zjbyte.cn/i6930889434862797315</t>
  </si>
  <si>
    <t>买买买买车了喂</t>
  </si>
  <si>
    <t>温州市兴达机电有限公司</t>
  </si>
  <si>
    <t>今日头条</t>
  </si>
  <si>
    <t>http://www.toutiao.com/item/6930865541787746828/</t>
  </si>
  <si>
    <t>陶宏伟</t>
  </si>
  <si>
    <t>宣威市元鑫经贸有限责任公司</t>
  </si>
  <si>
    <t>http://www.toutiao.com/item/6930865845614821900/</t>
  </si>
  <si>
    <t>陕西北晨汽车销售公司</t>
  </si>
  <si>
    <t>陕西北晨汽车销售有限公司</t>
  </si>
  <si>
    <t>http://www.toutiao.com/item/6930861554812600832/</t>
  </si>
  <si>
    <t>欧尚汽车徐州长安4S店</t>
  </si>
  <si>
    <t>徐州市长安汽车销售有限公司</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</si>
  <si>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</si>
  <si>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</si>
  <si>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</si>
  <si>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</si>
  <si>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</si>
  <si>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</si>
  <si>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</si>
  <si>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</si>
  <si>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</si>
  <si>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</si>
  <si>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</si>
  <si>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广东亚飞汽车连锁有限公司</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</si>
  <si>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</si>
  <si>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</si>
  <si>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</si>
  <si>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</si>
  <si>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</si>
  <si>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</si>
  <si>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</si>
  <si>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</si>
  <si>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</si>
  <si>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</si>
  <si>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</si>
  <si>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辽宁省</t>
  </si>
  <si>
    <t>海城市鑫成汽车销售有限公司</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</si>
  <si>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</si>
  <si>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</si>
  <si>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</si>
  <si>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</si>
  <si>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</si>
  <si>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</si>
  <si>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</si>
  <si>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</si>
  <si>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</si>
  <si>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</si>
  <si>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</si>
  <si>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</si>
  <si>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</si>
  <si>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</si>
  <si>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</si>
  <si>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嘉兴元通祥和汽车有限公司</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</si>
  <si>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</si>
  <si>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</si>
  <si>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</si>
  <si>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</si>
  <si>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</si>
  <si>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</si>
  <si>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江苏省</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</si>
  <si>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</si>
  <si>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</si>
  <si>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</si>
  <si>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</si>
  <si>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</si>
  <si>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</si>
  <si>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</si>
  <si>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</si>
  <si>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 xml:space="preserve"> </t>
  </si>
  <si>
    <t>威海鑫贵达汽车销售服务有限公司</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</si>
  <si>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</si>
  <si>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</si>
  <si>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</si>
  <si>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</si>
  <si>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</si>
  <si>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</si>
  <si>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</si>
  <si>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恩施市长源龙腾汽车销售服务有限公司</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</si>
  <si>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</si>
  <si>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</si>
  <si>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</si>
  <si>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</si>
  <si>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</si>
  <si>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</si>
  <si>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</si>
  <si>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</si>
  <si>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宜昌市华健汽车销售服务有限责任公司</t>
  </si>
  <si>
    <t>http://www.toutiao.com/item/6930884935238697475/</t>
  </si>
  <si>
    <t>假如时光倒流haha哈</t>
  </si>
  <si>
    <t>甘肃</t>
  </si>
  <si>
    <t>天水陇鑫佑汽车销售服务有限公司</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</si>
  <si>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</si>
  <si>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</si>
  <si>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</si>
  <si>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</si>
  <si>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</si>
  <si>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</si>
  <si>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</si>
  <si>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</si>
  <si>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成都市</t>
  </si>
  <si>
    <t>成都万友汽贸服务有限公司高新二分公司</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</si>
  <si>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</si>
  <si>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</si>
  <si>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</si>
  <si>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</si>
  <si>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</si>
  <si>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</si>
  <si>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</si>
  <si>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云南万友汽车销售服务有限公司楚雄分公司</t>
  </si>
  <si>
    <t>http://www.toutiao.com/item/6930889693844521476/</t>
  </si>
  <si>
    <t>http://www.toutiao.com/item/6930890562509816327/</t>
  </si>
  <si>
    <t>http://www.toutiao.com/item/6930892138079060493/</t>
  </si>
  <si>
    <t>https://page.om.qq.com/page/Om-8oGJW6e-agMzZAQVHs89g0</t>
  </si>
  <si>
    <t>珠海立胜长安欧尚汽车</t>
  </si>
  <si>
    <t>珠海市立胜汽车销售服务有限公司</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</si>
  <si>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</si>
  <si>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</si>
  <si>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</si>
  <si>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</si>
  <si>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</si>
  <si>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</si>
  <si>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</si>
  <si>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</si>
  <si>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</si>
  <si>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</si>
  <si>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</si>
  <si>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</si>
  <si>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</si>
  <si>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</si>
  <si>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</si>
  <si>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</si>
  <si>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</si>
  <si>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</si>
  <si>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云南万友汽车销售服务有限公司瑞丽分公司</t>
  </si>
  <si>
    <t>https://dcd.zjbyte.cn/i6931161629623190028</t>
  </si>
  <si>
    <t>潘晶</t>
  </si>
  <si>
    <t>漯河市海钧汽车销售有限公司</t>
  </si>
  <si>
    <t>https://dcd.zjbyte.cn/i6931151404157501956</t>
  </si>
  <si>
    <t>https://dcd.zjbyte.cn/i6931162441561080333</t>
  </si>
  <si>
    <t>大理万友长安欧尚汽车</t>
  </si>
  <si>
    <t>云南万友汽车销售服务有限公司大理分公司</t>
  </si>
  <si>
    <t>https://dcd.zjbyte.cn/i6931213063634813454</t>
  </si>
  <si>
    <t>成都万友高新长安欧尚4S店</t>
  </si>
  <si>
    <t>http://kuaibao.qq.com/s/20210220A057QS00</t>
  </si>
  <si>
    <t>重庆都成</t>
  </si>
  <si>
    <t>http://kuaibao.qq.com/s/20210220A0699P00</t>
  </si>
  <si>
    <t>世纪阳光长安欧尚</t>
  </si>
  <si>
    <t>山东</t>
  </si>
  <si>
    <t>淄博世纪阳光汽车销售服务有限公司</t>
  </si>
  <si>
    <t>https://dcd.zjbyte.cn/i6931217506506113540</t>
  </si>
  <si>
    <t>宝鸡长安欧尚</t>
  </si>
  <si>
    <t>宝鸡市长安汽车销售有限责任公司</t>
  </si>
  <si>
    <t>https://dcd.zjbyte.cn/i6931237344234340871</t>
  </si>
  <si>
    <t>郭先生的美好生活</t>
  </si>
  <si>
    <t>http://kuaibao.qq.com/s/20210220A06TKT00</t>
  </si>
  <si>
    <t>张掖海峰长安欧尚店</t>
  </si>
  <si>
    <t>张掖市海峰机电汽车贸易有限责任公司</t>
  </si>
  <si>
    <t>https://dcd.zjbyte.cn/i6931234657132364296</t>
  </si>
  <si>
    <t>只是人生若如初相见</t>
  </si>
  <si>
    <t>重庆万友经济发展有限责任公司合川分公司</t>
  </si>
  <si>
    <t>http://kuaibao.qq.com/s/20210220A07KU500</t>
  </si>
  <si>
    <t>是小欧同学</t>
  </si>
  <si>
    <t>陕西省汽车贸易公司</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</si>
  <si>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</si>
  <si>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</si>
  <si>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</si>
  <si>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</si>
  <si>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</si>
  <si>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</si>
  <si>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</si>
  <si>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</si>
  <si>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十堰市新长安汽车销售有限公司</t>
  </si>
  <si>
    <t>http://kuaibao.qq.com/s/20210220A028D100</t>
  </si>
  <si>
    <t>焦作长安欧尚</t>
  </si>
  <si>
    <t>焦作市长安汽车销售有限公司</t>
  </si>
  <si>
    <t>https://dcd.zjbyte.cn/i6931131506920391176</t>
  </si>
  <si>
    <t>郴州长安欧尚和运昌</t>
  </si>
  <si>
    <t>郴州市和运昌汽车销售有限公司</t>
  </si>
  <si>
    <t>https://dcd.zjbyte.cn/i6931144752431759876</t>
  </si>
  <si>
    <t>长安欧尚成都宣尚</t>
  </si>
  <si>
    <t>成都宣尚汽车销售服务有限公司</t>
  </si>
  <si>
    <t>https://dcd.zjbyte.cn/i6931169952477086220</t>
  </si>
  <si>
    <t>http://kuaibao.qq.com/s/20210220A03JV000</t>
  </si>
  <si>
    <t>南宁福睿通长安欧尚</t>
  </si>
  <si>
    <t>南宁福睿通汽车服务有限公司安吉分公司</t>
  </si>
  <si>
    <t>https://dcd.zjbyte.cn/i6931160007664730635</t>
  </si>
  <si>
    <t>昆明万友</t>
  </si>
  <si>
    <t>云南万友汽车销售服务有限公司昆明分公司</t>
  </si>
  <si>
    <t>https://dcd.zjbyte.cn/i6931170500798382605</t>
  </si>
  <si>
    <t>都成万禾</t>
  </si>
  <si>
    <t>https://dcd.zjbyte.cn/i6931195528499708424</t>
  </si>
  <si>
    <t>武清中原欧尚</t>
  </si>
  <si>
    <t>https://dcd.zjbyte.cn/i6931225007532261901</t>
  </si>
  <si>
    <t>铜仁新目标长安欧尚</t>
  </si>
  <si>
    <t>铜仁市新目标汽车销售服务有限公司</t>
  </si>
  <si>
    <t>http://kuaibao.qq.com/s/20210220A0619B00</t>
  </si>
  <si>
    <t>长安欧尚达州骏意店</t>
  </si>
  <si>
    <t>http://kuaibao.qq.com/s/20210220A06A7R00</t>
  </si>
  <si>
    <t>懂您的汽车</t>
  </si>
  <si>
    <t>师宗县星耀经贸有限公司</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</si>
  <si>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</si>
  <si>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</si>
  <si>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</si>
  <si>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</si>
  <si>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</si>
  <si>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</si>
  <si>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</si>
  <si>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</si>
  <si>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聊城市万友汽车销售有限公司</t>
  </si>
  <si>
    <t>https://dcd.zjbyte.cn/i6931255340512100877</t>
  </si>
  <si>
    <t>汝说子听</t>
  </si>
  <si>
    <t>https://dcd.zjbyte.cn/i6931254123920720395</t>
  </si>
  <si>
    <t>https://dcd.zjbyte.cn/i6931184825705808397</t>
  </si>
  <si>
    <t>荆州天坤致尚长安欧尚</t>
  </si>
  <si>
    <t>荆州天坤致尚汽车销售有限公司</t>
  </si>
  <si>
    <t>https://dcd.zjbyte.cn/i6931177735750484484</t>
  </si>
  <si>
    <t>http://kuaibao.qq.com/s/20210220A01GCE00</t>
  </si>
  <si>
    <t>https://dcd.zjbyte.cn/i6931222341791777287</t>
  </si>
  <si>
    <t>https://dcd.zjbyte.cn/i6931252488137900552</t>
  </si>
  <si>
    <t>攀枝花骏德</t>
  </si>
  <si>
    <t>攀枝花</t>
  </si>
  <si>
    <t>攀枝花骏德汽车销售服务有限公司</t>
  </si>
  <si>
    <t>https://dcd.zjbyte.cn/i6931281389341950472</t>
  </si>
  <si>
    <t>https://dcd.zjbyte.cn/i6931280899866788365</t>
  </si>
  <si>
    <t>陌上花开7</t>
  </si>
  <si>
    <t>https://dcd.zjbyte.cn/i6931342319207596547</t>
  </si>
  <si>
    <t>小伟哥说历史</t>
  </si>
  <si>
    <t>义乌市金鑫实业有限公司</t>
  </si>
  <si>
    <t>https://dcd.zjbyte.cn/i6931223495024116235</t>
  </si>
  <si>
    <t>郑州华瑞汽车销售有限公司</t>
  </si>
  <si>
    <t>河南</t>
  </si>
  <si>
    <t>http://kuaibao.qq.com/s/20210220A02O4F00</t>
  </si>
  <si>
    <t>长安欧尚陕西九州4S店</t>
  </si>
  <si>
    <t>陕西九州实业有限责任公司</t>
  </si>
  <si>
    <t>http://kuaibao.qq.com/s/20210220A02SIO00</t>
  </si>
  <si>
    <t>陕西九州长安欧尚</t>
  </si>
  <si>
    <t>https://dcd.zjbyte.cn/i6931164476494463501</t>
  </si>
  <si>
    <t>长安欧尚富丽4S旗舰店</t>
  </si>
  <si>
    <t>东莞市富丽汽车销售服务有限公司</t>
  </si>
  <si>
    <t>https://dcd.zjbyte.cn/i6931158936833753607</t>
  </si>
  <si>
    <t>青岛信利源长安欧尚</t>
  </si>
  <si>
    <t>青岛信利源销售服务有限公司</t>
  </si>
  <si>
    <t>http://kuaibao.qq.com/s/20210220A030OU00</t>
  </si>
  <si>
    <t>长安欧尚恩施长源4S店</t>
  </si>
  <si>
    <t>http://kuaibao.qq.com/s/20210220A03VH500</t>
  </si>
  <si>
    <t>https://dcd.zjbyte.cn/i6931198801709400590</t>
  </si>
  <si>
    <t>http://kuaibao.qq.com/s/20210220A05VSU00</t>
  </si>
  <si>
    <t>平凉长安欧尚汽车</t>
  </si>
  <si>
    <t>平凉市长安汽车销售服务有限责任公司</t>
  </si>
  <si>
    <t>http://kuaibao.qq.com/s/20210220A067ST00</t>
  </si>
  <si>
    <t>武清中原长安欧尚</t>
  </si>
  <si>
    <t>天津</t>
  </si>
  <si>
    <t>天津市武清区中原物资贸易有限公司</t>
  </si>
  <si>
    <t>http://kuaibao.qq.com/s/20210220A06ILG00</t>
  </si>
  <si>
    <t>长安回忆城</t>
  </si>
  <si>
    <t>北京宿兴创业汽车有限公司</t>
  </si>
  <si>
    <t>https://dcd.zjbyte.cn/i6931187317633991172</t>
  </si>
  <si>
    <t>内江万友刘敏</t>
  </si>
  <si>
    <t>成都万友汽贸服务有限公司内江分公司</t>
  </si>
  <si>
    <t xml:space="preserve">15182129644
</t>
  </si>
  <si>
    <t>https://dcd.zjbyte.cn/i6931211865263505928</t>
  </si>
  <si>
    <t>长安欧尚营口诚昱4S店</t>
  </si>
  <si>
    <t>微信：13644176523</t>
  </si>
  <si>
    <t>http://kuaibao.qq.com/s/20210220A07V0V00</t>
  </si>
  <si>
    <t>https://dcd.zjbyte.cn/i6931257826728182280</t>
  </si>
  <si>
    <t>花开花落又是1年</t>
  </si>
  <si>
    <t>甘肃省</t>
  </si>
  <si>
    <t>甘肃山城汽车销售有限公司</t>
  </si>
  <si>
    <t>http://kuaibao.qq.com/s/20210220A08VY700</t>
  </si>
  <si>
    <t>长安欧尚广元万友</t>
  </si>
  <si>
    <t>广元市</t>
  </si>
  <si>
    <t>成都万友汽贸服务有限公司广元分公司</t>
  </si>
  <si>
    <t>http://kuaibao.qq.com/s/20210220A098YG00</t>
  </si>
  <si>
    <t>广元欧尚</t>
  </si>
  <si>
    <t>https://dcd.zjbyte.cn/i6931268921719341576</t>
  </si>
  <si>
    <t>铜仁长安欧尚</t>
  </si>
  <si>
    <t>https://dcd.zjbyte.cn/i6931213078189376013</t>
  </si>
  <si>
    <t>长安欧尚株洲天雁4S店</t>
  </si>
  <si>
    <t>株洲天雁汽车销售有限公司</t>
  </si>
  <si>
    <t>http://kuaibao.qq.com/s/20210220A0B1Z400</t>
  </si>
  <si>
    <t>长安欧尚重庆车谷</t>
  </si>
  <si>
    <t>重庆车谷汽车销售有限公司</t>
  </si>
  <si>
    <t>https://dcd.zjbyte.cn/i6931194489834963470</t>
  </si>
  <si>
    <t>江南万友oshang</t>
  </si>
  <si>
    <t>https://dcd.zjbyte.cn/i6931172334229373443</t>
  </si>
  <si>
    <t>南通永安长安欧尚</t>
  </si>
  <si>
    <t>https://dcd.zjbyte.cn/i6931278435985818125</t>
  </si>
  <si>
    <t>仪陇小朱</t>
  </si>
  <si>
    <t>四川威宸汽车销售有限公司</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</si>
  <si>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</si>
  <si>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</si>
  <si>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</si>
  <si>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</si>
  <si>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</si>
  <si>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</si>
  <si>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</si>
  <si>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</si>
  <si>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</si>
  <si>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都江堰市宣池汽车销售服务有限公司</t>
  </si>
  <si>
    <t>https://dcd.zjbyte.cn/i6931172038270910989</t>
  </si>
  <si>
    <t>https://baijiahao.baidu.com/s?id=1692180618419407980</t>
  </si>
  <si>
    <t>https://dcd.zjbyte.cn/i6931184247092806151</t>
  </si>
  <si>
    <t>开州本地汽车资讯</t>
  </si>
  <si>
    <t>重庆万友经济发展有限责任公司开州分公司</t>
  </si>
  <si>
    <t>https://dcd.zjbyte.cn/i6931162546980307459</t>
  </si>
  <si>
    <t>保山长安欧尚</t>
  </si>
  <si>
    <t>云南万友汽车销售服务有限公司保山分公司</t>
  </si>
  <si>
    <t>https://dcd.zjbyte.cn/i6931157696523665932</t>
  </si>
  <si>
    <t>长安欧尚东莞江帆店</t>
  </si>
  <si>
    <t>东莞市江帆汽车销售有限公司</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</si>
  <si>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</si>
  <si>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</si>
  <si>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</si>
  <si>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</si>
  <si>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</si>
  <si>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</si>
  <si>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</si>
  <si>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</si>
  <si>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</si>
  <si>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 xml:space="preserve">成都万友翔宇汽车销售服务有限公司巴中分公司
</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</si>
  <si>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</si>
  <si>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</si>
  <si>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</si>
  <si>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</si>
  <si>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</si>
  <si>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</si>
  <si>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</si>
  <si>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</si>
  <si>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</si>
  <si>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</si>
  <si>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</si>
  <si>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</si>
  <si>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</si>
  <si>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</si>
  <si>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</si>
  <si>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</si>
  <si>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</si>
  <si>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</si>
  <si>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</si>
  <si>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</si>
  <si>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</si>
  <si>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</si>
  <si>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</si>
  <si>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</si>
  <si>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</si>
  <si>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</si>
  <si>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</si>
  <si>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</si>
  <si>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</si>
  <si>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</si>
  <si>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</si>
  <si>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</si>
  <si>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</si>
  <si>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</si>
  <si>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</si>
  <si>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</si>
  <si>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</si>
  <si>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</si>
  <si>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</si>
  <si>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</si>
  <si>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</si>
  <si>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</si>
  <si>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</si>
  <si>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</si>
  <si>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</si>
  <si>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</si>
  <si>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</si>
  <si>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</si>
  <si>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</si>
  <si>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</si>
  <si>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</si>
  <si>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</si>
  <si>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</si>
  <si>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</si>
  <si>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</si>
  <si>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</si>
  <si>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</si>
  <si>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</si>
  <si>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</si>
  <si>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</si>
  <si>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</si>
  <si>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</si>
  <si>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</si>
  <si>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</si>
  <si>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</si>
  <si>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</si>
  <si>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清远市东渡汽车销售有限公司</t>
  </si>
  <si>
    <t>https://dcd.zjbyte.cn/i6931522473024569863</t>
  </si>
  <si>
    <t>https://dcd.zjbyte.cn/i6931577018773406215</t>
  </si>
  <si>
    <t>https://dcd.zjbyte.cn/i6931595543571448328</t>
  </si>
  <si>
    <t>长安欧尚聊城万友4S店</t>
  </si>
  <si>
    <t>http://kuaibao.qq.com/s/20210221A06X3R00</t>
  </si>
  <si>
    <t>汕头金壹</t>
  </si>
  <si>
    <t>汕头市金壹汽车有限公司</t>
  </si>
  <si>
    <t>https://dcd.zjbyte.cn/i6931610967042261512</t>
  </si>
  <si>
    <t>爱睡觉的小刘</t>
  </si>
  <si>
    <t>https://dcd.zjbyte.cn/i6931502431234720267</t>
  </si>
  <si>
    <t>https://dcd.zjbyte.cn/i6931644805495800333</t>
  </si>
  <si>
    <t>吉首长安欧尚</t>
  </si>
  <si>
    <t>吉首市长安汽车销售服务有限公司</t>
  </si>
  <si>
    <t>http://kuaibao.qq.com/s/20210221A0B7HQ00</t>
  </si>
  <si>
    <t>育儿的路上</t>
  </si>
  <si>
    <t>https://c.m.163.com/news/a/G3BII1IR0526PBQE.html</t>
  </si>
  <si>
    <t>重庆万友都成长安汽车</t>
  </si>
  <si>
    <t>重庆万友都成汽车销售服务有限公司</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</si>
  <si>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</si>
  <si>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</si>
  <si>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</si>
  <si>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</si>
  <si>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</si>
  <si>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</si>
  <si>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</si>
  <si>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</si>
  <si>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</si>
  <si>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</si>
  <si>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</si>
  <si>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山西省</t>
  </si>
  <si>
    <t>大同市鑫安福德汽车销售有限公司</t>
  </si>
  <si>
    <t>https://dcd.zjbyte.cn/i6931521919191712264</t>
  </si>
  <si>
    <t>长安欧尚深圳宝顺4S店</t>
  </si>
  <si>
    <t>深圳市宝顺汽车贸易有限公司</t>
  </si>
  <si>
    <t>https://dcd.zjbyte.cn/i6931603481325208077</t>
  </si>
  <si>
    <t>https://dcd.zjbyte.cn/i6931545712089973252</t>
  </si>
  <si>
    <t>https://dcd.zjbyte.cn/i6931549129135047175</t>
  </si>
  <si>
    <t>长安欧尚长治飞路店</t>
  </si>
  <si>
    <t>长治市飞路通达汽车销售有限公司</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</si>
  <si>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</si>
  <si>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</si>
  <si>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</si>
  <si>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</si>
  <si>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</si>
  <si>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</si>
  <si>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</si>
  <si>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</si>
  <si>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</si>
  <si>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</si>
  <si>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</si>
  <si>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</si>
  <si>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</si>
  <si>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</si>
  <si>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</si>
  <si>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</si>
  <si>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</si>
  <si>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</si>
  <si>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</si>
  <si>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</si>
  <si>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</si>
  <si>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</si>
  <si>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</si>
  <si>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鞍山新东升汽车销售服务有限公司</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</si>
  <si>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</si>
  <si>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</si>
  <si>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</si>
  <si>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</si>
  <si>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</si>
  <si>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</si>
  <si>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</si>
  <si>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</si>
  <si>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</si>
  <si>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庆阳通骋汽车销售有限公司</t>
  </si>
  <si>
    <t>http://kuaibao.qq.com/s/20210222A08DX800</t>
  </si>
  <si>
    <t>哥的拽你触碰不到</t>
  </si>
  <si>
    <t>庆阳通骋</t>
  </si>
  <si>
    <t>https://dcd.zjbyte.cn/i6931999126720741901</t>
  </si>
  <si>
    <t>https://dcd.zjbyte.cn/i6931883490854371848</t>
  </si>
  <si>
    <t>https://dcd.zjbyte.cn/i6931902353163420174</t>
  </si>
  <si>
    <t>武汉长源红霞长安欧尚</t>
  </si>
  <si>
    <t>武汉长源红霞汽车销售服务有限公司</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</si>
  <si>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</si>
  <si>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</si>
  <si>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</si>
  <si>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</si>
  <si>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</si>
  <si>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</si>
  <si>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</si>
  <si>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</si>
  <si>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</si>
  <si>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</si>
  <si>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</si>
  <si>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成都万友汽贸服务有限公司眉山分公司</t>
  </si>
  <si>
    <t>https://dcd.zjbyte.cn/i6931911005861577229</t>
  </si>
  <si>
    <t>长安欧尚李杰</t>
  </si>
  <si>
    <t>南宁福睿通汽车服务有限公司桂林分公司</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</si>
  <si>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</si>
  <si>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</si>
  <si>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</si>
  <si>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</si>
  <si>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</si>
  <si>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</si>
  <si>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</si>
  <si>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</si>
  <si>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</si>
  <si>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</si>
  <si>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</si>
  <si>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</si>
  <si>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</si>
  <si>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</si>
  <si>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</si>
  <si>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</si>
  <si>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</si>
  <si>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</si>
  <si>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</si>
  <si>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</si>
  <si>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</si>
  <si>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</si>
  <si>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</si>
  <si>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云南万友汽车销售服务有限公司文山分公司</t>
  </si>
  <si>
    <t>http://www.toutiao.com/item/6932752542774329870/</t>
  </si>
  <si>
    <t>https://dcd.zjbyte.cn/i6933017288928952836</t>
  </si>
  <si>
    <t>https://dcd.zjbyte.cn/i6933105065163211275</t>
  </si>
  <si>
    <t>石家庄安裕长安欧尚</t>
  </si>
  <si>
    <t>https://dcd.zjbyte.cn/i6933081995375608327</t>
  </si>
  <si>
    <t>汝说子听吧</t>
  </si>
  <si>
    <t>荆门长源万盛汽车销售服务有限公司</t>
  </si>
  <si>
    <t>http://kuaibao.qq.com/s/20210225A07Z0K00</t>
  </si>
  <si>
    <t>眉山欧尚周月梅</t>
  </si>
  <si>
    <t>https://dcd.zjbyte.cn/i6933123377377264136</t>
  </si>
  <si>
    <t>wengeduolin</t>
  </si>
  <si>
    <t>曲靖赛尚汽车销售有限公司</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</si>
  <si>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</si>
  <si>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</si>
  <si>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</si>
  <si>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</si>
  <si>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</si>
  <si>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</si>
  <si>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</si>
  <si>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重庆万友经济发展有限责任公司长寿分公司</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</si>
  <si>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</si>
  <si>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</si>
  <si>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</si>
  <si>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</si>
  <si>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</si>
  <si>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</si>
  <si>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</si>
  <si>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</si>
  <si>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</si>
  <si>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广安骏安达汽车有限公司</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</si>
  <si>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</si>
  <si>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</si>
  <si>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</si>
  <si>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</si>
  <si>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</si>
  <si>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</si>
  <si>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</si>
  <si>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</si>
  <si>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</si>
  <si>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</si>
  <si>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</si>
  <si>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</si>
  <si>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</si>
  <si>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</si>
  <si>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</si>
  <si>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</si>
  <si>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</si>
  <si>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</si>
  <si>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</si>
  <si>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</si>
  <si>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</si>
  <si>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</si>
  <si>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</si>
  <si>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</si>
  <si>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</si>
  <si>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</si>
  <si>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</si>
  <si>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</si>
  <si>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</si>
  <si>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 xml:space="preserve">新疆 </t>
  </si>
  <si>
    <t>阿克苏笑好欣誉汽车销售服务有限公司</t>
  </si>
  <si>
    <t>https://dcd.zjbyte.cn/i6935292799285838369</t>
  </si>
  <si>
    <t>https://dcd.zjbyte.cn/i6935320322749301256</t>
  </si>
  <si>
    <t>欧尚汽车黔西南长顺店</t>
  </si>
  <si>
    <t>黔西南州长顺汽车销售服务有限责任公司</t>
  </si>
  <si>
    <t>https://dcd.zjbyte.cn/i6935235389577921032</t>
  </si>
  <si>
    <t>李大展</t>
  </si>
  <si>
    <t>大连东升汽车销售服务有限公司</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</si>
  <si>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</si>
  <si>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</si>
  <si>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</si>
  <si>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</si>
  <si>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</si>
  <si>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</si>
  <si>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</si>
  <si>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</si>
  <si>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</si>
  <si>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</si>
  <si>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</si>
  <si>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</si>
  <si>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</si>
  <si>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</si>
  <si>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惠州市裕祥隆汽车销售有限公司</t>
  </si>
  <si>
    <t>https://dcd.zjbyte.cn/i6935694307387146783</t>
  </si>
  <si>
    <t>朔州市雁长风长安欧尚</t>
  </si>
  <si>
    <t>朔州市雁长风商贸有限公司</t>
  </si>
  <si>
    <t>https://dcd.zjbyte.cn/i6935710430249615909</t>
  </si>
  <si>
    <t>小星聊车</t>
  </si>
  <si>
    <t>https://dcd.zjbyte.cn/i6935634320962961953</t>
  </si>
  <si>
    <t>洛阳长安欧尚</t>
  </si>
  <si>
    <t>洛阳飞之达汽车销售服务有限公司</t>
  </si>
  <si>
    <t>http://kuaibao.qq.com/s/20210304A0647300</t>
  </si>
  <si>
    <t>https://dcd.zjbyte.cn/i6935643650328101406</t>
  </si>
  <si>
    <t>https://dcd.zjbyte.cn/i6935668376589206046</t>
  </si>
  <si>
    <t>我来说车车</t>
  </si>
  <si>
    <t>天津市</t>
  </si>
  <si>
    <t>天津长盛达汽车销售有限公司</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</si>
  <si>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</si>
  <si>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</si>
  <si>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</si>
  <si>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</si>
  <si>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</si>
  <si>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</si>
  <si>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</si>
  <si>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</si>
  <si>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娄底尚通汽车销售服务有限公司</t>
  </si>
  <si>
    <t>https://dcd.zjbyte.cn/i6936053739648188965</t>
  </si>
  <si>
    <t>喜车达人</t>
  </si>
  <si>
    <t>https://dcd.zjbyte.cn/i6936058463776670216</t>
  </si>
  <si>
    <t>http://www.toutiao.com/item/6936053739648188965/</t>
  </si>
  <si>
    <t>http://www.toutiao.com/item/6936058463776670216/</t>
  </si>
  <si>
    <t>永州腾龙吕水平</t>
  </si>
  <si>
    <t>永州腾龙汽车销售服务有限公司</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</si>
  <si>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</si>
  <si>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</si>
  <si>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</si>
  <si>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</si>
  <si>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</si>
  <si>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</si>
  <si>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</si>
  <si>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</si>
  <si>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邵阳市龙腾汽车销售服务有限公司</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</si>
  <si>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</si>
  <si>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</si>
  <si>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</si>
  <si>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</si>
  <si>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</si>
  <si>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</si>
  <si>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</si>
  <si>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</si>
  <si>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</si>
  <si>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</si>
  <si>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</si>
  <si>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</si>
  <si>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西双版纳同缘庆经贸有限公司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</si>
  <si>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</si>
  <si>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</si>
  <si>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</si>
  <si>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</si>
  <si>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</si>
  <si>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</si>
  <si>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</si>
  <si>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</si>
  <si>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</si>
  <si>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</si>
  <si>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</si>
  <si>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</si>
  <si>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</si>
  <si>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</si>
  <si>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</si>
  <si>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</si>
  <si>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</si>
  <si>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</si>
  <si>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山西</t>
  </si>
  <si>
    <t>临汾大美欧尚汽车销售有限公司</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</si>
  <si>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</si>
  <si>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</si>
  <si>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</si>
  <si>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</si>
  <si>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</si>
  <si>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</si>
  <si>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</si>
  <si>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</si>
  <si>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</si>
  <si>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</si>
  <si>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</si>
  <si>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新疆省</t>
  </si>
  <si>
    <t>巴州龙尨汽车销售有限公司</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</si>
  <si>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</si>
  <si>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</si>
  <si>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</si>
  <si>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</si>
  <si>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</si>
  <si>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</si>
  <si>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</si>
  <si>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</si>
  <si>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</si>
  <si>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</si>
  <si>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</si>
  <si>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</si>
  <si>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</si>
  <si>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</si>
  <si>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</si>
  <si>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</si>
  <si>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</si>
  <si>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</si>
  <si>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</si>
  <si>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</si>
  <si>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西藏</t>
  </si>
  <si>
    <t>拉萨安远商贸有限公司</t>
  </si>
  <si>
    <t>https://dcd.zjbyte.cn/i6939721770026926606</t>
  </si>
  <si>
    <t>吕梁长安欧尚汽车贺彩霞</t>
  </si>
  <si>
    <t>吕梁市长安通途贸易有限公司</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</si>
  <si>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</si>
  <si>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</si>
  <si>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</si>
  <si>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</si>
  <si>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</si>
  <si>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</si>
  <si>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</si>
  <si>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</si>
  <si>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</si>
  <si>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</si>
  <si>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</si>
  <si>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</si>
  <si>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</si>
  <si>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运城市璟安汽车销售服务有限公司</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</si>
  <si>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</si>
  <si>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</si>
  <si>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</si>
  <si>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</si>
  <si>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</si>
  <si>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</si>
  <si>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</si>
  <si>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</si>
  <si>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</si>
  <si>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</si>
  <si>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</si>
  <si>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</si>
  <si>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安徽</t>
  </si>
  <si>
    <t>安徽百尚灵汽车销售服务有限公司</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</si>
  <si>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</si>
  <si>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</si>
  <si>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</si>
  <si>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</si>
  <si>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</si>
  <si>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</si>
  <si>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</si>
  <si>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哈尔滨东昊汽车销售有限公司</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</si>
  <si>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</si>
  <si>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</si>
  <si>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</si>
  <si>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</si>
  <si>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</si>
  <si>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</si>
  <si>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</si>
  <si>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</si>
  <si>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</si>
  <si>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</si>
  <si>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</si>
  <si>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</si>
  <si>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</si>
  <si>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</si>
  <si>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</si>
  <si>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</si>
  <si>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</si>
  <si>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</si>
  <si>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</si>
  <si>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</si>
  <si>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</si>
  <si>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中部站区</t>
  </si>
  <si>
    <t>驻马店市富舆恒源汽车销售有限公司</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</si>
  <si>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</si>
  <si>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</si>
  <si>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</si>
  <si>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</si>
  <si>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</si>
  <si>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</si>
  <si>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</si>
  <si>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</si>
  <si>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</si>
  <si>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</si>
  <si>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</si>
  <si>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</si>
  <si>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</si>
  <si>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</si>
  <si>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</si>
  <si>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</si>
  <si>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</si>
  <si>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</si>
  <si>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</si>
  <si>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</si>
  <si>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</si>
  <si>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</si>
  <si>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</si>
  <si>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</si>
  <si>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</si>
  <si>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</si>
  <si>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</si>
  <si>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</si>
  <si>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</si>
  <si>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</si>
  <si>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</si>
  <si>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</si>
  <si>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</si>
  <si>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</si>
  <si>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</si>
  <si>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</si>
  <si>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</si>
  <si>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常熟市联信汽车销售服务有限公司</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</si>
  <si>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</si>
  <si>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</si>
  <si>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</si>
  <si>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</si>
  <si>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</si>
  <si>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</si>
  <si>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</si>
  <si>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</si>
  <si>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</si>
  <si>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</si>
  <si>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</si>
  <si>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</si>
  <si>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河北</t>
  </si>
  <si>
    <t>邢台煤热佳通汽贸有限公司</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</si>
  <si>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</si>
  <si>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</si>
  <si>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</si>
  <si>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</si>
  <si>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</si>
  <si>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</si>
  <si>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</si>
  <si>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</si>
  <si>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</si>
  <si>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</si>
  <si>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</si>
  <si>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</si>
  <si>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</si>
  <si>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</si>
  <si>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</si>
  <si>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</si>
  <si>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</si>
  <si>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</si>
  <si>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</si>
  <si>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</si>
  <si>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</si>
  <si>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</si>
  <si>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</si>
  <si>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</si>
  <si>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</si>
  <si>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</si>
  <si>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</si>
  <si>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云南机电汽车联合销售有限公司</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</si>
  <si>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</si>
  <si>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</si>
  <si>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</si>
  <si>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</si>
  <si>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</si>
  <si>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</si>
  <si>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</si>
  <si>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</si>
  <si>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</si>
  <si>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</si>
  <si>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</si>
  <si>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</si>
  <si>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</si>
  <si>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</si>
  <si>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</si>
  <si>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</si>
  <si>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</si>
  <si>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</si>
  <si>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</si>
  <si>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</si>
  <si>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</si>
  <si>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</si>
  <si>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</si>
  <si>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</si>
  <si>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</si>
  <si>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</si>
  <si>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</si>
  <si>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</si>
  <si>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</si>
  <si>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</si>
  <si>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</si>
  <si>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</si>
  <si>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</si>
  <si>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</si>
  <si>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</si>
  <si>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</si>
  <si>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</si>
  <si>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</si>
  <si>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</si>
  <si>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</si>
  <si>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</si>
  <si>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</si>
  <si>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</si>
  <si>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</si>
  <si>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</si>
  <si>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</si>
  <si>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</si>
  <si>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</si>
  <si>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</si>
  <si>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</si>
  <si>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</si>
  <si>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</si>
  <si>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</si>
  <si>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</si>
  <si>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</si>
  <si>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</si>
  <si>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</si>
  <si>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</si>
  <si>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</si>
  <si>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</si>
  <si>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</si>
  <si>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</si>
  <si>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</si>
  <si>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</si>
  <si>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</si>
  <si>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</si>
  <si>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</si>
  <si>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</si>
  <si>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</si>
  <si>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</si>
  <si>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</si>
  <si>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</si>
  <si>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</si>
  <si>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</si>
  <si>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t>实名羡慕年轻人,25、7岁就能买这么大台SUV了、</t>
  </si>
  <si>
    <t>吴佩频道</t>
  </si>
  <si>
    <t>http://www.toutiao.com/item/1698252654834696/</t>
  </si>
  <si>
    <t>实名羡慕年轻人,25、6岁就能买这么大台SUV了、</t>
  </si>
  <si>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</si>
  <si>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</si>
  <si>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</si>
  <si>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</si>
  <si>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</si>
  <si>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</si>
  <si>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茂名市长安汽车销售有限公司</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</si>
  <si>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</si>
  <si>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</si>
  <si>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</si>
  <si>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</si>
  <si>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</si>
  <si>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</si>
  <si>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</si>
  <si>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</si>
  <si>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</si>
  <si>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</si>
  <si>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</si>
  <si>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</si>
  <si>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</si>
  <si>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</si>
  <si>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</si>
  <si>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</si>
  <si>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</si>
  <si>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</si>
  <si>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</si>
  <si>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</si>
  <si>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潍坊安源汽车销售服务有限公司</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</si>
  <si>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</si>
  <si>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</si>
  <si>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</si>
  <si>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</si>
  <si>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</si>
  <si>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</si>
  <si>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</si>
  <si>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</si>
  <si>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济宁长安欧尚汽车销售服务有限公司</t>
  </si>
  <si>
    <t>https://m.dcdapp.com/motor/m/feed/detail?group_id=6991000676532748837</t>
  </si>
  <si>
    <t>直面挑战哈弗初恋欧尚X5上演"虎口夺食</t>
  </si>
  <si>
    <t>长安欧尚延安长安4S店</t>
  </si>
  <si>
    <t>延安长安汽车销售有限公司</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</si>
  <si>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</si>
  <si>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</si>
  <si>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</si>
  <si>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</si>
  <si>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</si>
  <si>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</si>
  <si>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唐山庆长风商贸有限公司</t>
  </si>
  <si>
    <t>https://m.dcdapp.com/motor/m/feed/detail?group_id=6990961058500313637</t>
  </si>
  <si>
    <t>定西众达王永强</t>
  </si>
  <si>
    <t>https://m.dcdapp.com/motor/m/feed/detail?group_id=6991000185728008718</t>
  </si>
  <si>
    <t>苏大山</t>
  </si>
  <si>
    <t>扬州福联金都汽车销售服务有限公司</t>
  </si>
  <si>
    <t>https://m.dcdapp.com/motor/m/feed/detail?group_id=6991008634020987423</t>
  </si>
  <si>
    <t>长安欧尚李文雅</t>
  </si>
  <si>
    <t>阳泉市兴旺华盛汽车销售服务有限公司</t>
  </si>
  <si>
    <t>https://m.dcdapp.com/motor/m/feed/detail?group_id=6991000745487106597</t>
  </si>
  <si>
    <t>https://m.dcdapp.com/motor/m/feed/detail?group_id=6990987638186443271</t>
  </si>
  <si>
    <t>长安欧尚包头鸿铃</t>
  </si>
  <si>
    <t>包头市鸿铃汽车销售服务有限公司</t>
  </si>
  <si>
    <t>https://m.dcdapp.com/motor/m/feed/detail?group_id=6990973594935230990</t>
  </si>
  <si>
    <t>https://m.dcdapp.com/motor/m/feed/detail?group_id=6991007171404235300</t>
  </si>
  <si>
    <t>绵阳万友长安欧尚4S店</t>
  </si>
  <si>
    <t>成都万友汽贸服务有限公司绵阳翔合分公司</t>
  </si>
  <si>
    <t>https://m.dcdapp.com/motor/m/feed/detail?group_id=6990979849108292104</t>
  </si>
  <si>
    <t>https://m.dcdapp.com/motor/m/feed/detail?group_id=6990945253108744712</t>
  </si>
  <si>
    <t>日照翔达长安欧尚1</t>
  </si>
  <si>
    <t>日照翔达汽车销售服务有限公司</t>
  </si>
  <si>
    <t>https://m.dcdapp.com/motor/m/feed/detail?group_id=6990969680320168455</t>
  </si>
  <si>
    <t>长安欧尚陈小旭</t>
  </si>
  <si>
    <t>成都万友汽贸服务有限公司乐山分公司</t>
  </si>
  <si>
    <t>https://m.dcdapp.com/motor/m/feed/detail?group_id=6991008224409453093</t>
  </si>
  <si>
    <t>贵州万友</t>
  </si>
  <si>
    <t>贵州万友汽车销售服务有限公司</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</si>
  <si>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</si>
  <si>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</si>
  <si>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</si>
  <si>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</si>
  <si>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</si>
  <si>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</si>
  <si>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保定燕兴宏达汽车销售有限公司第二分公司</t>
  </si>
  <si>
    <t>https://m.dcdapp.com/motor/m/feed/detail?group_id=6990978484449329701</t>
  </si>
  <si>
    <t>长安欧尚赣州鑫河4S店</t>
  </si>
  <si>
    <t>赣州鑫河汽车销售服务有限公司</t>
  </si>
  <si>
    <t>https://page.om.qq.com/page/O4PyaSGya3aqiaAAv6JlB0ZQ0</t>
  </si>
  <si>
    <t>https://page.om.qq.com/page/OPrbgAvtxcy4sm7S_4Xn76JA0</t>
  </si>
  <si>
    <t>https://m.dcdapp.com/motor/m/feed/detail?group_id=6990913178666418724</t>
  </si>
  <si>
    <t>王强销售经理</t>
  </si>
  <si>
    <t>吉林</t>
  </si>
  <si>
    <t>延边金泰汽车贸易有限公司</t>
  </si>
  <si>
    <t>https://m.dcdapp.com/motor/m/feed/detail?group_id=6990965823074566692</t>
  </si>
  <si>
    <t>乐山万友长安欧尚汽车</t>
  </si>
  <si>
    <t>http://kuaibao.qq.com/s/20210731A08LH300</t>
  </si>
  <si>
    <t>长安欧尚临海长祥</t>
  </si>
  <si>
    <t>临海长祥汽车有限公司</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</si>
  <si>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</si>
  <si>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</si>
  <si>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</si>
  <si>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</si>
  <si>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</si>
  <si>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</si>
  <si>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</si>
  <si>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</si>
  <si>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</si>
  <si>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</si>
  <si>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</si>
  <si>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</si>
  <si>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</si>
  <si>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</si>
  <si>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</si>
  <si>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</si>
  <si>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</si>
  <si>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</si>
  <si>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</si>
  <si>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</si>
  <si>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</si>
  <si>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</si>
  <si>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晋城鑫安福德汽车销售服务有限公司</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</si>
  <si>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</si>
  <si>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</si>
  <si>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</si>
  <si>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</si>
  <si>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</si>
  <si>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</si>
  <si>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</si>
  <si>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</si>
  <si>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</si>
  <si>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</si>
  <si>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</si>
  <si>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</si>
  <si>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</si>
  <si>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</si>
  <si>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</si>
  <si>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</si>
  <si>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</si>
  <si>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</si>
  <si>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</si>
  <si>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</si>
  <si>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</si>
  <si>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</si>
  <si>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</si>
  <si>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云南万友汽车销售服务有限公司昭通分公司</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</si>
  <si>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</si>
  <si>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</si>
  <si>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</si>
  <si>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</si>
  <si>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</si>
  <si>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</si>
  <si>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</si>
  <si>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</si>
  <si>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</si>
  <si>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</si>
  <si>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南京大有汽车贸易有限公司</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</si>
  <si>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</si>
  <si>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</si>
  <si>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</si>
  <si>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</si>
  <si>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</si>
  <si>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</si>
  <si>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</si>
  <si>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</si>
  <si>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</si>
  <si>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</si>
  <si>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</si>
  <si>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</si>
  <si>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临沂骐隆汽车销售服务有限公司</t>
  </si>
  <si>
    <t>http://www.toutiao.com/item/6990962608463413791/</t>
  </si>
  <si>
    <t>http://www.toutiao.com/item/6990959827879133710/</t>
  </si>
  <si>
    <t>马鞍山长安欧尚店</t>
  </si>
  <si>
    <t>马鞍山市国昊汽车销售服务有限公司</t>
  </si>
  <si>
    <t>https://new.qq.com/omn/20210731/20210731A0689K00</t>
  </si>
  <si>
    <t>马鞍山国昊长安欧尚</t>
  </si>
  <si>
    <t>http://www.toutiao.com/item/6990963499681776136/</t>
  </si>
  <si>
    <t>http://www.toutiao.com/item/6990965823074566692/</t>
  </si>
  <si>
    <t>长安欧尚陕西渝长</t>
  </si>
  <si>
    <t>陕西渝长贸易有限公司</t>
  </si>
  <si>
    <t>http://www.toutiao.com/item/6990968103060374047/</t>
  </si>
  <si>
    <t>https://new.qq.com/omn/20210731/20210731A06EJ400</t>
  </si>
  <si>
    <t>直面挑战哈弗初恋欧尚X5上演虎口夺</t>
  </si>
  <si>
    <t>长安欧尚上饶应鑫</t>
  </si>
  <si>
    <t>上饶市应鑫汽车销售服务有限公司</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</si>
  <si>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</si>
  <si>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</si>
  <si>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</si>
  <si>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</si>
  <si>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</si>
  <si>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</si>
  <si>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</si>
  <si>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南阳新纪元汽车销售服务有限公司</t>
  </si>
  <si>
    <t>https://new.qq.com/omn/20210731/20210731A06G8400</t>
  </si>
  <si>
    <t>http://www.toutiao.com/item/6990969920229999134/</t>
  </si>
  <si>
    <t>雅安万友黄瑞静</t>
  </si>
  <si>
    <t>雅安市</t>
  </si>
  <si>
    <t>雅安万友汽车销售服务有限公司</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</si>
  <si>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</si>
  <si>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</si>
  <si>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</si>
  <si>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</si>
  <si>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</si>
  <si>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</si>
  <si>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</si>
  <si>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</si>
  <si>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</si>
  <si>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</si>
  <si>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</si>
  <si>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</si>
  <si>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</si>
  <si>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亳州百尚灵汽车销售服务有限公司</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</si>
  <si>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</si>
  <si>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</si>
  <si>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</si>
  <si>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</si>
  <si>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</si>
  <si>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</si>
  <si>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</si>
  <si>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</si>
  <si>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</si>
  <si>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</si>
  <si>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</si>
  <si>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</si>
  <si>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</si>
  <si>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</si>
  <si>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</si>
  <si>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</si>
  <si>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</si>
  <si>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</si>
  <si>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</si>
  <si>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</si>
  <si>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</si>
  <si>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</si>
  <si>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</si>
  <si>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</si>
  <si>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</si>
  <si>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</si>
  <si>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</si>
  <si>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</si>
  <si>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</si>
  <si>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</si>
  <si>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</si>
  <si>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</si>
  <si>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</si>
  <si>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</si>
  <si>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</si>
  <si>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</si>
  <si>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</si>
  <si>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</si>
  <si>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</si>
  <si>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</si>
  <si>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</si>
  <si>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</si>
  <si>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</si>
  <si>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</si>
  <si>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陕西瑞安汽车销售有限公司</t>
  </si>
  <si>
    <t>https://m.dcdapp.com/motor/m/feed/detail?group_id=6991245559705158158</t>
  </si>
  <si>
    <t>欧尚你好</t>
  </si>
  <si>
    <t>沈阳东灏汽车销售有限公司</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</si>
  <si>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</si>
  <si>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</si>
  <si>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</si>
  <si>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</si>
  <si>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</si>
  <si>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</si>
  <si>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</si>
  <si>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</si>
  <si>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</si>
  <si>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</si>
  <si>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</si>
  <si>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</si>
  <si>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</si>
  <si>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</si>
  <si>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</si>
  <si>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</si>
  <si>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</si>
  <si>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</si>
  <si>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</si>
  <si>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七台河市鑫昊源汽车销售服务有限责任公司</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</si>
  <si>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</si>
  <si>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</si>
  <si>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</si>
  <si>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</si>
  <si>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</si>
  <si>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</si>
  <si>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</si>
  <si>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</si>
  <si>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</si>
  <si>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</si>
  <si>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</si>
  <si>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</si>
  <si>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</si>
  <si>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</si>
  <si>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</si>
  <si>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</si>
  <si>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</si>
  <si>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</si>
  <si>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</si>
  <si>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</si>
  <si>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</si>
  <si>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</si>
  <si>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</si>
  <si>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</si>
  <si>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</si>
  <si>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</si>
  <si>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</si>
  <si>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云南机电汽车联合销售有限公司经开区分公司</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</si>
  <si>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</si>
  <si>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</si>
  <si>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</si>
  <si>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</si>
  <si>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</si>
  <si>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</si>
  <si>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</si>
  <si>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</si>
  <si>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</si>
  <si>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</si>
  <si>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</si>
  <si>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</si>
  <si>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</si>
  <si>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</si>
  <si>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</si>
  <si>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</si>
  <si>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</si>
  <si>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</si>
  <si>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</si>
  <si>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</si>
  <si>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</si>
  <si>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</si>
  <si>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</si>
  <si>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</si>
  <si>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</si>
  <si>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</si>
  <si>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</si>
  <si>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</si>
  <si>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</si>
  <si>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</si>
  <si>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</si>
  <si>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</si>
  <si>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</si>
  <si>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</si>
  <si>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</si>
  <si>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</si>
  <si>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</si>
  <si>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</si>
  <si>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</si>
  <si>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</si>
  <si>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</si>
  <si>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</si>
  <si>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</si>
  <si>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</si>
  <si>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</si>
  <si>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</si>
  <si>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</si>
  <si>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</si>
  <si>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</si>
  <si>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</si>
  <si>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</si>
  <si>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</si>
  <si>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</si>
  <si>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</si>
  <si>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</si>
  <si>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</si>
  <si>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</si>
  <si>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</si>
  <si>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</si>
  <si>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</si>
  <si>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</si>
  <si>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</si>
  <si>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</si>
  <si>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</si>
  <si>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</si>
  <si>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</si>
  <si>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</si>
  <si>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</si>
  <si>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</si>
  <si>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</si>
  <si>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</si>
  <si>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无锡市联友汽车贸易有限公司</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</si>
  <si>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</si>
  <si>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</si>
  <si>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</si>
  <si>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</si>
  <si>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</si>
  <si>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</si>
  <si>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</si>
  <si>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</si>
  <si>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</si>
  <si>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</si>
  <si>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</si>
  <si>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凉山云驰汽车销售服务有限公司</t>
  </si>
  <si>
    <t>https://www.dongchedi.com/ugc/article/6992511921811358247</t>
  </si>
  <si>
    <t>武汉长源竞驰</t>
  </si>
  <si>
    <t>https://www.dongchedi.com/ugc/article/6992407390062952991</t>
  </si>
  <si>
    <t>广物东莞渝州长安欧尚</t>
  </si>
  <si>
    <t>东莞市渝州长安汽车销售有限公司</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</si>
  <si>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</si>
  <si>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</si>
  <si>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</si>
  <si>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</si>
  <si>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</si>
  <si>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</si>
  <si>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</si>
  <si>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杭州萧山宏通汽车销售有限公司</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</si>
  <si>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</si>
  <si>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</si>
  <si>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</si>
  <si>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</si>
  <si>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</si>
  <si>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</si>
  <si>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</si>
  <si>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</si>
  <si>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通辽市人和汽车销售有限公司</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</si>
  <si>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</si>
  <si>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</si>
  <si>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</si>
  <si>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</si>
  <si>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</si>
  <si>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</si>
  <si>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</si>
  <si>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</si>
  <si>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</si>
  <si>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</si>
  <si>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</si>
  <si>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</si>
  <si>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</si>
  <si>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</si>
  <si>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</si>
  <si>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云南万友汽车销售服务有限公司普洱分公司</t>
  </si>
  <si>
    <t>https://www.dongchedi.com/ugc/article/6992377593332777475</t>
  </si>
  <si>
    <t>https://www.dongchedi.com/ugc/article/6992387980144935460</t>
  </si>
  <si>
    <t>长安欧尚韶关长安4S店</t>
  </si>
  <si>
    <t>https://www.dongchedi.com/ugc/article/6992532912713237023</t>
  </si>
  <si>
    <t>顺德长安</t>
  </si>
  <si>
    <t>佛山市顺德区汽车贸易有限公司</t>
  </si>
  <si>
    <t>https://www.dongchedi.com/ugc/article/6992541224955544100</t>
  </si>
  <si>
    <t>https://www.dongchedi.com/ugc/article/6992374417061937678</t>
  </si>
  <si>
    <t>长安欧尚酒泉尚峻4S店</t>
  </si>
  <si>
    <t>酒泉尚峻汽车销售服务有限公司</t>
  </si>
  <si>
    <t>https://www.dongchedi.com/ugc/article/6992391426432631332</t>
  </si>
  <si>
    <t>长安欧尚东海贵华4S店</t>
  </si>
  <si>
    <t>东海县贵华汽车销售服务有限公司</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</si>
  <si>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</si>
  <si>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</si>
  <si>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</si>
  <si>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</si>
  <si>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</si>
  <si>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</si>
  <si>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</si>
  <si>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</si>
  <si>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</si>
  <si>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</si>
  <si>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</si>
  <si>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</si>
  <si>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</si>
  <si>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</si>
  <si>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</si>
  <si>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</si>
  <si>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</si>
  <si>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</si>
  <si>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</si>
  <si>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</si>
  <si>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</si>
  <si>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</si>
  <si>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</si>
  <si>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</si>
  <si>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 xml:space="preserve">成都万友翔宇汽车销售服务有限公司巴中分公司</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</si>
  <si>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</si>
  <si>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</si>
  <si>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</si>
  <si>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</si>
  <si>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</si>
  <si>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</si>
  <si>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</si>
  <si>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</si>
  <si>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台州市信泰汽车贸易有限公司</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</si>
  <si>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</si>
  <si>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</si>
  <si>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</si>
  <si>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</si>
  <si>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</si>
  <si>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</si>
  <si>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</si>
  <si>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</si>
  <si>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</si>
  <si>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</si>
  <si>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</si>
  <si>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</si>
  <si>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</si>
  <si>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</si>
  <si>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</si>
  <si>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</si>
  <si>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</si>
  <si>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营山一品车业有限公司</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</si>
  <si>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</si>
  <si>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</si>
  <si>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</si>
  <si>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</si>
  <si>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</si>
  <si>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</si>
  <si>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</si>
  <si>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</si>
  <si>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</si>
  <si>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</si>
  <si>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</si>
  <si>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</si>
  <si>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</si>
  <si>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</si>
  <si>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</si>
  <si>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青岛喜天汽车销售服务有限公司</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</si>
  <si>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</si>
  <si>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</si>
  <si>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</si>
  <si>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</si>
  <si>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</si>
  <si>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</si>
  <si>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</si>
  <si>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</si>
  <si>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</si>
  <si>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绍兴骏腾汽车销售有限公司</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</si>
  <si>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</si>
  <si>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</si>
  <si>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</si>
  <si>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</si>
  <si>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</si>
  <si>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</si>
  <si>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</si>
  <si>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</si>
  <si>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衡阳和安昌汽车销售服务有限公司</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</si>
  <si>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</si>
  <si>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</si>
  <si>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</si>
  <si>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</si>
  <si>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</si>
  <si>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</si>
  <si>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</si>
  <si>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许昌市恒兴汽车销售有限公司</t>
  </si>
  <si>
    <t>https://new.qq.com/omn/20210804/20210804A02H5L00</t>
  </si>
  <si>
    <t>http://www.toutiao.com/item/6992376293585109535/</t>
  </si>
  <si>
    <t>肥西岩通长安欧尚汽车</t>
  </si>
  <si>
    <t>肥西岩通汽车销售服务有限公司</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</si>
  <si>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</si>
  <si>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</si>
  <si>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</si>
  <si>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</si>
  <si>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</si>
  <si>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</si>
  <si>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</si>
  <si>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</si>
  <si>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</si>
  <si>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</si>
  <si>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</si>
  <si>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禹州市联众汽车服务有限公司</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</si>
  <si>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</si>
  <si>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</si>
  <si>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</si>
  <si>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</si>
  <si>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</si>
  <si>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</si>
  <si>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</si>
  <si>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</si>
  <si>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</si>
  <si>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</si>
  <si>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惠州市众成地利汽车贸易有限公司</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</si>
  <si>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</si>
  <si>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</si>
  <si>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</si>
  <si>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</si>
  <si>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</si>
  <si>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</si>
  <si>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</si>
  <si>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</si>
  <si>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山西祥瑜汽车销售服务有限公司</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</si>
  <si>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</si>
  <si>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</si>
  <si>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</si>
  <si>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</si>
  <si>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</si>
  <si>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</si>
  <si>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</si>
  <si>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</si>
  <si>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</si>
  <si>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</si>
  <si>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</si>
  <si>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</si>
  <si>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</si>
  <si>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</si>
  <si>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</si>
  <si>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</si>
  <si>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</si>
  <si>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</si>
  <si>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</si>
  <si>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</si>
  <si>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</si>
  <si>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</si>
  <si>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</si>
  <si>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</si>
  <si>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</si>
  <si>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</si>
  <si>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</si>
  <si>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</si>
  <si>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</si>
  <si>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</si>
  <si>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</si>
  <si>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</si>
  <si>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</si>
  <si>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</si>
  <si>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</si>
  <si>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</si>
  <si>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</si>
  <si>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</si>
  <si>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</si>
  <si>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</si>
  <si>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</si>
  <si>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</si>
  <si>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</si>
  <si>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</si>
  <si>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</si>
  <si>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</si>
  <si>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</si>
  <si>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</si>
  <si>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</si>
  <si>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</si>
  <si>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</si>
  <si>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</si>
  <si>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贵州万友汽车销售服务有限公司柳州欧尚分公司</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</si>
  <si>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</si>
  <si>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</si>
  <si>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</si>
  <si>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</si>
  <si>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</si>
  <si>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</si>
  <si>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</si>
  <si>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</si>
  <si>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</si>
  <si>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</si>
  <si>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</si>
  <si>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</si>
  <si>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</si>
  <si>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</si>
  <si>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</si>
  <si>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</si>
  <si>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</si>
  <si>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</si>
  <si>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</si>
  <si>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</si>
  <si>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</si>
  <si>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</si>
  <si>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</si>
  <si>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</si>
  <si>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</si>
  <si>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</si>
  <si>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</si>
  <si>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</si>
  <si>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</si>
  <si>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</si>
  <si>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</si>
  <si>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</si>
  <si>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</si>
  <si>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</si>
  <si>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</si>
  <si>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</si>
  <si>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</si>
  <si>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</si>
  <si>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</si>
  <si>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</si>
  <si>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</si>
  <si>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</si>
  <si>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</si>
  <si>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</si>
  <si>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</si>
  <si>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</si>
  <si>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</si>
  <si>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</si>
  <si>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</si>
  <si>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</si>
  <si>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河池鸿华汽车销售服务有限公司</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</si>
  <si>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</si>
  <si>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</si>
  <si>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</si>
  <si>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</si>
  <si>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</si>
  <si>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</si>
  <si>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</si>
  <si>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</si>
  <si>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</si>
  <si>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</si>
  <si>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</si>
  <si>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</si>
  <si>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</si>
  <si>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</si>
  <si>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</si>
  <si>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</si>
  <si>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</si>
  <si>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</si>
  <si>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</si>
  <si>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</si>
  <si>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</si>
  <si>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</si>
  <si>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</si>
  <si>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</si>
  <si>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章丘聚源达汽车贸易有限公司</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</si>
  <si>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</si>
  <si>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</si>
  <si>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</si>
  <si>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</si>
  <si>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</si>
  <si>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</si>
  <si>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</si>
  <si>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</si>
  <si>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</si>
  <si>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</si>
  <si>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</si>
  <si>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</si>
  <si>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</si>
  <si>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</si>
  <si>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</si>
  <si>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</si>
  <si>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</si>
  <si>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</si>
  <si>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</si>
  <si>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</si>
  <si>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</si>
  <si>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</si>
  <si>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</si>
  <si>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</si>
  <si>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</si>
  <si>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</si>
  <si>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</si>
  <si>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</si>
  <si>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</si>
  <si>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</si>
  <si>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</si>
  <si>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</si>
  <si>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</si>
  <si>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</si>
  <si>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青海仕通汽车销售有限公司</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</si>
  <si>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</si>
  <si>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</si>
  <si>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</si>
  <si>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</si>
  <si>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</si>
  <si>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</si>
  <si>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</si>
  <si>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</si>
  <si>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</si>
  <si>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</si>
  <si>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</si>
  <si>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</si>
  <si>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</si>
  <si>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</si>
  <si>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</si>
  <si>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</si>
  <si>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</si>
  <si>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</si>
  <si>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</si>
  <si>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</si>
  <si>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</si>
  <si>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</si>
  <si>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</si>
  <si>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</si>
  <si>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</si>
  <si>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</si>
  <si>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</si>
  <si>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</si>
  <si>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</si>
  <si>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</si>
  <si>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</si>
  <si>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</si>
  <si>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</si>
  <si>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</si>
  <si>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</si>
  <si>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</si>
  <si>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</si>
  <si>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</si>
  <si>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</si>
  <si>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</si>
  <si>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</si>
  <si>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</si>
  <si>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攀枝花万友汽车销售服务有限公司</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</si>
  <si>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</si>
  <si>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</si>
  <si>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</si>
  <si>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</si>
  <si>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</si>
  <si>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</si>
  <si>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</si>
  <si>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</si>
  <si>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</si>
  <si>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</si>
  <si>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</si>
  <si>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</si>
  <si>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</si>
  <si>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</si>
  <si>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</si>
  <si>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</si>
  <si>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</si>
  <si>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</si>
  <si>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</si>
  <si>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</si>
  <si>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</si>
  <si>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</si>
  <si>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</si>
  <si>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</si>
  <si>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</si>
  <si>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</si>
  <si>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武汉长源中环汽车销售服务有限公司</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</si>
  <si>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</si>
  <si>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</si>
  <si>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</si>
  <si>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</si>
  <si>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</si>
  <si>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</si>
  <si>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四川省南部县天立车业有限公司</t>
  </si>
  <si>
    <t>https://www.dongchedi.com/ugc/article/6994622837998862851</t>
  </si>
  <si>
    <t>https://www.dongchedi.com/article/6994703144760443430</t>
  </si>
  <si>
    <t>无惧挑战，欧尚X5直面“神车”挑战</t>
  </si>
  <si>
    <t>长安欧尚大名鑫达4S店</t>
  </si>
  <si>
    <t>大名县鑫达汽车销售有限公司</t>
  </si>
  <si>
    <t>https://baijiahao.baidu.com/s?id=1707687205716467015</t>
  </si>
  <si>
    <t>欧尚X5,无惧挑战</t>
  </si>
  <si>
    <t>李晓晓09236</t>
  </si>
  <si>
    <t>https://baijiahao.baidu.com/s?id=1707672879710416336</t>
  </si>
  <si>
    <t>两辆"神车"的较量,长安欧尚X5到底还是赢了</t>
  </si>
  <si>
    <t>长安欧尚金华义鑫</t>
  </si>
  <si>
    <t>东战区</t>
  </si>
  <si>
    <t>金华市义鑫汽车销售有限公司</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</si>
  <si>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</si>
  <si>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</si>
  <si>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</si>
  <si>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</si>
  <si>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</si>
  <si>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</si>
  <si>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</si>
  <si>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</si>
  <si>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</si>
  <si>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</si>
  <si>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</si>
  <si>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</si>
  <si>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</si>
  <si>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</si>
  <si>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</si>
  <si>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</si>
  <si>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</si>
  <si>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</si>
  <si>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</si>
  <si>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</si>
  <si>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</si>
  <si>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</si>
  <si>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</si>
  <si>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</si>
  <si>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</si>
  <si>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</si>
  <si>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</si>
  <si>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</si>
  <si>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</si>
  <si>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</si>
  <si>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</si>
  <si>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</si>
  <si>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</si>
  <si>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</si>
  <si>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</si>
  <si>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</si>
  <si>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</si>
  <si>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</si>
  <si>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</si>
  <si>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</si>
  <si>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</si>
  <si>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</si>
  <si>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</si>
  <si>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</si>
  <si>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</si>
  <si>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</si>
  <si>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</si>
  <si>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</si>
  <si>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</si>
  <si>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</si>
  <si>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</si>
  <si>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</si>
  <si>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</si>
  <si>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</si>
  <si>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</si>
  <si>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</si>
  <si>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</si>
  <si>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</si>
  <si>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</si>
  <si>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</si>
  <si>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</si>
  <si>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</si>
  <si>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</si>
  <si>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</si>
  <si>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</si>
  <si>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</si>
  <si>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</si>
  <si>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</si>
  <si>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</si>
  <si>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</si>
  <si>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</si>
  <si>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</si>
  <si>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</si>
  <si>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</si>
  <si>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</si>
  <si>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</si>
  <si>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</si>
  <si>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</si>
  <si>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</si>
  <si>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</si>
  <si>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</si>
  <si>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</si>
  <si>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沧州燕长风商贸有限公司</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</si>
  <si>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</si>
  <si>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</si>
  <si>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</si>
  <si>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</si>
  <si>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</si>
  <si>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</si>
  <si>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</si>
  <si>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</si>
  <si>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</si>
  <si>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</si>
  <si>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</si>
  <si>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</si>
  <si>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</si>
  <si>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</si>
  <si>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</si>
  <si>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</si>
  <si>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</si>
  <si>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</si>
  <si>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</si>
  <si>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</si>
  <si>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</si>
  <si>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</si>
  <si>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</si>
  <si>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</si>
  <si>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</si>
  <si>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</si>
  <si>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</si>
  <si>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</si>
  <si>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</si>
  <si>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</si>
  <si>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</si>
  <si>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</si>
  <si>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</si>
  <si>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</si>
  <si>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</si>
  <si>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</si>
  <si>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</si>
  <si>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</si>
  <si>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</si>
  <si>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</si>
  <si>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</si>
  <si>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</si>
  <si>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</si>
  <si>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</si>
  <si>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</si>
  <si>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</si>
  <si>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</si>
  <si>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</si>
  <si>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</si>
  <si>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</si>
  <si>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</si>
  <si>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</si>
  <si>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</si>
  <si>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</si>
  <si>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</si>
  <si>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</si>
  <si>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</si>
  <si>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</si>
  <si>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</si>
  <si>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</si>
  <si>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</si>
  <si>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</si>
  <si>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</si>
  <si>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</si>
  <si>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</si>
  <si>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佛山市路通鸿广汽车贸易有限公司</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</si>
  <si>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</si>
  <si>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</si>
  <si>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</si>
  <si>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</si>
  <si>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</si>
  <si>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</si>
  <si>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</si>
  <si>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</si>
  <si>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</si>
  <si>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</si>
  <si>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</si>
  <si>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</si>
  <si>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</si>
  <si>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</si>
  <si>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</si>
  <si>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</si>
  <si>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</si>
  <si>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</si>
  <si>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</si>
  <si>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</si>
  <si>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</si>
  <si>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</si>
  <si>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</si>
  <si>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</si>
  <si>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</si>
  <si>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</si>
  <si>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</si>
  <si>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</si>
  <si>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</si>
  <si>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</si>
  <si>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</si>
  <si>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</si>
  <si>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</si>
  <si>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</si>
  <si>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</si>
  <si>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</si>
  <si>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</si>
  <si>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</si>
  <si>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</si>
  <si>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</si>
  <si>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</si>
  <si>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</si>
  <si>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</si>
  <si>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</si>
  <si>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</si>
  <si>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</si>
  <si>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</si>
  <si>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</si>
  <si>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</si>
  <si>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</si>
  <si>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</si>
  <si>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</si>
  <si>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</si>
  <si>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</si>
  <si>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</si>
  <si>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</si>
  <si>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</si>
  <si>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</si>
  <si>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</si>
  <si>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</si>
  <si>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</si>
  <si>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</si>
  <si>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</si>
  <si>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</si>
  <si>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</si>
  <si>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</si>
  <si>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</si>
  <si>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</si>
  <si>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</si>
  <si>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</si>
  <si>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</si>
  <si>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</si>
  <si>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</si>
  <si>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</si>
  <si>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</si>
  <si>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</si>
  <si>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</si>
  <si>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</si>
  <si>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</si>
  <si>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</si>
  <si>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</si>
  <si>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</si>
  <si>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</si>
  <si>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</si>
  <si>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</si>
  <si>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</si>
  <si>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</si>
  <si>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</si>
  <si>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</si>
  <si>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</si>
  <si>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</si>
  <si>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</si>
  <si>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</si>
  <si>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</si>
  <si>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</si>
  <si>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</si>
  <si>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</si>
  <si>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</si>
  <si>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</si>
  <si>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</si>
  <si>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</si>
  <si>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江门市长欧汽车销售服务有限公司</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</si>
  <si>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</si>
  <si>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</si>
  <si>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</si>
  <si>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</si>
  <si>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</si>
  <si>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</si>
  <si>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</si>
  <si>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</si>
  <si>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</si>
  <si>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</si>
  <si>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广西崇左市豪力汽车销售服务有限公司</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</si>
  <si>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</si>
  <si>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</si>
  <si>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</si>
  <si>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</si>
  <si>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</si>
  <si>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</si>
  <si>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</si>
  <si>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</si>
  <si>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</si>
  <si>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</si>
  <si>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</si>
  <si>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</si>
  <si>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</si>
  <si>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</si>
  <si>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</si>
  <si>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</si>
  <si>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</si>
  <si>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</si>
  <si>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</si>
  <si>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</si>
  <si>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</si>
  <si>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</si>
  <si>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</si>
  <si>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</si>
  <si>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</si>
  <si>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</si>
  <si>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</si>
  <si>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</si>
  <si>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</si>
  <si>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</si>
  <si>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</si>
  <si>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</si>
  <si>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</si>
  <si>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</si>
  <si>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</si>
  <si>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</si>
  <si>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</si>
  <si>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</si>
  <si>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</si>
  <si>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</si>
  <si>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新闻数量</t>
  </si>
  <si>
    <t>评论</t>
  </si>
  <si>
    <t>今日新增</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</si>
</sst>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4" formatCode="_ &quot;￥&quot;* #,##0.00_ ;_ &quot;￥&quot;* \-#,##0.00_ ;_ &quot;￥&quot;* &quot;-&quot;??_ ;_ @_ "/>
    <numFmt numFmtId="176" formatCode="yyyy/m/d;@"/>
    <numFmt numFmtId="41" formatCode="_ * #,##0_ ;_ * \-#,##0_ ;_ * &quot;-&quot;_ ;_ @_ "/>
    <numFmt numFmtId="42" formatCode="_ &quot;￥&quot;* #,##0_ ;_ &quot;￥&quot;* \-#,##0_ ;_ &quot;￥&quot;* &quot;-&quot;_ ;_ @_ "/>
    <numFmt numFmtId="43" formatCode="_ * #,##0.00_ ;_ * \-#,##0.00_ ;_ * &quot;-&quot;??_ ;_ @_ "/>
  </numFmts>
  <fonts count="37">
    <font>
      <sz val="10"/>
      <name val="Arial"/>
      <charset val="134"/>
    </font>
    <font>
      <b/>
      <sz val="10"/>
      <name val="宋体"/>
      <charset val="134"/>
    </font>
    <font>
      <b/>
      <sz val="10"/>
      <name val="Arial"/>
      <charset val="134"/>
    </font>
    <font>
      <sz val="10"/>
      <name val="宋体"/>
      <charset val="134"/>
    </font>
    <font>
      <sz val="9"/>
      <color theme="1"/>
      <name val="微软雅黑"/>
      <charset val="134"/>
    </font>
    <font>
      <sz val="8"/>
      <color theme="1"/>
      <name val="微软雅黑"/>
      <charset val="134"/>
    </font>
    <font>
      <b/>
      <sz val="9"/>
      <color theme="1"/>
      <name val="微软雅黑"/>
      <charset val="134"/>
    </font>
    <font>
      <sz val="8"/>
      <name val="微软雅黑"/>
      <charset val="134"/>
    </font>
    <font>
      <sz val="8"/>
      <color rgb="FF000000"/>
      <name val="微软雅黑"/>
      <charset val="134"/>
    </font>
    <font>
      <sz val="8"/>
      <color indexed="8"/>
      <name val="微软雅黑"/>
      <charset val="134"/>
    </font>
    <font>
      <u/>
      <sz val="8"/>
      <color theme="1"/>
      <name val="微软雅黑"/>
      <charset val="134"/>
    </font>
    <font>
      <u/>
      <sz val="8"/>
      <color indexed="12"/>
      <name val="微软雅黑"/>
      <charset val="134"/>
    </font>
    <font>
      <u/>
      <sz val="8"/>
      <color rgb="FF800080"/>
      <name val="微软雅黑"/>
      <charset val="134"/>
    </font>
    <font>
      <sz val="8"/>
      <color theme="1"/>
      <name val="微软雅黑"/>
      <charset val="134"/>
    </font>
    <font>
      <u/>
      <sz val="8"/>
      <color rgb="FF0000FF"/>
      <name val="微软雅黑"/>
      <charset val="134"/>
    </font>
    <font>
      <b/>
      <sz val="10"/>
      <color theme="1"/>
      <name val="微软雅黑"/>
      <charset val="134"/>
    </font>
    <font>
      <sz val="10"/>
      <color rgb="FFFF0000"/>
      <name val="Arial"/>
      <charset val="134"/>
    </font>
    <font>
      <b/>
      <sz val="13"/>
      <color theme="3"/>
      <name val="宋体"/>
      <charset val="134"/>
      <scheme val="minor"/>
    </font>
    <font>
      <sz val="11"/>
      <color theme="1"/>
      <name val="宋体"/>
      <charset val="0"/>
      <scheme val="minor"/>
    </font>
    <font>
      <sz val="11"/>
      <color theme="1"/>
      <name val="宋体"/>
      <charset val="134"/>
      <scheme val="minor"/>
    </font>
    <font>
      <b/>
      <sz val="11"/>
      <color rgb="FF3F3F3F"/>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u/>
      <sz val="11"/>
      <color rgb="FF0000FF"/>
      <name val="宋体"/>
      <charset val="134"/>
      <scheme val="minor"/>
    </font>
    <font>
      <sz val="11"/>
      <color rgb="FFFA7D00"/>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4" tint="0.79995117038483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9" fillId="0" borderId="0" applyFont="false" applyFill="false" applyBorder="false" applyAlignment="false" applyProtection="false">
      <alignment vertical="center"/>
    </xf>
    <xf numFmtId="0" fontId="18" fillId="6" borderId="0" applyNumberFormat="false" applyBorder="false" applyAlignment="false" applyProtection="false">
      <alignment vertical="center"/>
    </xf>
    <xf numFmtId="0" fontId="21" fillId="12" borderId="7" applyNumberFormat="false" applyAlignment="false" applyProtection="false">
      <alignment vertical="center"/>
    </xf>
    <xf numFmtId="44" fontId="19" fillId="0" borderId="0" applyFont="false" applyFill="false" applyBorder="false" applyAlignment="false" applyProtection="false">
      <alignment vertical="center"/>
    </xf>
    <xf numFmtId="41" fontId="19" fillId="0" borderId="0" applyFont="false" applyFill="false" applyBorder="false" applyAlignment="false" applyProtection="false">
      <alignment vertical="center"/>
    </xf>
    <xf numFmtId="0" fontId="18" fillId="7" borderId="0" applyNumberFormat="false" applyBorder="false" applyAlignment="false" applyProtection="false">
      <alignment vertical="center"/>
    </xf>
    <xf numFmtId="0" fontId="23" fillId="14" borderId="0" applyNumberFormat="false" applyBorder="false" applyAlignment="false" applyProtection="false">
      <alignment vertical="center"/>
    </xf>
    <xf numFmtId="43" fontId="19" fillId="0" borderId="0" applyFont="false" applyFill="false" applyBorder="false" applyAlignment="false" applyProtection="false">
      <alignment vertical="center"/>
    </xf>
    <xf numFmtId="0" fontId="22" fillId="17"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9" fontId="19" fillId="0" borderId="0" applyFon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19" fillId="19" borderId="9" applyNumberFormat="false" applyFont="false" applyAlignment="false" applyProtection="false">
      <alignment vertical="center"/>
    </xf>
    <xf numFmtId="0" fontId="22" fillId="16"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8" fillId="0" borderId="5" applyNumberFormat="false" applyFill="false" applyAlignment="false" applyProtection="false">
      <alignment vertical="center"/>
    </xf>
    <xf numFmtId="0" fontId="17" fillId="0" borderId="5" applyNumberFormat="false" applyFill="false" applyAlignment="false" applyProtection="false">
      <alignment vertical="center"/>
    </xf>
    <xf numFmtId="0" fontId="22" fillId="21" borderId="0" applyNumberFormat="false" applyBorder="false" applyAlignment="false" applyProtection="false">
      <alignment vertical="center"/>
    </xf>
    <xf numFmtId="0" fontId="26" fillId="0" borderId="10" applyNumberFormat="false" applyFill="false" applyAlignment="false" applyProtection="false">
      <alignment vertical="center"/>
    </xf>
    <xf numFmtId="0" fontId="22" fillId="22" borderId="0" applyNumberFormat="false" applyBorder="false" applyAlignment="false" applyProtection="false">
      <alignment vertical="center"/>
    </xf>
    <xf numFmtId="0" fontId="20" fillId="11" borderId="6" applyNumberFormat="false" applyAlignment="false" applyProtection="false">
      <alignment vertical="center"/>
    </xf>
    <xf numFmtId="0" fontId="32" fillId="11" borderId="7" applyNumberFormat="false" applyAlignment="false" applyProtection="false">
      <alignment vertical="center"/>
    </xf>
    <xf numFmtId="0" fontId="34" fillId="23" borderId="12" applyNumberFormat="false" applyAlignment="false" applyProtection="false">
      <alignment vertical="center"/>
    </xf>
    <xf numFmtId="0" fontId="18" fillId="15" borderId="0" applyNumberFormat="false" applyBorder="false" applyAlignment="false" applyProtection="false">
      <alignment vertical="center"/>
    </xf>
    <xf numFmtId="0" fontId="22" fillId="18" borderId="0" applyNumberFormat="false" applyBorder="false" applyAlignment="false" applyProtection="false">
      <alignment vertical="center"/>
    </xf>
    <xf numFmtId="0" fontId="25" fillId="0" borderId="8" applyNumberFormat="false" applyFill="false" applyAlignment="false" applyProtection="false">
      <alignment vertical="center"/>
    </xf>
    <xf numFmtId="0" fontId="33" fillId="0" borderId="11" applyNumberFormat="false" applyFill="false" applyAlignment="false" applyProtection="false">
      <alignment vertical="center"/>
    </xf>
    <xf numFmtId="0" fontId="35" fillId="25" borderId="0" applyNumberFormat="false" applyBorder="false" applyAlignment="false" applyProtection="false">
      <alignment vertical="center"/>
    </xf>
    <xf numFmtId="0" fontId="36" fillId="27"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22" fillId="13" borderId="0" applyNumberFormat="false" applyBorder="false" applyAlignment="false" applyProtection="false">
      <alignment vertical="center"/>
    </xf>
    <xf numFmtId="0" fontId="18" fillId="30"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31"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2" fillId="33" borderId="0" applyNumberFormat="false" applyBorder="false" applyAlignment="false" applyProtection="false">
      <alignment vertical="center"/>
    </xf>
    <xf numFmtId="0" fontId="18" fillId="10"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22" fillId="28"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18" fillId="35" borderId="0" applyNumberFormat="false" applyBorder="false" applyAlignment="false" applyProtection="false">
      <alignment vertical="center"/>
    </xf>
    <xf numFmtId="0" fontId="22" fillId="36" borderId="0" applyNumberFormat="false" applyBorder="false" applyAlignment="false" applyProtection="false">
      <alignment vertical="center"/>
    </xf>
  </cellStyleXfs>
  <cellXfs count="52">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vertical="center"/>
    </xf>
    <xf numFmtId="0" fontId="5" fillId="0" borderId="0" xfId="0" applyFont="true" applyFill="true" applyAlignment="true">
      <alignment horizontal="center" vertical="center"/>
    </xf>
    <xf numFmtId="176" fontId="5" fillId="0" borderId="0" xfId="0" applyNumberFormat="true" applyFont="true" applyFill="true" applyAlignment="true">
      <alignment horizontal="center" vertical="center"/>
    </xf>
    <xf numFmtId="0" fontId="5" fillId="0" borderId="0" xfId="0" applyFont="true" applyFill="true" applyAlignment="true">
      <alignment vertical="center"/>
    </xf>
    <xf numFmtId="0" fontId="6" fillId="5" borderId="1" xfId="0" applyFont="true" applyFill="true" applyBorder="true" applyAlignment="true">
      <alignment horizontal="center" vertical="center" wrapText="true"/>
    </xf>
    <xf numFmtId="0" fontId="5" fillId="0" borderId="1" xfId="0" applyFont="true" applyFill="true" applyBorder="true" applyAlignment="true">
      <alignment horizontal="center" vertical="center"/>
    </xf>
    <xf numFmtId="0" fontId="7" fillId="0" borderId="1" xfId="0" applyFont="true" applyBorder="true" applyAlignment="true">
      <alignment horizontal="center"/>
    </xf>
    <xf numFmtId="0" fontId="8" fillId="0" borderId="4" xfId="0" applyNumberFormat="true" applyFont="true" applyBorder="true" applyAlignment="true">
      <alignment horizontal="center" vertical="center"/>
    </xf>
    <xf numFmtId="0" fontId="8" fillId="0" borderId="1" xfId="0" applyFont="true" applyBorder="true" applyAlignment="true">
      <alignment horizontal="center" vertical="center"/>
    </xf>
    <xf numFmtId="0" fontId="5" fillId="0" borderId="4" xfId="0" applyNumberFormat="true" applyFont="true" applyBorder="true" applyAlignment="true">
      <alignment horizontal="center" vertical="center"/>
    </xf>
    <xf numFmtId="0" fontId="5" fillId="0" borderId="1" xfId="0" applyFont="true" applyBorder="true" applyAlignment="true">
      <alignment horizontal="center" vertical="center"/>
    </xf>
    <xf numFmtId="0" fontId="9" fillId="0" borderId="1" xfId="0" applyFont="true" applyBorder="true" applyAlignment="true">
      <alignment horizontal="center" vertical="center"/>
    </xf>
    <xf numFmtId="0" fontId="8" fillId="0" borderId="1" xfId="0" applyFont="true" applyBorder="true" applyAlignment="true">
      <alignment horizontal="left" vertical="center"/>
    </xf>
    <xf numFmtId="0" fontId="8" fillId="0" borderId="1" xfId="0" applyNumberFormat="true" applyFont="true" applyBorder="true" applyAlignment="true">
      <alignment horizontal="center" vertical="center"/>
    </xf>
    <xf numFmtId="176" fontId="6" fillId="5" borderId="1" xfId="0" applyNumberFormat="true" applyFont="true" applyFill="true" applyBorder="true" applyAlignment="true">
      <alignment horizontal="center" vertical="center" wrapText="true"/>
    </xf>
    <xf numFmtId="0" fontId="6" fillId="5" borderId="1" xfId="0" applyFont="true" applyFill="true" applyBorder="true" applyAlignment="true">
      <alignment vertical="center" wrapText="true"/>
    </xf>
    <xf numFmtId="0" fontId="6" fillId="0" borderId="1" xfId="0" applyFont="true" applyFill="true" applyBorder="true" applyAlignment="true">
      <alignment horizontal="center" vertical="center"/>
    </xf>
    <xf numFmtId="14" fontId="7" fillId="0" borderId="1" xfId="0" applyNumberFormat="true" applyFont="true" applyBorder="true" applyAlignment="true">
      <alignment horizontal="center"/>
    </xf>
    <xf numFmtId="0" fontId="10" fillId="0" borderId="1" xfId="10" applyFont="true" applyFill="true" applyBorder="true" applyAlignment="true"/>
    <xf numFmtId="0" fontId="11" fillId="0" borderId="1" xfId="0" applyFont="true" applyBorder="true"/>
    <xf numFmtId="0" fontId="5" fillId="3" borderId="1" xfId="0" applyFont="true" applyFill="true" applyBorder="true" applyAlignment="true">
      <alignment horizontal="center" vertical="center"/>
    </xf>
    <xf numFmtId="0" fontId="12" fillId="0" borderId="1" xfId="0" applyFont="true" applyBorder="true"/>
    <xf numFmtId="0" fontId="10" fillId="0" borderId="1" xfId="0" applyFont="true" applyFill="true" applyBorder="true"/>
    <xf numFmtId="0" fontId="13" fillId="0" borderId="1" xfId="0" applyFont="true" applyFill="true" applyBorder="true" applyAlignment="true">
      <alignment horizontal="center" vertical="center"/>
    </xf>
    <xf numFmtId="0" fontId="14" fillId="0" borderId="1" xfId="10" applyFont="true" applyBorder="true" applyAlignment="true"/>
    <xf numFmtId="49" fontId="8" fillId="0" borderId="1" xfId="0" applyNumberFormat="true" applyFont="true" applyBorder="true" applyAlignment="true">
      <alignment horizontal="center" vertical="center"/>
    </xf>
    <xf numFmtId="0" fontId="8" fillId="0" borderId="4" xfId="0" applyFont="true" applyBorder="true" applyAlignment="true">
      <alignment horizontal="center" vertical="center"/>
    </xf>
    <xf numFmtId="14" fontId="5" fillId="0" borderId="1" xfId="0" applyNumberFormat="true" applyFont="true" applyBorder="true" applyAlignment="true">
      <alignment horizontal="center" vertical="center"/>
    </xf>
    <xf numFmtId="0" fontId="5" fillId="0" borderId="1" xfId="0" applyFont="true" applyBorder="true" applyAlignment="true">
      <alignment vertical="center"/>
    </xf>
    <xf numFmtId="0" fontId="5" fillId="0" borderId="1" xfId="0" applyFont="true" applyFill="true" applyBorder="true" applyAlignment="true">
      <alignment vertical="center"/>
    </xf>
    <xf numFmtId="0" fontId="14" fillId="0" borderId="1" xfId="10" applyFont="true" applyBorder="true" applyAlignment="true">
      <alignment vertical="center"/>
    </xf>
    <xf numFmtId="0" fontId="8" fillId="0" borderId="1" xfId="0" applyFont="true" applyBorder="true" applyAlignment="true">
      <alignment horizontal="center" vertical="center" wrapText="true"/>
    </xf>
    <xf numFmtId="0" fontId="12" fillId="0" borderId="1" xfId="10" applyFont="true" applyBorder="true" applyAlignment="true">
      <alignment vertical="center"/>
    </xf>
    <xf numFmtId="10" fontId="0" fillId="0" borderId="0" xfId="0" applyNumberFormat="true"/>
    <xf numFmtId="10" fontId="15" fillId="5" borderId="0" xfId="0" applyNumberFormat="true" applyFont="true" applyFill="true"/>
    <xf numFmtId="0" fontId="0" fillId="3" borderId="0" xfId="0" applyFill="true" applyAlignment="true">
      <alignment horizontal="left"/>
    </xf>
    <xf numFmtId="0" fontId="0" fillId="3" borderId="0" xfId="0" applyNumberFormat="true" applyFill="true"/>
    <xf numFmtId="10" fontId="16" fillId="3" borderId="0" xfId="0" applyNumberFormat="true" applyFont="true" applyFill="true"/>
    <xf numFmtId="0" fontId="0" fillId="0" borderId="0" xfId="0" applyAlignment="true">
      <alignment horizontal="left" indent="1"/>
    </xf>
    <xf numFmtId="0" fontId="0" fillId="0" borderId="0" xfId="0" applyNumberFormat="true"/>
    <xf numFmtId="10" fontId="16" fillId="0" borderId="0" xfId="0" applyNumberFormat="true" applyFont="true"/>
    <xf numFmtId="0" fontId="0" fillId="0" borderId="0" xfId="0" applyAlignment="true">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patternType="solid">
          <bgColor rgb="FFFFC7CE"/>
        </patternFill>
      </fill>
    </dxf>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0000FF"/>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pivotCache/pivotCacheDefinition1.xml" Type="http://schemas.openxmlformats.org/officeDocument/2006/relationships/pivotCacheDefinition"></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439.7512084491" refreshedBy="Thinkpad" recordCount="1462">
  <cacheSource type="worksheet">
    <worksheetSource ref="D1:D1048576" sheet="文章列表"/>
  </cacheSource>
  <cacheFields count="2">
    <cacheField name="中心" numFmtId="0">
      <sharedItems containsBlank="1" count="12">
        <s v="东北中心"/>
        <s v="山东中心"/>
        <s v="华东中心"/>
        <s v="云贵中心"/>
        <s v="西北中心"/>
        <s v="东南中心"/>
        <m/>
        <s v="华中中心"/>
        <s v="河南中心"/>
        <s v="华北中心"/>
        <s v="华南中心"/>
        <s v="川渝中心"/>
      </sharedItems>
    </cacheField>
    <cacheField name="是否删除" numFmtId="0">
      <sharedItems containsBlank="1" count="3">
        <s v="未删除"/>
        <s v="已删除"/>
        <m/>
      </sharedItems>
    </cacheField>
  </cacheFields>
</pivotCacheDefinition>
</file>

<file path=xl/pivotCache/pivotCacheRecords1.xml><?xml version="1.0" encoding="utf-8"?>
<pivotCacheRecords xmlns="http://schemas.openxmlformats.org/spreadsheetml/2006/main" xmlns:r="http://schemas.openxmlformats.org/officeDocument/2006/relationships" count="1462">
  <r>
    <x v="0"/>
    <x v="0"/>
  </r>
  <r>
    <x v="1"/>
    <x v="1"/>
  </r>
  <r>
    <x v="2"/>
    <x v="1"/>
  </r>
  <r>
    <x v="3"/>
    <x v="1"/>
  </r>
  <r>
    <x v="4"/>
    <x v="1"/>
  </r>
  <r>
    <x v="5"/>
    <x v="1"/>
  </r>
  <r>
    <x v="6"/>
    <x v="0"/>
  </r>
  <r>
    <x v="1"/>
    <x v="1"/>
  </r>
  <r>
    <x v="1"/>
    <x v="1"/>
  </r>
  <r>
    <x v="3"/>
    <x v="1"/>
  </r>
  <r>
    <x v="1"/>
    <x v="1"/>
  </r>
  <r>
    <x v="7"/>
    <x v="1"/>
  </r>
  <r>
    <x v="6"/>
    <x v="1"/>
  </r>
  <r>
    <x v="3"/>
    <x v="1"/>
  </r>
  <r>
    <x v="8"/>
    <x v="0"/>
  </r>
  <r>
    <x v="3"/>
    <x v="0"/>
  </r>
  <r>
    <x v="7"/>
    <x v="1"/>
  </r>
  <r>
    <x v="6"/>
    <x v="0"/>
  </r>
  <r>
    <x v="9"/>
    <x v="1"/>
  </r>
  <r>
    <x v="3"/>
    <x v="1"/>
  </r>
  <r>
    <x v="6"/>
    <x v="1"/>
  </r>
  <r>
    <x v="10"/>
    <x v="1"/>
  </r>
  <r>
    <x v="5"/>
    <x v="1"/>
  </r>
  <r>
    <x v="1"/>
    <x v="1"/>
  </r>
  <r>
    <x v="6"/>
    <x v="1"/>
  </r>
  <r>
    <x v="6"/>
    <x v="0"/>
  </r>
  <r>
    <x v="6"/>
    <x v="1"/>
  </r>
  <r>
    <x v="5"/>
    <x v="1"/>
  </r>
  <r>
    <x v="11"/>
    <x v="0"/>
  </r>
  <r>
    <x v="5"/>
    <x v="1"/>
  </r>
  <r>
    <x v="1"/>
    <x v="1"/>
  </r>
  <r>
    <x v="5"/>
    <x v="1"/>
  </r>
  <r>
    <x v="3"/>
    <x v="1"/>
  </r>
  <r>
    <x v="6"/>
    <x v="1"/>
  </r>
  <r>
    <x v="5"/>
    <x v="1"/>
  </r>
  <r>
    <x v="0"/>
    <x v="1"/>
  </r>
  <r>
    <x v="7"/>
    <x v="1"/>
  </r>
  <r>
    <x v="10"/>
    <x v="1"/>
  </r>
  <r>
    <x v="6"/>
    <x v="0"/>
  </r>
  <r>
    <x v="3"/>
    <x v="1"/>
  </r>
  <r>
    <x v="5"/>
    <x v="1"/>
  </r>
  <r>
    <x v="11"/>
    <x v="1"/>
  </r>
  <r>
    <x v="6"/>
    <x v="1"/>
  </r>
  <r>
    <x v="11"/>
    <x v="1"/>
  </r>
  <r>
    <x v="6"/>
    <x v="1"/>
  </r>
  <r>
    <x v="3"/>
    <x v="1"/>
  </r>
  <r>
    <x v="6"/>
    <x v="1"/>
  </r>
  <r>
    <x v="0"/>
    <x v="1"/>
  </r>
  <r>
    <x v="5"/>
    <x v="1"/>
  </r>
  <r>
    <x v="0"/>
    <x v="1"/>
  </r>
  <r>
    <x v="11"/>
    <x v="0"/>
  </r>
  <r>
    <x v="5"/>
    <x v="1"/>
  </r>
  <r>
    <x v="6"/>
    <x v="1"/>
  </r>
  <r>
    <x v="6"/>
    <x v="0"/>
  </r>
  <r>
    <x v="7"/>
    <x v="1"/>
  </r>
  <r>
    <x v="4"/>
    <x v="1"/>
  </r>
  <r>
    <x v="10"/>
    <x v="1"/>
  </r>
  <r>
    <x v="2"/>
    <x v="1"/>
  </r>
  <r>
    <x v="0"/>
    <x v="1"/>
  </r>
  <r>
    <x v="9"/>
    <x v="1"/>
  </r>
  <r>
    <x v="7"/>
    <x v="1"/>
  </r>
  <r>
    <x v="6"/>
    <x v="0"/>
  </r>
  <r>
    <x v="3"/>
    <x v="1"/>
  </r>
  <r>
    <x v="4"/>
    <x v="1"/>
  </r>
  <r>
    <x v="5"/>
    <x v="1"/>
  </r>
  <r>
    <x v="6"/>
    <x v="0"/>
  </r>
  <r>
    <x v="6"/>
    <x v="0"/>
  </r>
  <r>
    <x v="3"/>
    <x v="1"/>
  </r>
  <r>
    <x v="10"/>
    <x v="1"/>
  </r>
  <r>
    <x v="3"/>
    <x v="1"/>
  </r>
  <r>
    <x v="6"/>
    <x v="1"/>
  </r>
  <r>
    <x v="11"/>
    <x v="0"/>
  </r>
  <r>
    <x v="6"/>
    <x v="1"/>
  </r>
  <r>
    <x v="7"/>
    <x v="1"/>
  </r>
  <r>
    <x v="8"/>
    <x v="1"/>
  </r>
  <r>
    <x v="6"/>
    <x v="0"/>
  </r>
  <r>
    <x v="10"/>
    <x v="1"/>
  </r>
  <r>
    <x v="4"/>
    <x v="1"/>
  </r>
  <r>
    <x v="6"/>
    <x v="1"/>
  </r>
  <r>
    <x v="6"/>
    <x v="0"/>
  </r>
  <r>
    <x v="1"/>
    <x v="1"/>
  </r>
  <r>
    <x v="6"/>
    <x v="1"/>
  </r>
  <r>
    <x v="7"/>
    <x v="1"/>
  </r>
  <r>
    <x v="2"/>
    <x v="0"/>
  </r>
  <r>
    <x v="5"/>
    <x v="1"/>
  </r>
  <r>
    <x v="11"/>
    <x v="0"/>
  </r>
  <r>
    <x v="6"/>
    <x v="1"/>
  </r>
  <r>
    <x v="6"/>
    <x v="1"/>
  </r>
  <r>
    <x v="1"/>
    <x v="1"/>
  </r>
  <r>
    <x v="3"/>
    <x v="1"/>
  </r>
  <r>
    <x v="11"/>
    <x v="1"/>
  </r>
  <r>
    <x v="11"/>
    <x v="1"/>
  </r>
  <r>
    <x v="2"/>
    <x v="0"/>
  </r>
  <r>
    <x v="4"/>
    <x v="1"/>
  </r>
  <r>
    <x v="3"/>
    <x v="1"/>
  </r>
  <r>
    <x v="6"/>
    <x v="1"/>
  </r>
  <r>
    <x v="6"/>
    <x v="0"/>
  </r>
  <r>
    <x v="2"/>
    <x v="0"/>
  </r>
  <r>
    <x v="5"/>
    <x v="1"/>
  </r>
  <r>
    <x v="5"/>
    <x v="1"/>
  </r>
  <r>
    <x v="11"/>
    <x v="1"/>
  </r>
  <r>
    <x v="5"/>
    <x v="1"/>
  </r>
  <r>
    <x v="3"/>
    <x v="1"/>
  </r>
  <r>
    <x v="4"/>
    <x v="1"/>
  </r>
  <r>
    <x v="2"/>
    <x v="1"/>
  </r>
  <r>
    <x v="11"/>
    <x v="0"/>
  </r>
  <r>
    <x v="6"/>
    <x v="1"/>
  </r>
  <r>
    <x v="5"/>
    <x v="1"/>
  </r>
  <r>
    <x v="5"/>
    <x v="1"/>
  </r>
  <r>
    <x v="5"/>
    <x v="1"/>
  </r>
  <r>
    <x v="6"/>
    <x v="1"/>
  </r>
  <r>
    <x v="6"/>
    <x v="1"/>
  </r>
  <r>
    <x v="11"/>
    <x v="1"/>
  </r>
  <r>
    <x v="10"/>
    <x v="1"/>
  </r>
  <r>
    <x v="5"/>
    <x v="1"/>
  </r>
  <r>
    <x v="6"/>
    <x v="0"/>
  </r>
  <r>
    <x v="1"/>
    <x v="1"/>
  </r>
  <r>
    <x v="3"/>
    <x v="1"/>
  </r>
  <r>
    <x v="6"/>
    <x v="0"/>
  </r>
  <r>
    <x v="6"/>
    <x v="1"/>
  </r>
  <r>
    <x v="6"/>
    <x v="1"/>
  </r>
  <r>
    <x v="8"/>
    <x v="1"/>
  </r>
  <r>
    <x v="5"/>
    <x v="1"/>
  </r>
  <r>
    <x v="0"/>
    <x v="1"/>
  </r>
  <r>
    <x v="6"/>
    <x v="0"/>
  </r>
  <r>
    <x v="0"/>
    <x v="1"/>
  </r>
  <r>
    <x v="1"/>
    <x v="1"/>
  </r>
  <r>
    <x v="6"/>
    <x v="0"/>
  </r>
  <r>
    <x v="4"/>
    <x v="1"/>
  </r>
  <r>
    <x v="6"/>
    <x v="1"/>
  </r>
  <r>
    <x v="7"/>
    <x v="1"/>
  </r>
  <r>
    <x v="6"/>
    <x v="1"/>
  </r>
  <r>
    <x v="6"/>
    <x v="0"/>
  </r>
  <r>
    <x v="5"/>
    <x v="1"/>
  </r>
  <r>
    <x v="3"/>
    <x v="1"/>
  </r>
  <r>
    <x v="6"/>
    <x v="0"/>
  </r>
  <r>
    <x v="4"/>
    <x v="0"/>
  </r>
  <r>
    <x v="10"/>
    <x v="1"/>
  </r>
  <r>
    <x v="2"/>
    <x v="1"/>
  </r>
  <r>
    <x v="5"/>
    <x v="1"/>
  </r>
  <r>
    <x v="1"/>
    <x v="1"/>
  </r>
  <r>
    <x v="4"/>
    <x v="1"/>
  </r>
  <r>
    <x v="2"/>
    <x v="1"/>
  </r>
  <r>
    <x v="10"/>
    <x v="1"/>
  </r>
  <r>
    <x v="3"/>
    <x v="1"/>
  </r>
  <r>
    <x v="1"/>
    <x v="1"/>
  </r>
  <r>
    <x v="3"/>
    <x v="1"/>
  </r>
  <r>
    <x v="6"/>
    <x v="0"/>
  </r>
  <r>
    <x v="5"/>
    <x v="1"/>
  </r>
  <r>
    <x v="3"/>
    <x v="1"/>
  </r>
  <r>
    <x v="4"/>
    <x v="1"/>
  </r>
  <r>
    <x v="7"/>
    <x v="1"/>
  </r>
  <r>
    <x v="3"/>
    <x v="1"/>
  </r>
  <r>
    <x v="5"/>
    <x v="1"/>
  </r>
  <r>
    <x v="11"/>
    <x v="0"/>
  </r>
  <r>
    <x v="5"/>
    <x v="1"/>
  </r>
  <r>
    <x v="7"/>
    <x v="1"/>
  </r>
  <r>
    <x v="7"/>
    <x v="1"/>
  </r>
  <r>
    <x v="4"/>
    <x v="1"/>
  </r>
  <r>
    <x v="0"/>
    <x v="1"/>
  </r>
  <r>
    <x v="5"/>
    <x v="1"/>
  </r>
  <r>
    <x v="6"/>
    <x v="0"/>
  </r>
  <r>
    <x v="10"/>
    <x v="1"/>
  </r>
  <r>
    <x v="2"/>
    <x v="0"/>
  </r>
  <r>
    <x v="11"/>
    <x v="0"/>
  </r>
  <r>
    <x v="0"/>
    <x v="1"/>
  </r>
  <r>
    <x v="9"/>
    <x v="1"/>
  </r>
  <r>
    <x v="9"/>
    <x v="1"/>
  </r>
  <r>
    <x v="11"/>
    <x v="0"/>
  </r>
  <r>
    <x v="11"/>
    <x v="0"/>
  </r>
  <r>
    <x v="3"/>
    <x v="1"/>
  </r>
  <r>
    <x v="4"/>
    <x v="1"/>
  </r>
  <r>
    <x v="7"/>
    <x v="1"/>
  </r>
  <r>
    <x v="6"/>
    <x v="0"/>
  </r>
  <r>
    <x v="10"/>
    <x v="1"/>
  </r>
  <r>
    <x v="0"/>
    <x v="1"/>
  </r>
  <r>
    <x v="11"/>
    <x v="0"/>
  </r>
  <r>
    <x v="1"/>
    <x v="1"/>
  </r>
  <r>
    <x v="7"/>
    <x v="1"/>
  </r>
  <r>
    <x v="6"/>
    <x v="0"/>
  </r>
  <r>
    <x v="10"/>
    <x v="1"/>
  </r>
  <r>
    <x v="2"/>
    <x v="0"/>
  </r>
  <r>
    <x v="6"/>
    <x v="1"/>
  </r>
  <r>
    <x v="11"/>
    <x v="1"/>
  </r>
  <r>
    <x v="3"/>
    <x v="1"/>
  </r>
  <r>
    <x v="0"/>
    <x v="1"/>
  </r>
  <r>
    <x v="6"/>
    <x v="0"/>
  </r>
  <r>
    <x v="7"/>
    <x v="1"/>
  </r>
  <r>
    <x v="3"/>
    <x v="0"/>
  </r>
  <r>
    <x v="8"/>
    <x v="1"/>
  </r>
  <r>
    <x v="6"/>
    <x v="0"/>
  </r>
  <r>
    <x v="3"/>
    <x v="0"/>
  </r>
  <r>
    <x v="11"/>
    <x v="0"/>
  </r>
  <r>
    <x v="6"/>
    <x v="0"/>
  </r>
  <r>
    <x v="1"/>
    <x v="1"/>
  </r>
  <r>
    <x v="4"/>
    <x v="1"/>
  </r>
  <r>
    <x v="6"/>
    <x v="1"/>
  </r>
  <r>
    <x v="4"/>
    <x v="0"/>
  </r>
  <r>
    <x v="11"/>
    <x v="0"/>
  </r>
  <r>
    <x v="4"/>
    <x v="1"/>
  </r>
  <r>
    <x v="11"/>
    <x v="0"/>
  </r>
  <r>
    <x v="6"/>
    <x v="0"/>
  </r>
  <r>
    <x v="6"/>
    <x v="1"/>
  </r>
  <r>
    <x v="7"/>
    <x v="1"/>
  </r>
  <r>
    <x v="8"/>
    <x v="1"/>
  </r>
  <r>
    <x v="7"/>
    <x v="1"/>
  </r>
  <r>
    <x v="11"/>
    <x v="0"/>
  </r>
  <r>
    <x v="11"/>
    <x v="0"/>
  </r>
  <r>
    <x v="10"/>
    <x v="1"/>
  </r>
  <r>
    <x v="3"/>
    <x v="1"/>
  </r>
  <r>
    <x v="6"/>
    <x v="0"/>
  </r>
  <r>
    <x v="6"/>
    <x v="0"/>
  </r>
  <r>
    <x v="3"/>
    <x v="1"/>
  </r>
  <r>
    <x v="3"/>
    <x v="0"/>
  </r>
  <r>
    <x v="3"/>
    <x v="1"/>
  </r>
  <r>
    <x v="6"/>
    <x v="0"/>
  </r>
  <r>
    <x v="11"/>
    <x v="0"/>
  </r>
  <r>
    <x v="6"/>
    <x v="1"/>
  </r>
  <r>
    <x v="1"/>
    <x v="1"/>
  </r>
  <r>
    <x v="6"/>
    <x v="0"/>
  </r>
  <r>
    <x v="9"/>
    <x v="1"/>
  </r>
  <r>
    <x v="7"/>
    <x v="1"/>
  </r>
  <r>
    <x v="8"/>
    <x v="0"/>
  </r>
  <r>
    <x v="10"/>
    <x v="1"/>
  </r>
  <r>
    <x v="11"/>
    <x v="0"/>
  </r>
  <r>
    <x v="11"/>
    <x v="0"/>
  </r>
  <r>
    <x v="10"/>
    <x v="1"/>
  </r>
  <r>
    <x v="6"/>
    <x v="0"/>
  </r>
  <r>
    <x v="5"/>
    <x v="0"/>
  </r>
  <r>
    <x v="8"/>
    <x v="1"/>
  </r>
  <r>
    <x v="4"/>
    <x v="0"/>
  </r>
  <r>
    <x v="4"/>
    <x v="1"/>
  </r>
  <r>
    <x v="10"/>
    <x v="1"/>
  </r>
  <r>
    <x v="1"/>
    <x v="1"/>
  </r>
  <r>
    <x v="7"/>
    <x v="1"/>
  </r>
  <r>
    <x v="4"/>
    <x v="1"/>
  </r>
  <r>
    <x v="10"/>
    <x v="1"/>
  </r>
  <r>
    <x v="4"/>
    <x v="1"/>
  </r>
  <r>
    <x v="9"/>
    <x v="1"/>
  </r>
  <r>
    <x v="9"/>
    <x v="1"/>
  </r>
  <r>
    <x v="11"/>
    <x v="0"/>
  </r>
  <r>
    <x v="0"/>
    <x v="0"/>
  </r>
  <r>
    <x v="11"/>
    <x v="1"/>
  </r>
  <r>
    <x v="4"/>
    <x v="1"/>
  </r>
  <r>
    <x v="11"/>
    <x v="0"/>
  </r>
  <r>
    <x v="11"/>
    <x v="0"/>
  </r>
  <r>
    <x v="3"/>
    <x v="0"/>
  </r>
  <r>
    <x v="7"/>
    <x v="1"/>
  </r>
  <r>
    <x v="11"/>
    <x v="0"/>
  </r>
  <r>
    <x v="11"/>
    <x v="0"/>
  </r>
  <r>
    <x v="6"/>
    <x v="0"/>
  </r>
  <r>
    <x v="11"/>
    <x v="0"/>
  </r>
  <r>
    <x v="11"/>
    <x v="0"/>
  </r>
  <r>
    <x v="3"/>
    <x v="1"/>
  </r>
  <r>
    <x v="8"/>
    <x v="1"/>
  </r>
  <r>
    <x v="1"/>
    <x v="1"/>
  </r>
  <r>
    <x v="11"/>
    <x v="0"/>
  </r>
  <r>
    <x v="7"/>
    <x v="1"/>
  </r>
  <r>
    <x v="4"/>
    <x v="0"/>
  </r>
  <r>
    <x v="11"/>
    <x v="0"/>
  </r>
  <r>
    <x v="3"/>
    <x v="1"/>
  </r>
  <r>
    <x v="10"/>
    <x v="1"/>
  </r>
  <r>
    <x v="8"/>
    <x v="1"/>
  </r>
  <r>
    <x v="6"/>
    <x v="1"/>
  </r>
  <r>
    <x v="4"/>
    <x v="1"/>
  </r>
  <r>
    <x v="7"/>
    <x v="0"/>
  </r>
  <r>
    <x v="11"/>
    <x v="0"/>
  </r>
  <r>
    <x v="6"/>
    <x v="0"/>
  </r>
  <r>
    <x v="8"/>
    <x v="1"/>
  </r>
  <r>
    <x v="8"/>
    <x v="0"/>
  </r>
  <r>
    <x v="7"/>
    <x v="1"/>
  </r>
  <r>
    <x v="6"/>
    <x v="0"/>
  </r>
  <r>
    <x v="7"/>
    <x v="1"/>
  </r>
  <r>
    <x v="3"/>
    <x v="1"/>
  </r>
  <r>
    <x v="10"/>
    <x v="1"/>
  </r>
  <r>
    <x v="6"/>
    <x v="0"/>
  </r>
  <r>
    <x v="8"/>
    <x v="1"/>
  </r>
  <r>
    <x v="10"/>
    <x v="1"/>
  </r>
  <r>
    <x v="8"/>
    <x v="1"/>
  </r>
  <r>
    <x v="3"/>
    <x v="0"/>
  </r>
  <r>
    <x v="4"/>
    <x v="0"/>
  </r>
  <r>
    <x v="1"/>
    <x v="1"/>
  </r>
  <r>
    <x v="11"/>
    <x v="0"/>
  </r>
  <r>
    <x v="3"/>
    <x v="1"/>
  </r>
  <r>
    <x v="11"/>
    <x v="0"/>
  </r>
  <r>
    <x v="11"/>
    <x v="0"/>
  </r>
  <r>
    <x v="7"/>
    <x v="1"/>
  </r>
  <r>
    <x v="9"/>
    <x v="1"/>
  </r>
  <r>
    <x v="9"/>
    <x v="1"/>
  </r>
  <r>
    <x v="11"/>
    <x v="0"/>
  </r>
  <r>
    <x v="6"/>
    <x v="0"/>
  </r>
  <r>
    <x v="4"/>
    <x v="1"/>
  </r>
  <r>
    <x v="11"/>
    <x v="0"/>
  </r>
  <r>
    <x v="11"/>
    <x v="0"/>
  </r>
  <r>
    <x v="1"/>
    <x v="1"/>
  </r>
  <r>
    <x v="3"/>
    <x v="1"/>
  </r>
  <r>
    <x v="10"/>
    <x v="1"/>
  </r>
  <r>
    <x v="10"/>
    <x v="1"/>
  </r>
  <r>
    <x v="10"/>
    <x v="1"/>
  </r>
  <r>
    <x v="5"/>
    <x v="0"/>
  </r>
  <r>
    <x v="6"/>
    <x v="0"/>
  </r>
  <r>
    <x v="3"/>
    <x v="1"/>
  </r>
  <r>
    <x v="3"/>
    <x v="1"/>
  </r>
  <r>
    <x v="6"/>
    <x v="0"/>
  </r>
  <r>
    <x v="11"/>
    <x v="0"/>
  </r>
  <r>
    <x v="9"/>
    <x v="1"/>
  </r>
  <r>
    <x v="3"/>
    <x v="1"/>
  </r>
  <r>
    <x v="6"/>
    <x v="1"/>
  </r>
  <r>
    <x v="11"/>
    <x v="0"/>
  </r>
  <r>
    <x v="6"/>
    <x v="0"/>
  </r>
  <r>
    <x v="11"/>
    <x v="0"/>
  </r>
  <r>
    <x v="6"/>
    <x v="1"/>
  </r>
  <r>
    <x v="11"/>
    <x v="0"/>
  </r>
  <r>
    <x v="0"/>
    <x v="0"/>
  </r>
  <r>
    <x v="4"/>
    <x v="1"/>
  </r>
  <r>
    <x v="6"/>
    <x v="0"/>
  </r>
  <r>
    <x v="11"/>
    <x v="1"/>
  </r>
  <r>
    <x v="11"/>
    <x v="0"/>
  </r>
  <r>
    <x v="4"/>
    <x v="1"/>
  </r>
  <r>
    <x v="4"/>
    <x v="1"/>
  </r>
  <r>
    <x v="11"/>
    <x v="0"/>
  </r>
  <r>
    <x v="11"/>
    <x v="0"/>
  </r>
  <r>
    <x v="11"/>
    <x v="0"/>
  </r>
  <r>
    <x v="10"/>
    <x v="1"/>
  </r>
  <r>
    <x v="7"/>
    <x v="1"/>
  </r>
  <r>
    <x v="11"/>
    <x v="0"/>
  </r>
  <r>
    <x v="7"/>
    <x v="1"/>
  </r>
  <r>
    <x v="9"/>
    <x v="1"/>
  </r>
  <r>
    <x v="10"/>
    <x v="1"/>
  </r>
  <r>
    <x v="3"/>
    <x v="0"/>
  </r>
  <r>
    <x v="8"/>
    <x v="1"/>
  </r>
  <r>
    <x v="1"/>
    <x v="1"/>
  </r>
  <r>
    <x v="10"/>
    <x v="1"/>
  </r>
  <r>
    <x v="6"/>
    <x v="0"/>
  </r>
  <r>
    <x v="3"/>
    <x v="1"/>
  </r>
  <r>
    <x v="7"/>
    <x v="1"/>
  </r>
  <r>
    <x v="6"/>
    <x v="1"/>
  </r>
  <r>
    <x v="11"/>
    <x v="0"/>
  </r>
  <r>
    <x v="6"/>
    <x v="0"/>
  </r>
  <r>
    <x v="3"/>
    <x v="1"/>
  </r>
  <r>
    <x v="9"/>
    <x v="1"/>
  </r>
  <r>
    <x v="9"/>
    <x v="1"/>
  </r>
  <r>
    <x v="6"/>
    <x v="0"/>
  </r>
  <r>
    <x v="11"/>
    <x v="1"/>
  </r>
  <r>
    <x v="4"/>
    <x v="1"/>
  </r>
  <r>
    <x v="6"/>
    <x v="0"/>
  </r>
  <r>
    <x v="9"/>
    <x v="1"/>
  </r>
  <r>
    <x v="10"/>
    <x v="1"/>
  </r>
  <r>
    <x v="11"/>
    <x v="0"/>
  </r>
  <r>
    <x v="6"/>
    <x v="1"/>
  </r>
  <r>
    <x v="9"/>
    <x v="1"/>
  </r>
  <r>
    <x v="6"/>
    <x v="1"/>
  </r>
  <r>
    <x v="6"/>
    <x v="1"/>
  </r>
  <r>
    <x v="6"/>
    <x v="1"/>
  </r>
  <r>
    <x v="9"/>
    <x v="1"/>
  </r>
  <r>
    <x v="7"/>
    <x v="1"/>
  </r>
  <r>
    <x v="11"/>
    <x v="0"/>
  </r>
  <r>
    <x v="9"/>
    <x v="1"/>
  </r>
  <r>
    <x v="9"/>
    <x v="1"/>
  </r>
  <r>
    <x v="6"/>
    <x v="0"/>
  </r>
  <r>
    <x v="11"/>
    <x v="1"/>
  </r>
  <r>
    <x v="6"/>
    <x v="0"/>
  </r>
  <r>
    <x v="11"/>
    <x v="0"/>
  </r>
  <r>
    <x v="6"/>
    <x v="1"/>
  </r>
  <r>
    <x v="4"/>
    <x v="1"/>
  </r>
  <r>
    <x v="3"/>
    <x v="1"/>
  </r>
  <r>
    <x v="0"/>
    <x v="1"/>
  </r>
  <r>
    <x v="8"/>
    <x v="1"/>
  </r>
  <r>
    <x v="10"/>
    <x v="1"/>
  </r>
  <r>
    <x v="9"/>
    <x v="1"/>
  </r>
  <r>
    <x v="10"/>
    <x v="1"/>
  </r>
  <r>
    <x v="1"/>
    <x v="1"/>
  </r>
  <r>
    <x v="7"/>
    <x v="1"/>
  </r>
  <r>
    <x v="11"/>
    <x v="1"/>
  </r>
  <r>
    <x v="4"/>
    <x v="1"/>
  </r>
  <r>
    <x v="4"/>
    <x v="1"/>
  </r>
  <r>
    <x v="7"/>
    <x v="1"/>
  </r>
  <r>
    <x v="6"/>
    <x v="0"/>
  </r>
  <r>
    <x v="7"/>
    <x v="1"/>
  </r>
  <r>
    <x v="7"/>
    <x v="1"/>
  </r>
  <r>
    <x v="9"/>
    <x v="1"/>
  </r>
  <r>
    <x v="11"/>
    <x v="0"/>
  </r>
  <r>
    <x v="6"/>
    <x v="1"/>
  </r>
  <r>
    <x v="6"/>
    <x v="1"/>
  </r>
  <r>
    <x v="11"/>
    <x v="1"/>
  </r>
  <r>
    <x v="10"/>
    <x v="1"/>
  </r>
  <r>
    <x v="1"/>
    <x v="1"/>
  </r>
  <r>
    <x v="7"/>
    <x v="1"/>
  </r>
  <r>
    <x v="11"/>
    <x v="0"/>
  </r>
  <r>
    <x v="9"/>
    <x v="0"/>
  </r>
  <r>
    <x v="9"/>
    <x v="1"/>
  </r>
  <r>
    <x v="11"/>
    <x v="1"/>
  </r>
  <r>
    <x v="6"/>
    <x v="1"/>
  </r>
  <r>
    <x v="7"/>
    <x v="1"/>
  </r>
  <r>
    <x v="1"/>
    <x v="1"/>
  </r>
  <r>
    <x v="4"/>
    <x v="1"/>
  </r>
  <r>
    <x v="4"/>
    <x v="1"/>
  </r>
  <r>
    <x v="6"/>
    <x v="0"/>
  </r>
  <r>
    <x v="10"/>
    <x v="1"/>
  </r>
  <r>
    <x v="4"/>
    <x v="1"/>
  </r>
  <r>
    <x v="3"/>
    <x v="1"/>
  </r>
  <r>
    <x v="6"/>
    <x v="0"/>
  </r>
  <r>
    <x v="6"/>
    <x v="0"/>
  </r>
  <r>
    <x v="10"/>
    <x v="1"/>
  </r>
  <r>
    <x v="3"/>
    <x v="1"/>
  </r>
  <r>
    <x v="6"/>
    <x v="0"/>
  </r>
  <r>
    <x v="3"/>
    <x v="1"/>
  </r>
  <r>
    <x v="3"/>
    <x v="1"/>
  </r>
  <r>
    <x v="9"/>
    <x v="1"/>
  </r>
  <r>
    <x v="6"/>
    <x v="1"/>
  </r>
  <r>
    <x v="6"/>
    <x v="0"/>
  </r>
  <r>
    <x v="7"/>
    <x v="0"/>
  </r>
  <r>
    <x v="6"/>
    <x v="0"/>
  </r>
  <r>
    <x v="3"/>
    <x v="1"/>
  </r>
  <r>
    <x v="9"/>
    <x v="1"/>
  </r>
  <r>
    <x v="7"/>
    <x v="0"/>
  </r>
  <r>
    <x v="6"/>
    <x v="1"/>
  </r>
  <r>
    <x v="6"/>
    <x v="0"/>
  </r>
  <r>
    <x v="6"/>
    <x v="0"/>
  </r>
  <r>
    <x v="11"/>
    <x v="0"/>
  </r>
  <r>
    <x v="9"/>
    <x v="1"/>
  </r>
  <r>
    <x v="9"/>
    <x v="1"/>
  </r>
  <r>
    <x v="8"/>
    <x v="0"/>
  </r>
  <r>
    <x v="9"/>
    <x v="1"/>
  </r>
  <r>
    <x v="9"/>
    <x v="1"/>
  </r>
  <r>
    <x v="8"/>
    <x v="0"/>
  </r>
  <r>
    <x v="8"/>
    <x v="0"/>
  </r>
  <r>
    <x v="11"/>
    <x v="0"/>
  </r>
  <r>
    <x v="6"/>
    <x v="0"/>
  </r>
  <r>
    <x v="4"/>
    <x v="1"/>
  </r>
  <r>
    <x v="6"/>
    <x v="1"/>
  </r>
  <r>
    <x v="11"/>
    <x v="0"/>
  </r>
  <r>
    <x v="6"/>
    <x v="1"/>
  </r>
  <r>
    <x v="6"/>
    <x v="1"/>
  </r>
  <r>
    <x v="8"/>
    <x v="0"/>
  </r>
  <r>
    <x v="9"/>
    <x v="1"/>
  </r>
  <r>
    <x v="6"/>
    <x v="0"/>
  </r>
  <r>
    <x v="9"/>
    <x v="1"/>
  </r>
  <r>
    <x v="9"/>
    <x v="1"/>
  </r>
  <r>
    <x v="9"/>
    <x v="1"/>
  </r>
  <r>
    <x v="9"/>
    <x v="1"/>
  </r>
  <r>
    <x v="6"/>
    <x v="0"/>
  </r>
  <r>
    <x v="4"/>
    <x v="1"/>
  </r>
  <r>
    <x v="9"/>
    <x v="1"/>
  </r>
  <r>
    <x v="1"/>
    <x v="1"/>
  </r>
  <r>
    <x v="1"/>
    <x v="1"/>
  </r>
  <r>
    <x v="4"/>
    <x v="1"/>
  </r>
  <r>
    <x v="9"/>
    <x v="1"/>
  </r>
  <r>
    <x v="6"/>
    <x v="1"/>
  </r>
  <r>
    <x v="4"/>
    <x v="1"/>
  </r>
  <r>
    <x v="4"/>
    <x v="1"/>
  </r>
  <r>
    <x v="2"/>
    <x v="1"/>
  </r>
  <r>
    <x v="3"/>
    <x v="1"/>
  </r>
  <r>
    <x v="0"/>
    <x v="1"/>
  </r>
  <r>
    <x v="9"/>
    <x v="1"/>
  </r>
  <r>
    <x v="6"/>
    <x v="1"/>
  </r>
  <r>
    <x v="4"/>
    <x v="1"/>
  </r>
  <r>
    <x v="2"/>
    <x v="1"/>
  </r>
  <r>
    <x v="9"/>
    <x v="1"/>
  </r>
  <r>
    <x v="3"/>
    <x v="1"/>
  </r>
  <r>
    <x v="6"/>
    <x v="0"/>
  </r>
  <r>
    <x v="3"/>
    <x v="1"/>
  </r>
  <r>
    <x v="4"/>
    <x v="1"/>
  </r>
  <r>
    <x v="4"/>
    <x v="1"/>
  </r>
  <r>
    <x v="10"/>
    <x v="1"/>
  </r>
  <r>
    <x v="9"/>
    <x v="0"/>
  </r>
  <r>
    <x v="6"/>
    <x v="0"/>
  </r>
  <r>
    <x v="8"/>
    <x v="1"/>
  </r>
  <r>
    <x v="11"/>
    <x v="1"/>
  </r>
  <r>
    <x v="1"/>
    <x v="1"/>
  </r>
  <r>
    <x v="9"/>
    <x v="1"/>
  </r>
  <r>
    <x v="8"/>
    <x v="1"/>
  </r>
  <r>
    <x v="4"/>
    <x v="1"/>
  </r>
  <r>
    <x v="10"/>
    <x v="1"/>
  </r>
  <r>
    <x v="3"/>
    <x v="1"/>
  </r>
  <r>
    <x v="9"/>
    <x v="1"/>
  </r>
  <r>
    <x v="3"/>
    <x v="1"/>
  </r>
  <r>
    <x v="7"/>
    <x v="1"/>
  </r>
  <r>
    <x v="6"/>
    <x v="0"/>
  </r>
  <r>
    <x v="7"/>
    <x v="1"/>
  </r>
  <r>
    <x v="6"/>
    <x v="0"/>
  </r>
  <r>
    <x v="7"/>
    <x v="1"/>
  </r>
  <r>
    <x v="6"/>
    <x v="0"/>
  </r>
  <r>
    <x v="6"/>
    <x v="1"/>
  </r>
  <r>
    <x v="6"/>
    <x v="0"/>
  </r>
  <r>
    <x v="8"/>
    <x v="1"/>
  </r>
  <r>
    <x v="9"/>
    <x v="0"/>
  </r>
  <r>
    <x v="7"/>
    <x v="1"/>
  </r>
  <r>
    <x v="7"/>
    <x v="1"/>
  </r>
  <r>
    <x v="8"/>
    <x v="1"/>
  </r>
  <r>
    <x v="6"/>
    <x v="0"/>
  </r>
  <r>
    <x v="6"/>
    <x v="0"/>
  </r>
  <r>
    <x v="3"/>
    <x v="1"/>
  </r>
  <r>
    <x v="10"/>
    <x v="0"/>
  </r>
  <r>
    <x v="0"/>
    <x v="1"/>
  </r>
  <r>
    <x v="10"/>
    <x v="0"/>
  </r>
  <r>
    <x v="3"/>
    <x v="1"/>
  </r>
  <r>
    <x v="3"/>
    <x v="1"/>
  </r>
  <r>
    <x v="3"/>
    <x v="1"/>
  </r>
  <r>
    <x v="9"/>
    <x v="1"/>
  </r>
  <r>
    <x v="9"/>
    <x v="1"/>
  </r>
  <r>
    <x v="6"/>
    <x v="0"/>
  </r>
  <r>
    <x v="10"/>
    <x v="1"/>
  </r>
  <r>
    <x v="4"/>
    <x v="1"/>
  </r>
  <r>
    <x v="4"/>
    <x v="1"/>
  </r>
  <r>
    <x v="6"/>
    <x v="0"/>
  </r>
  <r>
    <x v="9"/>
    <x v="0"/>
  </r>
  <r>
    <x v="10"/>
    <x v="1"/>
  </r>
  <r>
    <x v="7"/>
    <x v="1"/>
  </r>
  <r>
    <x v="9"/>
    <x v="1"/>
  </r>
  <r>
    <x v="6"/>
    <x v="0"/>
  </r>
  <r>
    <x v="9"/>
    <x v="1"/>
  </r>
  <r>
    <x v="3"/>
    <x v="1"/>
  </r>
  <r>
    <x v="6"/>
    <x v="1"/>
  </r>
  <r>
    <x v="4"/>
    <x v="1"/>
  </r>
  <r>
    <x v="10"/>
    <x v="1"/>
  </r>
  <r>
    <x v="4"/>
    <x v="1"/>
  </r>
  <r>
    <x v="4"/>
    <x v="1"/>
  </r>
  <r>
    <x v="10"/>
    <x v="1"/>
  </r>
  <r>
    <x v="6"/>
    <x v="0"/>
  </r>
  <r>
    <x v="4"/>
    <x v="1"/>
  </r>
  <r>
    <x v="4"/>
    <x v="1"/>
  </r>
  <r>
    <x v="7"/>
    <x v="1"/>
  </r>
  <r>
    <x v="6"/>
    <x v="0"/>
  </r>
  <r>
    <x v="6"/>
    <x v="1"/>
  </r>
  <r>
    <x v="7"/>
    <x v="1"/>
  </r>
  <r>
    <x v="7"/>
    <x v="1"/>
  </r>
  <r>
    <x v="9"/>
    <x v="1"/>
  </r>
  <r>
    <x v="8"/>
    <x v="1"/>
  </r>
  <r>
    <x v="3"/>
    <x v="1"/>
  </r>
  <r>
    <x v="1"/>
    <x v="1"/>
  </r>
  <r>
    <x v="3"/>
    <x v="1"/>
  </r>
  <r>
    <x v="4"/>
    <x v="1"/>
  </r>
  <r>
    <x v="9"/>
    <x v="1"/>
  </r>
  <r>
    <x v="4"/>
    <x v="1"/>
  </r>
  <r>
    <x v="9"/>
    <x v="1"/>
  </r>
  <r>
    <x v="1"/>
    <x v="1"/>
  </r>
  <r>
    <x v="7"/>
    <x v="1"/>
  </r>
  <r>
    <x v="7"/>
    <x v="1"/>
  </r>
  <r>
    <x v="9"/>
    <x v="1"/>
  </r>
  <r>
    <x v="4"/>
    <x v="1"/>
  </r>
  <r>
    <x v="8"/>
    <x v="1"/>
  </r>
  <r>
    <x v="6"/>
    <x v="0"/>
  </r>
  <r>
    <x v="3"/>
    <x v="1"/>
  </r>
  <r>
    <x v="4"/>
    <x v="1"/>
  </r>
  <r>
    <x v="9"/>
    <x v="1"/>
  </r>
  <r>
    <x v="6"/>
    <x v="0"/>
  </r>
  <r>
    <x v="9"/>
    <x v="1"/>
  </r>
  <r>
    <x v="0"/>
    <x v="1"/>
  </r>
  <r>
    <x v="9"/>
    <x v="1"/>
  </r>
  <r>
    <x v="0"/>
    <x v="1"/>
  </r>
  <r>
    <x v="9"/>
    <x v="1"/>
  </r>
  <r>
    <x v="9"/>
    <x v="1"/>
  </r>
  <r>
    <x v="6"/>
    <x v="1"/>
  </r>
  <r>
    <x v="8"/>
    <x v="1"/>
  </r>
  <r>
    <x v="4"/>
    <x v="1"/>
  </r>
  <r>
    <x v="2"/>
    <x v="0"/>
  </r>
  <r>
    <x v="9"/>
    <x v="1"/>
  </r>
  <r>
    <x v="2"/>
    <x v="0"/>
  </r>
  <r>
    <x v="0"/>
    <x v="1"/>
  </r>
  <r>
    <x v="9"/>
    <x v="0"/>
  </r>
  <r>
    <x v="6"/>
    <x v="1"/>
  </r>
  <r>
    <x v="8"/>
    <x v="1"/>
  </r>
  <r>
    <x v="9"/>
    <x v="1"/>
  </r>
  <r>
    <x v="6"/>
    <x v="0"/>
  </r>
  <r>
    <x v="6"/>
    <x v="0"/>
  </r>
  <r>
    <x v="4"/>
    <x v="1"/>
  </r>
  <r>
    <x v="9"/>
    <x v="1"/>
  </r>
  <r>
    <x v="2"/>
    <x v="0"/>
  </r>
  <r>
    <x v="9"/>
    <x v="1"/>
  </r>
  <r>
    <x v="9"/>
    <x v="1"/>
  </r>
  <r>
    <x v="0"/>
    <x v="1"/>
  </r>
  <r>
    <x v="6"/>
    <x v="0"/>
  </r>
  <r>
    <x v="6"/>
    <x v="1"/>
  </r>
  <r>
    <x v="5"/>
    <x v="1"/>
  </r>
  <r>
    <x v="0"/>
    <x v="1"/>
  </r>
  <r>
    <x v="4"/>
    <x v="1"/>
  </r>
  <r>
    <x v="10"/>
    <x v="1"/>
  </r>
  <r>
    <x v="8"/>
    <x v="1"/>
  </r>
  <r>
    <x v="5"/>
    <x v="1"/>
  </r>
  <r>
    <x v="6"/>
    <x v="0"/>
  </r>
  <r>
    <x v="6"/>
    <x v="1"/>
  </r>
  <r>
    <x v="4"/>
    <x v="1"/>
  </r>
  <r>
    <x v="10"/>
    <x v="1"/>
  </r>
  <r>
    <x v="4"/>
    <x v="1"/>
  </r>
  <r>
    <x v="0"/>
    <x v="1"/>
  </r>
  <r>
    <x v="6"/>
    <x v="1"/>
  </r>
  <r>
    <x v="6"/>
    <x v="1"/>
  </r>
  <r>
    <x v="5"/>
    <x v="1"/>
  </r>
  <r>
    <x v="5"/>
    <x v="1"/>
  </r>
  <r>
    <x v="6"/>
    <x v="1"/>
  </r>
  <r>
    <x v="4"/>
    <x v="1"/>
  </r>
  <r>
    <x v="0"/>
    <x v="1"/>
  </r>
  <r>
    <x v="6"/>
    <x v="1"/>
  </r>
  <r>
    <x v="10"/>
    <x v="1"/>
  </r>
  <r>
    <x v="5"/>
    <x v="1"/>
  </r>
  <r>
    <x v="9"/>
    <x v="1"/>
  </r>
  <r>
    <x v="9"/>
    <x v="1"/>
  </r>
  <r>
    <x v="7"/>
    <x v="1"/>
  </r>
  <r>
    <x v="9"/>
    <x v="1"/>
  </r>
  <r>
    <x v="8"/>
    <x v="1"/>
  </r>
  <r>
    <x v="8"/>
    <x v="1"/>
  </r>
  <r>
    <x v="10"/>
    <x v="1"/>
  </r>
  <r>
    <x v="5"/>
    <x v="1"/>
  </r>
  <r>
    <x v="9"/>
    <x v="1"/>
  </r>
  <r>
    <x v="9"/>
    <x v="1"/>
  </r>
  <r>
    <x v="7"/>
    <x v="1"/>
  </r>
  <r>
    <x v="8"/>
    <x v="1"/>
  </r>
  <r>
    <x v="8"/>
    <x v="1"/>
  </r>
  <r>
    <x v="8"/>
    <x v="1"/>
  </r>
  <r>
    <x v="6"/>
    <x v="0"/>
  </r>
  <r>
    <x v="2"/>
    <x v="1"/>
  </r>
  <r>
    <x v="4"/>
    <x v="1"/>
  </r>
  <r>
    <x v="6"/>
    <x v="0"/>
  </r>
  <r>
    <x v="7"/>
    <x v="1"/>
  </r>
  <r>
    <x v="7"/>
    <x v="1"/>
  </r>
  <r>
    <x v="8"/>
    <x v="1"/>
  </r>
  <r>
    <x v="6"/>
    <x v="0"/>
  </r>
  <r>
    <x v="4"/>
    <x v="1"/>
  </r>
  <r>
    <x v="6"/>
    <x v="1"/>
  </r>
  <r>
    <x v="7"/>
    <x v="1"/>
  </r>
  <r>
    <x v="7"/>
    <x v="1"/>
  </r>
  <r>
    <x v="9"/>
    <x v="1"/>
  </r>
  <r>
    <x v="9"/>
    <x v="1"/>
  </r>
  <r>
    <x v="7"/>
    <x v="1"/>
  </r>
  <r>
    <x v="8"/>
    <x v="1"/>
  </r>
  <r>
    <x v="7"/>
    <x v="1"/>
  </r>
  <r>
    <x v="9"/>
    <x v="1"/>
  </r>
  <r>
    <x v="9"/>
    <x v="1"/>
  </r>
  <r>
    <x v="4"/>
    <x v="1"/>
  </r>
  <r>
    <x v="11"/>
    <x v="0"/>
  </r>
  <r>
    <x v="6"/>
    <x v="1"/>
  </r>
  <r>
    <x v="4"/>
    <x v="1"/>
  </r>
  <r>
    <x v="3"/>
    <x v="1"/>
  </r>
  <r>
    <x v="6"/>
    <x v="1"/>
  </r>
  <r>
    <x v="6"/>
    <x v="0"/>
  </r>
  <r>
    <x v="0"/>
    <x v="1"/>
  </r>
  <r>
    <x v="4"/>
    <x v="1"/>
  </r>
  <r>
    <x v="6"/>
    <x v="0"/>
  </r>
  <r>
    <x v="4"/>
    <x v="1"/>
  </r>
  <r>
    <x v="6"/>
    <x v="1"/>
  </r>
  <r>
    <x v="8"/>
    <x v="1"/>
  </r>
  <r>
    <x v="11"/>
    <x v="0"/>
  </r>
  <r>
    <x v="4"/>
    <x v="1"/>
  </r>
  <r>
    <x v="8"/>
    <x v="1"/>
  </r>
  <r>
    <x v="3"/>
    <x v="1"/>
  </r>
  <r>
    <x v="11"/>
    <x v="0"/>
  </r>
  <r>
    <x v="4"/>
    <x v="1"/>
  </r>
  <r>
    <x v="6"/>
    <x v="0"/>
  </r>
  <r>
    <x v="6"/>
    <x v="0"/>
  </r>
  <r>
    <x v="6"/>
    <x v="0"/>
  </r>
  <r>
    <x v="11"/>
    <x v="0"/>
  </r>
  <r>
    <x v="11"/>
    <x v="0"/>
  </r>
  <r>
    <x v="6"/>
    <x v="0"/>
  </r>
  <r>
    <x v="9"/>
    <x v="1"/>
  </r>
  <r>
    <x v="9"/>
    <x v="1"/>
  </r>
  <r>
    <x v="6"/>
    <x v="0"/>
  </r>
  <r>
    <x v="9"/>
    <x v="1"/>
  </r>
  <r>
    <x v="6"/>
    <x v="1"/>
  </r>
  <r>
    <x v="9"/>
    <x v="0"/>
  </r>
  <r>
    <x v="9"/>
    <x v="1"/>
  </r>
  <r>
    <x v="9"/>
    <x v="1"/>
  </r>
  <r>
    <x v="9"/>
    <x v="1"/>
  </r>
  <r>
    <x v="4"/>
    <x v="1"/>
  </r>
  <r>
    <x v="4"/>
    <x v="1"/>
  </r>
  <r>
    <x v="4"/>
    <x v="1"/>
  </r>
  <r>
    <x v="0"/>
    <x v="1"/>
  </r>
  <r>
    <x v="0"/>
    <x v="1"/>
  </r>
  <r>
    <x v="3"/>
    <x v="1"/>
  </r>
  <r>
    <x v="9"/>
    <x v="1"/>
  </r>
  <r>
    <x v="9"/>
    <x v="1"/>
  </r>
  <r>
    <x v="4"/>
    <x v="1"/>
  </r>
  <r>
    <x v="9"/>
    <x v="1"/>
  </r>
  <r>
    <x v="6"/>
    <x v="1"/>
  </r>
  <r>
    <x v="9"/>
    <x v="1"/>
  </r>
  <r>
    <x v="3"/>
    <x v="1"/>
  </r>
  <r>
    <x v="6"/>
    <x v="0"/>
  </r>
  <r>
    <x v="0"/>
    <x v="1"/>
  </r>
  <r>
    <x v="0"/>
    <x v="1"/>
  </r>
  <r>
    <x v="6"/>
    <x v="1"/>
  </r>
  <r>
    <x v="0"/>
    <x v="1"/>
  </r>
  <r>
    <x v="4"/>
    <x v="1"/>
  </r>
  <r>
    <x v="3"/>
    <x v="1"/>
  </r>
  <r>
    <x v="3"/>
    <x v="1"/>
  </r>
  <r>
    <x v="7"/>
    <x v="1"/>
  </r>
  <r>
    <x v="7"/>
    <x v="1"/>
  </r>
  <r>
    <x v="4"/>
    <x v="1"/>
  </r>
  <r>
    <x v="3"/>
    <x v="1"/>
  </r>
  <r>
    <x v="4"/>
    <x v="1"/>
  </r>
  <r>
    <x v="4"/>
    <x v="1"/>
  </r>
  <r>
    <x v="0"/>
    <x v="1"/>
  </r>
  <r>
    <x v="0"/>
    <x v="1"/>
  </r>
  <r>
    <x v="9"/>
    <x v="0"/>
  </r>
  <r>
    <x v="9"/>
    <x v="1"/>
  </r>
  <r>
    <x v="3"/>
    <x v="1"/>
  </r>
  <r>
    <x v="9"/>
    <x v="1"/>
  </r>
  <r>
    <x v="6"/>
    <x v="1"/>
  </r>
  <r>
    <x v="8"/>
    <x v="1"/>
  </r>
  <r>
    <x v="0"/>
    <x v="1"/>
  </r>
  <r>
    <x v="8"/>
    <x v="1"/>
  </r>
  <r>
    <x v="0"/>
    <x v="1"/>
  </r>
  <r>
    <x v="3"/>
    <x v="0"/>
  </r>
  <r>
    <x v="3"/>
    <x v="0"/>
  </r>
  <r>
    <x v="7"/>
    <x v="1"/>
  </r>
  <r>
    <x v="7"/>
    <x v="1"/>
  </r>
  <r>
    <x v="10"/>
    <x v="1"/>
  </r>
  <r>
    <x v="3"/>
    <x v="0"/>
  </r>
  <r>
    <x v="3"/>
    <x v="0"/>
  </r>
  <r>
    <x v="4"/>
    <x v="0"/>
  </r>
  <r>
    <x v="11"/>
    <x v="0"/>
  </r>
  <r>
    <x v="6"/>
    <x v="0"/>
  </r>
  <r>
    <x v="6"/>
    <x v="0"/>
  </r>
  <r>
    <x v="11"/>
    <x v="0"/>
  </r>
  <r>
    <x v="3"/>
    <x v="1"/>
  </r>
  <r>
    <x v="4"/>
    <x v="0"/>
  </r>
  <r>
    <x v="4"/>
    <x v="0"/>
  </r>
  <r>
    <x v="10"/>
    <x v="1"/>
  </r>
  <r>
    <x v="10"/>
    <x v="1"/>
  </r>
  <r>
    <x v="6"/>
    <x v="1"/>
  </r>
  <r>
    <x v="4"/>
    <x v="0"/>
  </r>
  <r>
    <x v="4"/>
    <x v="0"/>
  </r>
  <r>
    <x v="6"/>
    <x v="1"/>
  </r>
  <r>
    <x v="6"/>
    <x v="1"/>
  </r>
  <r>
    <x v="6"/>
    <x v="1"/>
  </r>
  <r>
    <x v="6"/>
    <x v="1"/>
  </r>
  <r>
    <x v="6"/>
    <x v="1"/>
  </r>
  <r>
    <x v="4"/>
    <x v="1"/>
  </r>
  <r>
    <x v="4"/>
    <x v="1"/>
  </r>
  <r>
    <x v="4"/>
    <x v="1"/>
  </r>
  <r>
    <x v="4"/>
    <x v="1"/>
  </r>
  <r>
    <x v="4"/>
    <x v="1"/>
  </r>
  <r>
    <x v="4"/>
    <x v="1"/>
  </r>
  <r>
    <x v="3"/>
    <x v="1"/>
  </r>
  <r>
    <x v="3"/>
    <x v="1"/>
  </r>
  <r>
    <x v="1"/>
    <x v="1"/>
  </r>
  <r>
    <x v="3"/>
    <x v="1"/>
  </r>
  <r>
    <x v="7"/>
    <x v="1"/>
  </r>
  <r>
    <x v="1"/>
    <x v="1"/>
  </r>
  <r>
    <x v="4"/>
    <x v="1"/>
  </r>
  <r>
    <x v="1"/>
    <x v="1"/>
  </r>
  <r>
    <x v="1"/>
    <x v="1"/>
  </r>
  <r>
    <x v="9"/>
    <x v="1"/>
  </r>
  <r>
    <x v="9"/>
    <x v="1"/>
  </r>
  <r>
    <x v="6"/>
    <x v="1"/>
  </r>
  <r>
    <x v="2"/>
    <x v="1"/>
  </r>
  <r>
    <x v="9"/>
    <x v="1"/>
  </r>
  <r>
    <x v="6"/>
    <x v="1"/>
  </r>
  <r>
    <x v="0"/>
    <x v="1"/>
  </r>
  <r>
    <x v="6"/>
    <x v="1"/>
  </r>
  <r>
    <x v="11"/>
    <x v="0"/>
  </r>
  <r>
    <x v="3"/>
    <x v="1"/>
  </r>
  <r>
    <x v="1"/>
    <x v="1"/>
  </r>
  <r>
    <x v="11"/>
    <x v="1"/>
  </r>
  <r>
    <x v="3"/>
    <x v="1"/>
  </r>
  <r>
    <x v="2"/>
    <x v="1"/>
  </r>
  <r>
    <x v="2"/>
    <x v="1"/>
  </r>
  <r>
    <x v="8"/>
    <x v="1"/>
  </r>
  <r>
    <x v="9"/>
    <x v="1"/>
  </r>
  <r>
    <x v="5"/>
    <x v="1"/>
  </r>
  <r>
    <x v="8"/>
    <x v="1"/>
  </r>
  <r>
    <x v="10"/>
    <x v="1"/>
  </r>
  <r>
    <x v="0"/>
    <x v="1"/>
  </r>
  <r>
    <x v="11"/>
    <x v="1"/>
  </r>
  <r>
    <x v="5"/>
    <x v="1"/>
  </r>
  <r>
    <x v="3"/>
    <x v="1"/>
  </r>
  <r>
    <x v="6"/>
    <x v="1"/>
  </r>
  <r>
    <x v="6"/>
    <x v="1"/>
  </r>
  <r>
    <x v="9"/>
    <x v="1"/>
  </r>
  <r>
    <x v="7"/>
    <x v="1"/>
  </r>
  <r>
    <x v="2"/>
    <x v="1"/>
  </r>
  <r>
    <x v="6"/>
    <x v="1"/>
  </r>
  <r>
    <x v="10"/>
    <x v="1"/>
  </r>
  <r>
    <x v="10"/>
    <x v="1"/>
  </r>
  <r>
    <x v="6"/>
    <x v="1"/>
  </r>
  <r>
    <x v="5"/>
    <x v="1"/>
  </r>
  <r>
    <x v="5"/>
    <x v="1"/>
  </r>
  <r>
    <x v="6"/>
    <x v="1"/>
  </r>
  <r>
    <x v="6"/>
    <x v="1"/>
  </r>
  <r>
    <x v="9"/>
    <x v="1"/>
  </r>
  <r>
    <x v="9"/>
    <x v="1"/>
  </r>
  <r>
    <x v="10"/>
    <x v="1"/>
  </r>
  <r>
    <x v="10"/>
    <x v="1"/>
  </r>
  <r>
    <x v="6"/>
    <x v="1"/>
  </r>
  <r>
    <x v="6"/>
    <x v="1"/>
  </r>
  <r>
    <x v="8"/>
    <x v="1"/>
  </r>
  <r>
    <x v="7"/>
    <x v="1"/>
  </r>
  <r>
    <x v="6"/>
    <x v="1"/>
  </r>
  <r>
    <x v="8"/>
    <x v="1"/>
  </r>
  <r>
    <x v="8"/>
    <x v="1"/>
  </r>
  <r>
    <x v="6"/>
    <x v="1"/>
  </r>
  <r>
    <x v="6"/>
    <x v="1"/>
  </r>
  <r>
    <x v="5"/>
    <x v="1"/>
  </r>
  <r>
    <x v="6"/>
    <x v="1"/>
  </r>
  <r>
    <x v="3"/>
    <x v="1"/>
  </r>
  <r>
    <x v="2"/>
    <x v="1"/>
  </r>
  <r>
    <x v="3"/>
    <x v="1"/>
  </r>
  <r>
    <x v="1"/>
    <x v="1"/>
  </r>
  <r>
    <x v="3"/>
    <x v="1"/>
  </r>
  <r>
    <x v="6"/>
    <x v="1"/>
  </r>
  <r>
    <x v="6"/>
    <x v="1"/>
  </r>
  <r>
    <x v="6"/>
    <x v="1"/>
  </r>
  <r>
    <x v="2"/>
    <x v="1"/>
  </r>
  <r>
    <x v="6"/>
    <x v="1"/>
  </r>
  <r>
    <x v="9"/>
    <x v="1"/>
  </r>
  <r>
    <x v="6"/>
    <x v="1"/>
  </r>
  <r>
    <x v="0"/>
    <x v="1"/>
  </r>
  <r>
    <x v="6"/>
    <x v="1"/>
  </r>
  <r>
    <x v="1"/>
    <x v="1"/>
  </r>
  <r>
    <x v="4"/>
    <x v="1"/>
  </r>
  <r>
    <x v="2"/>
    <x v="1"/>
  </r>
  <r>
    <x v="2"/>
    <x v="1"/>
  </r>
  <r>
    <x v="0"/>
    <x v="1"/>
  </r>
  <r>
    <x v="4"/>
    <x v="1"/>
  </r>
  <r>
    <x v="4"/>
    <x v="1"/>
  </r>
  <r>
    <x v="5"/>
    <x v="1"/>
  </r>
  <r>
    <x v="5"/>
    <x v="1"/>
  </r>
  <r>
    <x v="6"/>
    <x v="1"/>
  </r>
  <r>
    <x v="1"/>
    <x v="1"/>
  </r>
  <r>
    <x v="8"/>
    <x v="1"/>
  </r>
  <r>
    <x v="1"/>
    <x v="1"/>
  </r>
  <r>
    <x v="11"/>
    <x v="1"/>
  </r>
  <r>
    <x v="0"/>
    <x v="1"/>
  </r>
  <r>
    <x v="1"/>
    <x v="1"/>
  </r>
  <r>
    <x v="6"/>
    <x v="1"/>
  </r>
  <r>
    <x v="6"/>
    <x v="1"/>
  </r>
  <r>
    <x v="4"/>
    <x v="1"/>
  </r>
  <r>
    <x v="6"/>
    <x v="1"/>
  </r>
  <r>
    <x v="2"/>
    <x v="1"/>
  </r>
  <r>
    <x v="2"/>
    <x v="1"/>
  </r>
  <r>
    <x v="6"/>
    <x v="1"/>
  </r>
  <r>
    <x v="10"/>
    <x v="1"/>
  </r>
  <r>
    <x v="6"/>
    <x v="1"/>
  </r>
  <r>
    <x v="9"/>
    <x v="1"/>
  </r>
  <r>
    <x v="4"/>
    <x v="1"/>
  </r>
  <r>
    <x v="1"/>
    <x v="1"/>
  </r>
  <r>
    <x v="1"/>
    <x v="1"/>
  </r>
  <r>
    <x v="1"/>
    <x v="1"/>
  </r>
  <r>
    <x v="6"/>
    <x v="1"/>
  </r>
  <r>
    <x v="6"/>
    <x v="1"/>
  </r>
  <r>
    <x v="5"/>
    <x v="1"/>
  </r>
  <r>
    <x v="6"/>
    <x v="1"/>
  </r>
  <r>
    <x v="8"/>
    <x v="1"/>
  </r>
  <r>
    <x v="3"/>
    <x v="1"/>
  </r>
  <r>
    <x v="9"/>
    <x v="1"/>
  </r>
  <r>
    <x v="1"/>
    <x v="1"/>
  </r>
  <r>
    <x v="6"/>
    <x v="1"/>
  </r>
  <r>
    <x v="9"/>
    <x v="1"/>
  </r>
  <r>
    <x v="3"/>
    <x v="1"/>
  </r>
  <r>
    <x v="11"/>
    <x v="1"/>
  </r>
  <r>
    <x v="11"/>
    <x v="1"/>
  </r>
  <r>
    <x v="9"/>
    <x v="1"/>
  </r>
  <r>
    <x v="2"/>
    <x v="1"/>
  </r>
  <r>
    <x v="6"/>
    <x v="1"/>
  </r>
  <r>
    <x v="2"/>
    <x v="1"/>
  </r>
  <r>
    <x v="9"/>
    <x v="1"/>
  </r>
  <r>
    <x v="11"/>
    <x v="1"/>
  </r>
  <r>
    <x v="3"/>
    <x v="1"/>
  </r>
  <r>
    <x v="5"/>
    <x v="1"/>
  </r>
  <r>
    <x v="5"/>
    <x v="1"/>
  </r>
  <r>
    <x v="0"/>
    <x v="1"/>
  </r>
  <r>
    <x v="9"/>
    <x v="1"/>
  </r>
  <r>
    <x v="1"/>
    <x v="1"/>
  </r>
  <r>
    <x v="3"/>
    <x v="1"/>
  </r>
  <r>
    <x v="4"/>
    <x v="1"/>
  </r>
  <r>
    <x v="0"/>
    <x v="1"/>
  </r>
  <r>
    <x v="6"/>
    <x v="1"/>
  </r>
  <r>
    <x v="4"/>
    <x v="1"/>
  </r>
  <r>
    <x v="1"/>
    <x v="1"/>
  </r>
  <r>
    <x v="0"/>
    <x v="1"/>
  </r>
  <r>
    <x v="6"/>
    <x v="0"/>
  </r>
  <r>
    <x v="6"/>
    <x v="0"/>
  </r>
  <r>
    <x v="6"/>
    <x v="0"/>
  </r>
  <r>
    <x v="6"/>
    <x v="0"/>
  </r>
  <r>
    <x v="4"/>
    <x v="1"/>
  </r>
  <r>
    <x v="7"/>
    <x v="1"/>
  </r>
  <r>
    <x v="0"/>
    <x v="1"/>
  </r>
  <r>
    <x v="3"/>
    <x v="1"/>
  </r>
  <r>
    <x v="6"/>
    <x v="0"/>
  </r>
  <r>
    <x v="6"/>
    <x v="1"/>
  </r>
  <r>
    <x v="5"/>
    <x v="1"/>
  </r>
  <r>
    <x v="1"/>
    <x v="1"/>
  </r>
  <r>
    <x v="0"/>
    <x v="1"/>
  </r>
  <r>
    <x v="10"/>
    <x v="1"/>
  </r>
  <r>
    <x v="1"/>
    <x v="1"/>
  </r>
  <r>
    <x v="2"/>
    <x v="1"/>
  </r>
  <r>
    <x v="6"/>
    <x v="0"/>
  </r>
  <r>
    <x v="6"/>
    <x v="1"/>
  </r>
  <r>
    <x v="6"/>
    <x v="1"/>
  </r>
  <r>
    <x v="6"/>
    <x v="0"/>
  </r>
  <r>
    <x v="1"/>
    <x v="1"/>
  </r>
  <r>
    <x v="8"/>
    <x v="1"/>
  </r>
  <r>
    <x v="1"/>
    <x v="1"/>
  </r>
  <r>
    <x v="3"/>
    <x v="1"/>
  </r>
  <r>
    <x v="6"/>
    <x v="1"/>
  </r>
  <r>
    <x v="0"/>
    <x v="1"/>
  </r>
  <r>
    <x v="6"/>
    <x v="1"/>
  </r>
  <r>
    <x v="6"/>
    <x v="1"/>
  </r>
  <r>
    <x v="3"/>
    <x v="1"/>
  </r>
  <r>
    <x v="6"/>
    <x v="1"/>
  </r>
  <r>
    <x v="6"/>
    <x v="0"/>
  </r>
  <r>
    <x v="6"/>
    <x v="1"/>
  </r>
  <r>
    <x v="9"/>
    <x v="1"/>
  </r>
  <r>
    <x v="9"/>
    <x v="1"/>
  </r>
  <r>
    <x v="1"/>
    <x v="1"/>
  </r>
  <r>
    <x v="7"/>
    <x v="1"/>
  </r>
  <r>
    <x v="8"/>
    <x v="1"/>
  </r>
  <r>
    <x v="8"/>
    <x v="1"/>
  </r>
  <r>
    <x v="6"/>
    <x v="1"/>
  </r>
  <r>
    <x v="11"/>
    <x v="1"/>
  </r>
  <r>
    <x v="3"/>
    <x v="1"/>
  </r>
  <r>
    <x v="3"/>
    <x v="1"/>
  </r>
  <r>
    <x v="11"/>
    <x v="1"/>
  </r>
  <r>
    <x v="4"/>
    <x v="1"/>
  </r>
  <r>
    <x v="1"/>
    <x v="1"/>
  </r>
  <r>
    <x v="6"/>
    <x v="1"/>
  </r>
  <r>
    <x v="6"/>
    <x v="1"/>
  </r>
  <r>
    <x v="6"/>
    <x v="1"/>
  </r>
  <r>
    <x v="6"/>
    <x v="0"/>
  </r>
  <r>
    <x v="7"/>
    <x v="1"/>
  </r>
  <r>
    <x v="7"/>
    <x v="1"/>
  </r>
  <r>
    <x v="9"/>
    <x v="1"/>
  </r>
  <r>
    <x v="6"/>
    <x v="0"/>
  </r>
  <r>
    <x v="6"/>
    <x v="0"/>
  </r>
  <r>
    <x v="6"/>
    <x v="1"/>
  </r>
  <r>
    <x v="1"/>
    <x v="1"/>
  </r>
  <r>
    <x v="6"/>
    <x v="0"/>
  </r>
  <r>
    <x v="3"/>
    <x v="1"/>
  </r>
  <r>
    <x v="5"/>
    <x v="1"/>
  </r>
  <r>
    <x v="6"/>
    <x v="1"/>
  </r>
  <r>
    <x v="6"/>
    <x v="1"/>
  </r>
  <r>
    <x v="11"/>
    <x v="1"/>
  </r>
  <r>
    <x v="1"/>
    <x v="1"/>
  </r>
  <r>
    <x v="6"/>
    <x v="1"/>
  </r>
  <r>
    <x v="6"/>
    <x v="0"/>
  </r>
  <r>
    <x v="6"/>
    <x v="0"/>
  </r>
  <r>
    <x v="7"/>
    <x v="1"/>
  </r>
  <r>
    <x v="4"/>
    <x v="1"/>
  </r>
  <r>
    <x v="7"/>
    <x v="1"/>
  </r>
  <r>
    <x v="6"/>
    <x v="1"/>
  </r>
  <r>
    <x v="3"/>
    <x v="1"/>
  </r>
  <r>
    <x v="3"/>
    <x v="1"/>
  </r>
  <r>
    <x v="10"/>
    <x v="1"/>
  </r>
  <r>
    <x v="6"/>
    <x v="1"/>
  </r>
  <r>
    <x v="5"/>
    <x v="1"/>
  </r>
  <r>
    <x v="5"/>
    <x v="1"/>
  </r>
  <r>
    <x v="6"/>
    <x v="1"/>
  </r>
  <r>
    <x v="5"/>
    <x v="1"/>
  </r>
  <r>
    <x v="6"/>
    <x v="1"/>
  </r>
  <r>
    <x v="6"/>
    <x v="1"/>
  </r>
  <r>
    <x v="6"/>
    <x v="1"/>
  </r>
  <r>
    <x v="10"/>
    <x v="1"/>
  </r>
  <r>
    <x v="10"/>
    <x v="1"/>
  </r>
  <r>
    <x v="11"/>
    <x v="1"/>
  </r>
  <r>
    <x v="2"/>
    <x v="1"/>
  </r>
  <r>
    <x v="2"/>
    <x v="1"/>
  </r>
  <r>
    <x v="10"/>
    <x v="1"/>
  </r>
  <r>
    <x v="11"/>
    <x v="1"/>
  </r>
  <r>
    <x v="6"/>
    <x v="0"/>
  </r>
  <r>
    <x v="6"/>
    <x v="1"/>
  </r>
  <r>
    <x v="6"/>
    <x v="1"/>
  </r>
  <r>
    <x v="11"/>
    <x v="1"/>
  </r>
  <r>
    <x v="6"/>
    <x v="1"/>
  </r>
  <r>
    <x v="10"/>
    <x v="1"/>
  </r>
  <r>
    <x v="6"/>
    <x v="1"/>
  </r>
  <r>
    <x v="2"/>
    <x v="1"/>
  </r>
  <r>
    <x v="6"/>
    <x v="1"/>
  </r>
  <r>
    <x v="5"/>
    <x v="1"/>
  </r>
  <r>
    <x v="6"/>
    <x v="1"/>
  </r>
  <r>
    <x v="6"/>
    <x v="1"/>
  </r>
  <r>
    <x v="3"/>
    <x v="1"/>
  </r>
  <r>
    <x v="9"/>
    <x v="1"/>
  </r>
  <r>
    <x v="4"/>
    <x v="1"/>
  </r>
  <r>
    <x v="0"/>
    <x v="1"/>
  </r>
  <r>
    <x v="9"/>
    <x v="1"/>
  </r>
  <r>
    <x v="2"/>
    <x v="1"/>
  </r>
  <r>
    <x v="2"/>
    <x v="1"/>
  </r>
  <r>
    <x v="6"/>
    <x v="1"/>
  </r>
  <r>
    <x v="9"/>
    <x v="1"/>
  </r>
  <r>
    <x v="3"/>
    <x v="1"/>
  </r>
  <r>
    <x v="6"/>
    <x v="1"/>
  </r>
  <r>
    <x v="7"/>
    <x v="1"/>
  </r>
  <r>
    <x v="6"/>
    <x v="1"/>
  </r>
  <r>
    <x v="3"/>
    <x v="1"/>
  </r>
  <r>
    <x v="3"/>
    <x v="1"/>
  </r>
  <r>
    <x v="6"/>
    <x v="1"/>
  </r>
  <r>
    <x v="10"/>
    <x v="1"/>
  </r>
  <r>
    <x v="7"/>
    <x v="1"/>
  </r>
  <r>
    <x v="4"/>
    <x v="1"/>
  </r>
  <r>
    <x v="2"/>
    <x v="1"/>
  </r>
  <r>
    <x v="11"/>
    <x v="1"/>
  </r>
  <r>
    <x v="6"/>
    <x v="1"/>
  </r>
  <r>
    <x v="6"/>
    <x v="1"/>
  </r>
  <r>
    <x v="6"/>
    <x v="1"/>
  </r>
  <r>
    <x v="6"/>
    <x v="1"/>
  </r>
  <r>
    <x v="11"/>
    <x v="1"/>
  </r>
  <r>
    <x v="11"/>
    <x v="0"/>
  </r>
  <r>
    <x v="11"/>
    <x v="1"/>
  </r>
  <r>
    <x v="5"/>
    <x v="1"/>
  </r>
  <r>
    <x v="6"/>
    <x v="1"/>
  </r>
  <r>
    <x v="6"/>
    <x v="0"/>
  </r>
  <r>
    <x v="4"/>
    <x v="1"/>
  </r>
  <r>
    <x v="6"/>
    <x v="1"/>
  </r>
  <r>
    <x v="11"/>
    <x v="0"/>
  </r>
  <r>
    <x v="6"/>
    <x v="0"/>
  </r>
  <r>
    <x v="6"/>
    <x v="0"/>
  </r>
  <r>
    <x v="7"/>
    <x v="1"/>
  </r>
  <r>
    <x v="11"/>
    <x v="1"/>
  </r>
  <r>
    <x v="3"/>
    <x v="1"/>
  </r>
  <r>
    <x v="5"/>
    <x v="1"/>
  </r>
  <r>
    <x v="11"/>
    <x v="0"/>
  </r>
  <r>
    <x v="11"/>
    <x v="1"/>
  </r>
  <r>
    <x v="6"/>
    <x v="1"/>
  </r>
  <r>
    <x v="6"/>
    <x v="1"/>
  </r>
  <r>
    <x v="7"/>
    <x v="1"/>
  </r>
  <r>
    <x v="6"/>
    <x v="1"/>
  </r>
  <r>
    <x v="6"/>
    <x v="1"/>
  </r>
  <r>
    <x v="6"/>
    <x v="1"/>
  </r>
  <r>
    <x v="6"/>
    <x v="1"/>
  </r>
  <r>
    <x v="3"/>
    <x v="1"/>
  </r>
  <r>
    <x v="6"/>
    <x v="1"/>
  </r>
  <r>
    <x v="11"/>
    <x v="1"/>
  </r>
  <r>
    <x v="6"/>
    <x v="1"/>
  </r>
  <r>
    <x v="9"/>
    <x v="1"/>
  </r>
  <r>
    <x v="3"/>
    <x v="1"/>
  </r>
  <r>
    <x v="6"/>
    <x v="1"/>
  </r>
  <r>
    <x v="1"/>
    <x v="1"/>
  </r>
  <r>
    <x v="11"/>
    <x v="0"/>
  </r>
  <r>
    <x v="3"/>
    <x v="1"/>
  </r>
  <r>
    <x v="7"/>
    <x v="1"/>
  </r>
  <r>
    <x v="9"/>
    <x v="1"/>
  </r>
  <r>
    <x v="6"/>
    <x v="1"/>
  </r>
  <r>
    <x v="6"/>
    <x v="0"/>
  </r>
  <r>
    <x v="1"/>
    <x v="1"/>
  </r>
  <r>
    <x v="5"/>
    <x v="1"/>
  </r>
  <r>
    <x v="5"/>
    <x v="1"/>
  </r>
  <r>
    <x v="3"/>
    <x v="1"/>
  </r>
  <r>
    <x v="3"/>
    <x v="1"/>
  </r>
  <r>
    <x v="5"/>
    <x v="1"/>
  </r>
  <r>
    <x v="6"/>
    <x v="0"/>
  </r>
  <r>
    <x v="6"/>
    <x v="1"/>
  </r>
  <r>
    <x v="7"/>
    <x v="1"/>
  </r>
  <r>
    <x v="3"/>
    <x v="1"/>
  </r>
  <r>
    <x v="6"/>
    <x v="1"/>
  </r>
  <r>
    <x v="6"/>
    <x v="1"/>
  </r>
  <r>
    <x v="2"/>
    <x v="1"/>
  </r>
  <r>
    <x v="8"/>
    <x v="1"/>
  </r>
  <r>
    <x v="6"/>
    <x v="1"/>
  </r>
  <r>
    <x v="2"/>
    <x v="1"/>
  </r>
  <r>
    <x v="7"/>
    <x v="1"/>
  </r>
  <r>
    <x v="6"/>
    <x v="1"/>
  </r>
  <r>
    <x v="11"/>
    <x v="1"/>
  </r>
  <r>
    <x v="6"/>
    <x v="1"/>
  </r>
  <r>
    <x v="10"/>
    <x v="1"/>
  </r>
  <r>
    <x v="0"/>
    <x v="1"/>
  </r>
  <r>
    <x v="8"/>
    <x v="1"/>
  </r>
  <r>
    <x v="6"/>
    <x v="0"/>
  </r>
  <r>
    <x v="6"/>
    <x v="1"/>
  </r>
  <r>
    <x v="6"/>
    <x v="1"/>
  </r>
  <r>
    <x v="6"/>
    <x v="1"/>
  </r>
  <r>
    <x v="5"/>
    <x v="1"/>
  </r>
  <r>
    <x v="10"/>
    <x v="1"/>
  </r>
  <r>
    <x v="6"/>
    <x v="1"/>
  </r>
  <r>
    <x v="6"/>
    <x v="0"/>
  </r>
  <r>
    <x v="6"/>
    <x v="1"/>
  </r>
  <r>
    <x v="9"/>
    <x v="1"/>
  </r>
  <r>
    <x v="6"/>
    <x v="1"/>
  </r>
  <r>
    <x v="6"/>
    <x v="0"/>
  </r>
  <r>
    <x v="10"/>
    <x v="1"/>
  </r>
  <r>
    <x v="4"/>
    <x v="1"/>
  </r>
  <r>
    <x v="0"/>
    <x v="1"/>
  </r>
  <r>
    <x v="4"/>
    <x v="1"/>
  </r>
  <r>
    <x v="11"/>
    <x v="1"/>
  </r>
  <r>
    <x v="6"/>
    <x v="0"/>
  </r>
  <r>
    <x v="6"/>
    <x v="1"/>
  </r>
  <r>
    <x v="6"/>
    <x v="1"/>
  </r>
  <r>
    <x v="3"/>
    <x v="1"/>
  </r>
  <r>
    <x v="3"/>
    <x v="1"/>
  </r>
  <r>
    <x v="11"/>
    <x v="1"/>
  </r>
  <r>
    <x v="3"/>
    <x v="1"/>
  </r>
  <r>
    <x v="8"/>
    <x v="0"/>
  </r>
  <r>
    <x v="7"/>
    <x v="1"/>
  </r>
  <r>
    <x v="3"/>
    <x v="1"/>
  </r>
  <r>
    <x v="6"/>
    <x v="1"/>
  </r>
  <r>
    <x v="6"/>
    <x v="1"/>
  </r>
  <r>
    <x v="3"/>
    <x v="1"/>
  </r>
  <r>
    <x v="6"/>
    <x v="1"/>
  </r>
  <r>
    <x v="6"/>
    <x v="1"/>
  </r>
  <r>
    <x v="6"/>
    <x v="1"/>
  </r>
  <r>
    <x v="6"/>
    <x v="1"/>
  </r>
  <r>
    <x v="2"/>
    <x v="1"/>
  </r>
  <r>
    <x v="6"/>
    <x v="1"/>
  </r>
  <r>
    <x v="8"/>
    <x v="1"/>
  </r>
  <r>
    <x v="10"/>
    <x v="1"/>
  </r>
  <r>
    <x v="6"/>
    <x v="1"/>
  </r>
  <r>
    <x v="6"/>
    <x v="1"/>
  </r>
  <r>
    <x v="6"/>
    <x v="1"/>
  </r>
  <r>
    <x v="5"/>
    <x v="1"/>
  </r>
  <r>
    <x v="5"/>
    <x v="1"/>
  </r>
  <r>
    <x v="7"/>
    <x v="1"/>
  </r>
  <r>
    <x v="10"/>
    <x v="1"/>
  </r>
  <r>
    <x v="7"/>
    <x v="1"/>
  </r>
  <r>
    <x v="5"/>
    <x v="1"/>
  </r>
  <r>
    <x v="2"/>
    <x v="1"/>
  </r>
  <r>
    <x v="2"/>
    <x v="1"/>
  </r>
  <r>
    <x v="6"/>
    <x v="0"/>
  </r>
  <r>
    <x v="10"/>
    <x v="1"/>
  </r>
  <r>
    <x v="6"/>
    <x v="1"/>
  </r>
  <r>
    <x v="6"/>
    <x v="0"/>
  </r>
  <r>
    <x v="6"/>
    <x v="1"/>
  </r>
  <r>
    <x v="6"/>
    <x v="1"/>
  </r>
  <r>
    <x v="6"/>
    <x v="1"/>
  </r>
  <r>
    <x v="7"/>
    <x v="1"/>
  </r>
  <r>
    <x v="11"/>
    <x v="0"/>
  </r>
  <r>
    <x v="4"/>
    <x v="1"/>
  </r>
  <r>
    <x v="11"/>
    <x v="0"/>
  </r>
  <r>
    <x v="1"/>
    <x v="1"/>
  </r>
  <r>
    <x v="1"/>
    <x v="1"/>
  </r>
  <r>
    <x v="6"/>
    <x v="0"/>
  </r>
  <r>
    <x v="10"/>
    <x v="1"/>
  </r>
  <r>
    <x v="5"/>
    <x v="1"/>
  </r>
  <r>
    <x v="6"/>
    <x v="0"/>
  </r>
  <r>
    <x v="11"/>
    <x v="1"/>
  </r>
  <r>
    <x v="6"/>
    <x v="1"/>
  </r>
  <r>
    <x v="6"/>
    <x v="0"/>
  </r>
  <r>
    <x v="6"/>
    <x v="1"/>
  </r>
  <r>
    <x v="3"/>
    <x v="1"/>
  </r>
  <r>
    <x v="3"/>
    <x v="1"/>
  </r>
  <r>
    <x v="10"/>
    <x v="1"/>
  </r>
  <r>
    <x v="6"/>
    <x v="1"/>
  </r>
  <r>
    <x v="7"/>
    <x v="1"/>
  </r>
  <r>
    <x v="6"/>
    <x v="1"/>
  </r>
  <r>
    <x v="1"/>
    <x v="1"/>
  </r>
  <r>
    <x v="3"/>
    <x v="1"/>
  </r>
  <r>
    <x v="6"/>
    <x v="1"/>
  </r>
  <r>
    <x v="6"/>
    <x v="1"/>
  </r>
  <r>
    <x v="3"/>
    <x v="1"/>
  </r>
  <r>
    <x v="10"/>
    <x v="1"/>
  </r>
  <r>
    <x v="6"/>
    <x v="1"/>
  </r>
  <r>
    <x v="10"/>
    <x v="1"/>
  </r>
  <r>
    <x v="6"/>
    <x v="1"/>
  </r>
  <r>
    <x v="6"/>
    <x v="1"/>
  </r>
  <r>
    <x v="11"/>
    <x v="1"/>
  </r>
  <r>
    <x v="6"/>
    <x v="0"/>
  </r>
  <r>
    <x v="6"/>
    <x v="0"/>
  </r>
  <r>
    <x v="3"/>
    <x v="1"/>
  </r>
  <r>
    <x v="0"/>
    <x v="1"/>
  </r>
  <r>
    <x v="7"/>
    <x v="1"/>
  </r>
  <r>
    <x v="3"/>
    <x v="1"/>
  </r>
  <r>
    <x v="0"/>
    <x v="1"/>
  </r>
  <r>
    <x v="6"/>
    <x v="1"/>
  </r>
  <r>
    <x v="6"/>
    <x v="1"/>
  </r>
  <r>
    <x v="6"/>
    <x v="1"/>
  </r>
  <r>
    <x v="11"/>
    <x v="1"/>
  </r>
  <r>
    <x v="11"/>
    <x v="1"/>
  </r>
  <r>
    <x v="6"/>
    <x v="0"/>
  </r>
  <r>
    <x v="11"/>
    <x v="0"/>
  </r>
  <r>
    <x v="1"/>
    <x v="1"/>
  </r>
  <r>
    <x v="6"/>
    <x v="0"/>
  </r>
  <r>
    <x v="11"/>
    <x v="0"/>
  </r>
  <r>
    <x v="6"/>
    <x v="0"/>
  </r>
  <r>
    <x v="1"/>
    <x v="1"/>
  </r>
  <r>
    <x v="11"/>
    <x v="1"/>
  </r>
  <r>
    <x v="6"/>
    <x v="1"/>
  </r>
  <r>
    <x v="10"/>
    <x v="1"/>
  </r>
  <r>
    <x v="6"/>
    <x v="1"/>
  </r>
  <r>
    <x v="6"/>
    <x v="1"/>
  </r>
  <r>
    <x v="6"/>
    <x v="1"/>
  </r>
  <r>
    <x v="3"/>
    <x v="1"/>
  </r>
  <r>
    <x v="6"/>
    <x v="1"/>
  </r>
  <r>
    <x v="6"/>
    <x v="1"/>
  </r>
  <r>
    <x v="6"/>
    <x v="1"/>
  </r>
  <r>
    <x v="6"/>
    <x v="1"/>
  </r>
  <r>
    <x v="11"/>
    <x v="0"/>
  </r>
  <r>
    <x v="11"/>
    <x v="0"/>
  </r>
  <r>
    <x v="6"/>
    <x v="1"/>
  </r>
  <r>
    <x v="6"/>
    <x v="1"/>
  </r>
  <r>
    <x v="11"/>
    <x v="0"/>
  </r>
  <r>
    <x v="10"/>
    <x v="1"/>
  </r>
  <r>
    <x v="6"/>
    <x v="1"/>
  </r>
  <r>
    <x v="3"/>
    <x v="1"/>
  </r>
  <r>
    <x v="6"/>
    <x v="1"/>
  </r>
  <r>
    <x v="6"/>
    <x v="1"/>
  </r>
  <r>
    <x v="6"/>
    <x v="1"/>
  </r>
  <r>
    <x v="6"/>
    <x v="1"/>
  </r>
  <r>
    <x v="6"/>
    <x v="1"/>
  </r>
  <r>
    <x v="6"/>
    <x v="1"/>
  </r>
  <r>
    <x v="4"/>
    <x v="1"/>
  </r>
  <r>
    <x v="6"/>
    <x v="1"/>
  </r>
  <r>
    <x v="10"/>
    <x v="1"/>
  </r>
  <r>
    <x v="11"/>
    <x v="0"/>
  </r>
  <r>
    <x v="6"/>
    <x v="1"/>
  </r>
  <r>
    <x v="10"/>
    <x v="1"/>
  </r>
  <r>
    <x v="6"/>
    <x v="1"/>
  </r>
  <r>
    <x v="6"/>
    <x v="1"/>
  </r>
  <r>
    <x v="11"/>
    <x v="0"/>
  </r>
  <r>
    <x v="6"/>
    <x v="1"/>
  </r>
  <r>
    <x v="4"/>
    <x v="1"/>
  </r>
  <r>
    <x v="6"/>
    <x v="0"/>
  </r>
  <r>
    <x v="10"/>
    <x v="1"/>
  </r>
  <r>
    <x v="6"/>
    <x v="1"/>
  </r>
  <r>
    <x v="11"/>
    <x v="0"/>
  </r>
  <r>
    <x v="9"/>
    <x v="1"/>
  </r>
  <r>
    <x v="9"/>
    <x v="1"/>
  </r>
  <r>
    <x v="6"/>
    <x v="1"/>
  </r>
  <r>
    <x v="6"/>
    <x v="1"/>
  </r>
  <r>
    <x v="6"/>
    <x v="1"/>
  </r>
  <r>
    <x v="6"/>
    <x v="1"/>
  </r>
  <r>
    <x v="6"/>
    <x v="1"/>
  </r>
  <r>
    <x v="6"/>
    <x v="1"/>
  </r>
  <r>
    <x v="9"/>
    <x v="1"/>
  </r>
  <r>
    <x v="9"/>
    <x v="1"/>
  </r>
  <r>
    <x v="9"/>
    <x v="1"/>
  </r>
  <r>
    <x v="6"/>
    <x v="1"/>
  </r>
  <r>
    <x v="6"/>
    <x v="0"/>
  </r>
  <r>
    <x v="6"/>
    <x v="1"/>
  </r>
  <r>
    <x v="11"/>
    <x v="0"/>
  </r>
  <r>
    <x v="5"/>
    <x v="1"/>
  </r>
  <r>
    <x v="6"/>
    <x v="1"/>
  </r>
  <r>
    <x v="6"/>
    <x v="1"/>
  </r>
  <r>
    <x v="6"/>
    <x v="1"/>
  </r>
  <r>
    <x v="6"/>
    <x v="1"/>
  </r>
  <r>
    <x v="6"/>
    <x v="1"/>
  </r>
  <r>
    <x v="11"/>
    <x v="0"/>
  </r>
  <r>
    <x v="6"/>
    <x v="1"/>
  </r>
  <r>
    <x v="6"/>
    <x v="0"/>
  </r>
  <r>
    <x v="3"/>
    <x v="1"/>
  </r>
  <r>
    <x v="6"/>
    <x v="1"/>
  </r>
  <r>
    <x v="6"/>
    <x v="0"/>
  </r>
  <r>
    <x v="6"/>
    <x v="0"/>
  </r>
  <r>
    <x v="6"/>
    <x v="0"/>
  </r>
  <r>
    <x v="6"/>
    <x v="1"/>
  </r>
  <r>
    <x v="6"/>
    <x v="1"/>
  </r>
  <r>
    <x v="3"/>
    <x v="1"/>
  </r>
  <r>
    <x v="6"/>
    <x v="1"/>
  </r>
  <r>
    <x v="6"/>
    <x v="0"/>
  </r>
  <r>
    <x v="7"/>
    <x v="1"/>
  </r>
  <r>
    <x v="2"/>
    <x v="0"/>
  </r>
  <r>
    <x v="6"/>
    <x v="0"/>
  </r>
  <r>
    <x v="6"/>
    <x v="1"/>
  </r>
  <r>
    <x v="11"/>
    <x v="0"/>
  </r>
  <r>
    <x v="6"/>
    <x v="1"/>
  </r>
  <r>
    <x v="9"/>
    <x v="1"/>
  </r>
  <r>
    <x v="4"/>
    <x v="1"/>
  </r>
  <r>
    <x v="5"/>
    <x v="1"/>
  </r>
  <r>
    <x v="6"/>
    <x v="1"/>
  </r>
  <r>
    <x v="6"/>
    <x v="1"/>
  </r>
  <r>
    <x v="3"/>
    <x v="1"/>
  </r>
  <r>
    <x v="6"/>
    <x v="0"/>
  </r>
  <r>
    <x v="9"/>
    <x v="1"/>
  </r>
  <r>
    <x v="9"/>
    <x v="1"/>
  </r>
  <r>
    <x v="6"/>
    <x v="0"/>
  </r>
  <r>
    <x v="3"/>
    <x v="1"/>
  </r>
  <r>
    <x v="1"/>
    <x v="0"/>
  </r>
  <r>
    <x v="6"/>
    <x v="1"/>
  </r>
  <r>
    <x v="9"/>
    <x v="1"/>
  </r>
  <r>
    <x v="4"/>
    <x v="1"/>
  </r>
  <r>
    <x v="6"/>
    <x v="0"/>
  </r>
  <r>
    <x v="5"/>
    <x v="1"/>
  </r>
  <r>
    <x v="6"/>
    <x v="0"/>
  </r>
  <r>
    <x v="6"/>
    <x v="1"/>
  </r>
  <r>
    <x v="6"/>
    <x v="0"/>
  </r>
  <r>
    <x v="6"/>
    <x v="0"/>
  </r>
  <r>
    <x v="6"/>
    <x v="0"/>
  </r>
  <r>
    <x v="6"/>
    <x v="0"/>
  </r>
  <r>
    <x v="10"/>
    <x v="1"/>
  </r>
  <r>
    <x v="11"/>
    <x v="0"/>
  </r>
  <r>
    <x v="6"/>
    <x v="1"/>
  </r>
  <r>
    <x v="10"/>
    <x v="1"/>
  </r>
  <r>
    <x v="6"/>
    <x v="1"/>
  </r>
  <r>
    <x v="6"/>
    <x v="1"/>
  </r>
  <r>
    <x v="6"/>
    <x v="0"/>
  </r>
  <r>
    <x v="11"/>
    <x v="0"/>
  </r>
  <r>
    <x v="7"/>
    <x v="1"/>
  </r>
  <r>
    <x v="6"/>
    <x v="1"/>
  </r>
  <r>
    <x v="6"/>
    <x v="0"/>
  </r>
  <r>
    <x v="10"/>
    <x v="1"/>
  </r>
  <r>
    <x v="3"/>
    <x v="1"/>
  </r>
  <r>
    <x v="1"/>
    <x v="1"/>
  </r>
  <r>
    <x v="7"/>
    <x v="1"/>
  </r>
  <r>
    <x v="6"/>
    <x v="1"/>
  </r>
  <r>
    <x v="4"/>
    <x v="1"/>
  </r>
  <r>
    <x v="6"/>
    <x v="0"/>
  </r>
  <r>
    <x v="7"/>
    <x v="1"/>
  </r>
  <r>
    <x v="11"/>
    <x v="0"/>
  </r>
  <r>
    <x v="6"/>
    <x v="1"/>
  </r>
  <r>
    <x v="6"/>
    <x v="1"/>
  </r>
  <r>
    <x v="6"/>
    <x v="1"/>
  </r>
  <r>
    <x v="6"/>
    <x v="1"/>
  </r>
  <r>
    <x v="6"/>
    <x v="0"/>
  </r>
  <r>
    <x v="2"/>
    <x v="0"/>
  </r>
  <r>
    <x v="6"/>
    <x v="1"/>
  </r>
  <r>
    <x v="6"/>
    <x v="1"/>
  </r>
  <r>
    <x v="6"/>
    <x v="1"/>
  </r>
  <r>
    <x v="1"/>
    <x v="1"/>
  </r>
  <r>
    <x v="5"/>
    <x v="1"/>
  </r>
  <r>
    <x v="6"/>
    <x v="0"/>
  </r>
  <r>
    <x v="9"/>
    <x v="1"/>
  </r>
  <r>
    <x v="9"/>
    <x v="0"/>
  </r>
  <r>
    <x v="4"/>
    <x v="1"/>
  </r>
  <r>
    <x v="6"/>
    <x v="0"/>
  </r>
  <r>
    <x v="11"/>
    <x v="0"/>
  </r>
  <r>
    <x v="6"/>
    <x v="1"/>
  </r>
  <r>
    <x v="6"/>
    <x v="1"/>
  </r>
  <r>
    <x v="8"/>
    <x v="1"/>
  </r>
  <r>
    <x v="6"/>
    <x v="0"/>
  </r>
  <r>
    <x v="9"/>
    <x v="1"/>
  </r>
  <r>
    <x v="6"/>
    <x v="1"/>
  </r>
  <r>
    <x v="4"/>
    <x v="1"/>
  </r>
  <r>
    <x v="6"/>
    <x v="1"/>
  </r>
  <r>
    <x v="6"/>
    <x v="0"/>
  </r>
  <r>
    <x v="4"/>
    <x v="1"/>
  </r>
  <r>
    <x v="6"/>
    <x v="0"/>
  </r>
  <r>
    <x v="6"/>
    <x v="1"/>
  </r>
  <r>
    <x v="3"/>
    <x v="1"/>
  </r>
  <r>
    <x v="9"/>
    <x v="1"/>
  </r>
  <r>
    <x v="2"/>
    <x v="1"/>
  </r>
  <r>
    <x v="0"/>
    <x v="0"/>
  </r>
  <r>
    <x v="6"/>
    <x v="1"/>
  </r>
  <r>
    <x v="6"/>
    <x v="0"/>
  </r>
  <r>
    <x v="6"/>
    <x v="1"/>
  </r>
  <r>
    <x v="11"/>
    <x v="1"/>
  </r>
  <r>
    <x v="7"/>
    <x v="1"/>
  </r>
  <r>
    <x v="6"/>
    <x v="0"/>
  </r>
  <r>
    <x v="3"/>
    <x v="1"/>
  </r>
  <r>
    <x v="6"/>
    <x v="1"/>
  </r>
  <r>
    <x v="5"/>
    <x v="1"/>
  </r>
  <r>
    <x v="6"/>
    <x v="0"/>
  </r>
  <r>
    <x v="11"/>
    <x v="0"/>
  </r>
  <r>
    <x v="6"/>
    <x v="1"/>
  </r>
  <r>
    <x v="3"/>
    <x v="1"/>
  </r>
  <r>
    <x v="6"/>
    <x v="1"/>
  </r>
  <r>
    <x v="11"/>
    <x v="1"/>
  </r>
  <r>
    <x v="6"/>
    <x v="1"/>
  </r>
  <r>
    <x v="6"/>
    <x v="1"/>
  </r>
  <r>
    <x v="6"/>
    <x v="1"/>
  </r>
  <r>
    <x v="6"/>
    <x v="1"/>
  </r>
  <r>
    <x v="6"/>
    <x v="0"/>
  </r>
  <r>
    <x v="6"/>
    <x v="1"/>
  </r>
  <r>
    <x v="10"/>
    <x v="1"/>
  </r>
  <r>
    <x v="6"/>
    <x v="1"/>
  </r>
  <r>
    <x v="6"/>
    <x v="1"/>
  </r>
  <r>
    <x v="0"/>
    <x v="1"/>
  </r>
  <r>
    <x v="6"/>
    <x v="1"/>
  </r>
  <r>
    <x v="6"/>
    <x v="0"/>
  </r>
  <r>
    <x v="4"/>
    <x v="1"/>
  </r>
  <r>
    <x v="7"/>
    <x v="1"/>
  </r>
  <r>
    <x v="6"/>
    <x v="0"/>
  </r>
  <r>
    <x v="6"/>
    <x v="0"/>
  </r>
  <r>
    <x v="6"/>
    <x v="0"/>
  </r>
  <r>
    <x v="6"/>
    <x v="1"/>
  </r>
  <r>
    <x v="6"/>
    <x v="0"/>
  </r>
  <r>
    <x v="10"/>
    <x v="1"/>
  </r>
  <r>
    <x v="6"/>
    <x v="1"/>
  </r>
  <r>
    <x v="6"/>
    <x v="0"/>
  </r>
  <r>
    <x v="6"/>
    <x v="0"/>
  </r>
  <r>
    <x v="6"/>
    <x v="1"/>
  </r>
  <r>
    <x v="3"/>
    <x v="1"/>
  </r>
  <r>
    <x v="6"/>
    <x v="1"/>
  </r>
  <r>
    <x v="10"/>
    <x v="1"/>
  </r>
  <r>
    <x v="6"/>
    <x v="1"/>
  </r>
  <r>
    <x v="6"/>
    <x v="1"/>
  </r>
  <r>
    <x v="6"/>
    <x v="0"/>
  </r>
  <r>
    <x v="9"/>
    <x v="0"/>
  </r>
  <r>
    <x v="6"/>
    <x v="0"/>
  </r>
  <r>
    <x v="7"/>
    <x v="1"/>
  </r>
  <r>
    <x v="6"/>
    <x v="0"/>
  </r>
  <r>
    <x v="6"/>
    <x v="0"/>
  </r>
  <r>
    <x v="6"/>
    <x v="0"/>
  </r>
  <r>
    <x v="2"/>
    <x v="0"/>
  </r>
  <r>
    <x v="3"/>
    <x v="1"/>
  </r>
  <r>
    <x v="6"/>
    <x v="0"/>
  </r>
  <r>
    <x v="6"/>
    <x v="0"/>
  </r>
  <r>
    <x v="6"/>
    <x v="0"/>
  </r>
  <r>
    <x v="6"/>
    <x v="1"/>
  </r>
  <r>
    <x v="6"/>
    <x v="0"/>
  </r>
  <r>
    <x v="11"/>
    <x v="0"/>
  </r>
  <r>
    <x v="6"/>
    <x v="1"/>
  </r>
  <r>
    <x v="6"/>
    <x v="0"/>
  </r>
  <r>
    <x v="9"/>
    <x v="0"/>
  </r>
  <r>
    <x v="6"/>
    <x v="0"/>
  </r>
  <r>
    <x v="11"/>
    <x v="0"/>
  </r>
  <r>
    <x v="11"/>
    <x v="1"/>
  </r>
  <r>
    <x v="11"/>
    <x v="1"/>
  </r>
  <r>
    <x v="7"/>
    <x v="1"/>
  </r>
  <r>
    <x v="11"/>
    <x v="1"/>
  </r>
  <r>
    <x v="7"/>
    <x v="1"/>
  </r>
  <r>
    <x v="1"/>
    <x v="1"/>
  </r>
  <r>
    <x v="6"/>
    <x v="1"/>
  </r>
  <r>
    <x v="6"/>
    <x v="1"/>
  </r>
  <r>
    <x v="1"/>
    <x v="1"/>
  </r>
  <r>
    <x v="11"/>
    <x v="0"/>
  </r>
  <r>
    <x v="6"/>
    <x v="0"/>
  </r>
  <r>
    <x v="6"/>
    <x v="1"/>
  </r>
  <r>
    <x v="0"/>
    <x v="1"/>
  </r>
  <r>
    <x v="6"/>
    <x v="1"/>
  </r>
  <r>
    <x v="6"/>
    <x v="1"/>
  </r>
  <r>
    <x v="6"/>
    <x v="0"/>
  </r>
  <r>
    <x v="5"/>
    <x v="1"/>
  </r>
  <r>
    <x v="5"/>
    <x v="1"/>
  </r>
  <r>
    <x v="6"/>
    <x v="0"/>
  </r>
  <r>
    <x v="6"/>
    <x v="0"/>
  </r>
  <r>
    <x v="6"/>
    <x v="0"/>
  </r>
  <r>
    <x v="4"/>
    <x v="1"/>
  </r>
  <r>
    <x v="4"/>
    <x v="1"/>
  </r>
  <r>
    <x v="6"/>
    <x v="0"/>
  </r>
  <r>
    <x v="6"/>
    <x v="0"/>
  </r>
  <r>
    <x v="6"/>
    <x v="0"/>
  </r>
  <r>
    <x v="6"/>
    <x v="0"/>
  </r>
  <r>
    <x v="6"/>
    <x v="0"/>
  </r>
  <r>
    <x v="6"/>
    <x v="0"/>
  </r>
  <r>
    <x v="6"/>
    <x v="0"/>
  </r>
  <r>
    <x v="6"/>
    <x v="0"/>
  </r>
  <r>
    <x v="6"/>
    <x v="0"/>
  </r>
  <r>
    <x v="6"/>
    <x v="0"/>
  </r>
  <r>
    <x v="6"/>
    <x v="1"/>
  </r>
  <r>
    <x v="6"/>
    <x v="1"/>
  </r>
  <r>
    <x v="6"/>
    <x v="1"/>
  </r>
  <r>
    <x v="7"/>
    <x v="1"/>
  </r>
  <r>
    <x v="6"/>
    <x v="0"/>
  </r>
  <r>
    <x v="6"/>
    <x v="0"/>
  </r>
  <r>
    <x v="6"/>
    <x v="0"/>
  </r>
  <r>
    <x v="6"/>
    <x v="0"/>
  </r>
  <r>
    <x v="6"/>
    <x v="0"/>
  </r>
  <r>
    <x v="5"/>
    <x v="1"/>
  </r>
  <r>
    <x v="10"/>
    <x v="1"/>
  </r>
  <r>
    <x v="6"/>
    <x v="1"/>
  </r>
  <r>
    <x v="4"/>
    <x v="1"/>
  </r>
  <r>
    <x v="6"/>
    <x v="0"/>
  </r>
  <r>
    <x v="6"/>
    <x v="1"/>
  </r>
  <r>
    <x v="10"/>
    <x v="1"/>
  </r>
  <r>
    <x v="10"/>
    <x v="1"/>
  </r>
  <r>
    <x v="6"/>
    <x v="1"/>
  </r>
  <r>
    <x v="4"/>
    <x v="0"/>
  </r>
  <r>
    <x v="4"/>
    <x v="0"/>
  </r>
  <r>
    <x v="11"/>
    <x v="0"/>
  </r>
  <r>
    <x v="6"/>
    <x v="1"/>
  </r>
  <r>
    <x v="8"/>
    <x v="1"/>
  </r>
  <r>
    <x v="10"/>
    <x v="1"/>
  </r>
  <r>
    <x v="10"/>
    <x v="1"/>
  </r>
  <r>
    <x v="7"/>
    <x v="1"/>
  </r>
  <r>
    <x v="7"/>
    <x v="1"/>
  </r>
  <r>
    <x v="7"/>
    <x v="1"/>
  </r>
  <r>
    <x v="6"/>
    <x v="1"/>
  </r>
  <r>
    <x v="10"/>
    <x v="1"/>
  </r>
  <r>
    <x v="10"/>
    <x v="1"/>
  </r>
  <r>
    <x v="6"/>
    <x v="0"/>
  </r>
  <r>
    <x v="6"/>
    <x v="0"/>
  </r>
  <r>
    <x v="4"/>
    <x v="1"/>
  </r>
  <r>
    <x v="6"/>
    <x v="1"/>
  </r>
  <r>
    <x v="10"/>
    <x v="1"/>
  </r>
  <r>
    <x v="6"/>
    <x v="0"/>
  </r>
  <r>
    <x v="7"/>
    <x v="1"/>
  </r>
  <r>
    <x v="6"/>
    <x v="1"/>
  </r>
  <r>
    <x v="7"/>
    <x v="1"/>
  </r>
  <r>
    <x v="4"/>
    <x v="1"/>
  </r>
  <r>
    <x v="4"/>
    <x v="1"/>
  </r>
  <r>
    <x v="10"/>
    <x v="1"/>
  </r>
  <r>
    <x v="10"/>
    <x v="1"/>
  </r>
  <r>
    <x v="6"/>
    <x v="2"/>
  </r>
  <r>
    <x v="6"/>
    <x v="2"/>
  </r>
  <r>
    <x v="6"/>
    <x v="2"/>
  </r>
  <r>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indent="0" outline="1" outlineData="1" showDrill="1" multipleFieldFilters="0">
  <location ref="A1:B39" firstHeaderRow="1" firstDataRow="1" firstDataCol="1"/>
  <pivotFields count="2">
    <pivotField axis="axisRow" showAll="0">
      <items count="13">
        <item x="11"/>
        <item x="0"/>
        <item x="5"/>
        <item x="8"/>
        <item x="9"/>
        <item x="2"/>
        <item x="10"/>
        <item x="7"/>
        <item x="1"/>
        <item x="4"/>
        <item x="3"/>
        <item x="6"/>
        <item t="default"/>
      </items>
    </pivotField>
    <pivotField axis="axisRow" dataField="1" showAll="0">
      <items count="4">
        <item x="0"/>
        <item x="1"/>
        <item x="2"/>
        <item t="default"/>
      </items>
    </pivotField>
  </pivotFields>
  <rowFields count="2">
    <field x="0"/>
    <field x="1"/>
  </rowFields>
  <rowItems count="38">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r="1">
      <x v="2"/>
    </i>
    <i t="grand">
      <x/>
    </i>
  </rowItems>
  <colItems count="1">
    <i/>
  </colItems>
  <dataFields count="1">
    <dataField name="计数项:是否删除" fld="1" subtotal="count" baseField="0" baseItem="0"/>
  </dataFields>
  <formats count="22">
    <format dxfId="0">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 dxfId="2">
      <pivotArea collapsedLevelsAreSubtotals="1" fieldPosition="0">
        <references count="1">
          <reference field="0" count="1">
            <x v="1"/>
          </reference>
        </references>
      </pivotArea>
    </format>
    <format dxfId="3">
      <pivotArea dataOnly="0" labelOnly="1" fieldPosition="0">
        <references count="1">
          <reference field="0" count="1">
            <x v="1"/>
          </reference>
        </references>
      </pivotArea>
    </format>
    <format dxfId="4">
      <pivotArea collapsedLevelsAreSubtotals="1" fieldPosition="0">
        <references count="1">
          <reference field="0" count="1">
            <x v="2"/>
          </reference>
        </references>
      </pivotArea>
    </format>
    <format dxfId="5">
      <pivotArea dataOnly="0" labelOnly="1" fieldPosition="0">
        <references count="1">
          <reference field="0" count="1">
            <x v="2"/>
          </reference>
        </references>
      </pivotArea>
    </format>
    <format dxfId="6">
      <pivotArea collapsedLevelsAreSubtotals="1" fieldPosition="0">
        <references count="1">
          <reference field="0" count="1">
            <x v="3"/>
          </reference>
        </references>
      </pivotArea>
    </format>
    <format dxfId="7">
      <pivotArea dataOnly="0" labelOnly="1" fieldPosition="0">
        <references count="1">
          <reference field="0" count="1">
            <x v="3"/>
          </reference>
        </references>
      </pivotArea>
    </format>
    <format dxfId="8">
      <pivotArea collapsedLevelsAreSubtotals="1" fieldPosition="0">
        <references count="1">
          <reference field="0" count="1">
            <x v="4"/>
          </reference>
        </references>
      </pivotArea>
    </format>
    <format dxfId="9">
      <pivotArea dataOnly="0" labelOnly="1" fieldPosition="0">
        <references count="1">
          <reference field="0" count="1">
            <x v="4"/>
          </reference>
        </references>
      </pivotArea>
    </format>
    <format dxfId="10">
      <pivotArea collapsedLevelsAreSubtotals="1" fieldPosition="0">
        <references count="1">
          <reference field="0" count="1">
            <x v="5"/>
          </reference>
        </references>
      </pivotArea>
    </format>
    <format dxfId="11">
      <pivotArea dataOnly="0" labelOnly="1" fieldPosition="0">
        <references count="1">
          <reference field="0" count="1">
            <x v="5"/>
          </reference>
        </references>
      </pivotArea>
    </format>
    <format dxfId="12">
      <pivotArea collapsedLevelsAreSubtotals="1" fieldPosition="0">
        <references count="1">
          <reference field="0" count="1">
            <x v="6"/>
          </reference>
        </references>
      </pivotArea>
    </format>
    <format dxfId="13">
      <pivotArea dataOnly="0" labelOnly="1" fieldPosition="0">
        <references count="1">
          <reference field="0" count="1">
            <x v="6"/>
          </reference>
        </references>
      </pivotArea>
    </format>
    <format dxfId="14">
      <pivotArea collapsedLevelsAreSubtotals="1" fieldPosition="0">
        <references count="1">
          <reference field="0" count="1">
            <x v="7"/>
          </reference>
        </references>
      </pivotArea>
    </format>
    <format dxfId="15">
      <pivotArea dataOnly="0" labelOnly="1" fieldPosition="0">
        <references count="1">
          <reference field="0" count="1">
            <x v="7"/>
          </reference>
        </references>
      </pivotArea>
    </format>
    <format dxfId="16">
      <pivotArea collapsedLevelsAreSubtotals="1" fieldPosition="0">
        <references count="1">
          <reference field="0" count="1">
            <x v="8"/>
          </reference>
        </references>
      </pivotArea>
    </format>
    <format dxfId="17">
      <pivotArea dataOnly="0" labelOnly="1" fieldPosition="0">
        <references count="1">
          <reference field="0" count="1">
            <x v="8"/>
          </reference>
        </references>
      </pivotArea>
    </format>
    <format dxfId="18">
      <pivotArea collapsedLevelsAreSubtotals="1" fieldPosition="0">
        <references count="1">
          <reference field="0" count="1">
            <x v="9"/>
          </reference>
        </references>
      </pivotArea>
    </format>
    <format dxfId="19">
      <pivotArea dataOnly="0" labelOnly="1" fieldPosition="0">
        <references count="1">
          <reference field="0" count="1">
            <x v="9"/>
          </reference>
        </references>
      </pivotArea>
    </format>
    <format dxfId="20">
      <pivotArea collapsedLevelsAreSubtotals="1" fieldPosition="0">
        <references count="1">
          <reference field="0" count="1">
            <x v="10"/>
          </reference>
        </references>
      </pivotArea>
    </format>
    <format dxfId="21">
      <pivotArea dataOnly="0" labelOnly="1" fieldPosition="0">
        <references count="1">
          <reference field="0" count="1">
            <x v="1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4" Type="http://schemas.openxmlformats.org/officeDocument/2006/relationships/hyperlink" Target="https://dcd.zjbyte.cn/i6930889094075597319"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9"/>
  <sheetViews>
    <sheetView topLeftCell="A22" workbookViewId="0">
      <selection activeCell="G35" sqref="G35"/>
    </sheetView>
  </sheetViews>
  <sheetFormatPr defaultColWidth="9" defaultRowHeight="18" customHeight="1" outlineLevelCol="2"/>
  <cols>
    <col min="1" max="1" width="10.5428571428571" customWidth="1"/>
    <col min="2" max="2" width="15" customWidth="1"/>
    <col min="3" max="3" width="14.7238095238095" style="43" customWidth="1"/>
  </cols>
  <sheetData>
    <row r="1" customHeight="1" spans="1:3">
      <c r="A1" t="s">
        <v>0</v>
      </c>
      <c r="B1" t="s">
        <v>1</v>
      </c>
      <c r="C1" s="44" t="s">
        <v>2</v>
      </c>
    </row>
    <row r="2" customHeight="1" spans="1:3">
      <c r="A2" s="45" t="s">
        <v>3</v>
      </c>
      <c r="B2" s="46">
        <v>132</v>
      </c>
      <c r="C2" s="47">
        <f ca="1">GETPIVOTDATA("是否删除",$A$1,"中心","川渝中心","是否删除","已删除")/GETPIVOTDATA("是否删除",$A$1,"中心","川渝中心")</f>
        <v>0.348484848484849</v>
      </c>
    </row>
    <row r="3" customHeight="1" spans="1:3">
      <c r="A3" s="48" t="s">
        <v>4</v>
      </c>
      <c r="B3" s="49">
        <v>86</v>
      </c>
      <c r="C3" s="50"/>
    </row>
    <row r="4" customHeight="1" spans="1:3">
      <c r="A4" s="48" t="s">
        <v>5</v>
      </c>
      <c r="B4" s="49">
        <v>46</v>
      </c>
      <c r="C4" s="50"/>
    </row>
    <row r="5" customHeight="1" spans="1:3">
      <c r="A5" s="45" t="s">
        <v>6</v>
      </c>
      <c r="B5" s="46">
        <v>52</v>
      </c>
      <c r="C5" s="47">
        <f ca="1">GETPIVOTDATA("是否删除",$A$1,"中心","东北中心","是否删除","已删除")/GETPIVOTDATA("是否删除",$A$1,"中心","东北中心")</f>
        <v>0.923076923076923</v>
      </c>
    </row>
    <row r="6" customHeight="1" spans="1:3">
      <c r="A6" s="48" t="s">
        <v>4</v>
      </c>
      <c r="B6" s="49">
        <v>4</v>
      </c>
      <c r="C6" s="50"/>
    </row>
    <row r="7" customHeight="1" spans="1:3">
      <c r="A7" s="48" t="s">
        <v>5</v>
      </c>
      <c r="B7" s="49">
        <v>48</v>
      </c>
      <c r="C7" s="50"/>
    </row>
    <row r="8" customHeight="1" spans="1:3">
      <c r="A8" s="45" t="s">
        <v>7</v>
      </c>
      <c r="B8" s="46">
        <v>67</v>
      </c>
      <c r="C8" s="47">
        <f ca="1">GETPIVOTDATA("是否删除",$A$1,"中心","东南中心","是否删除","已删除")/GETPIVOTDATA("是否删除",$A$1,"中心","东南中心")</f>
        <v>0.970149253731343</v>
      </c>
    </row>
    <row r="9" customHeight="1" spans="1:3">
      <c r="A9" s="48" t="s">
        <v>4</v>
      </c>
      <c r="B9" s="49">
        <v>2</v>
      </c>
      <c r="C9" s="50"/>
    </row>
    <row r="10" customHeight="1" spans="1:3">
      <c r="A10" s="48" t="s">
        <v>5</v>
      </c>
      <c r="B10" s="49">
        <v>65</v>
      </c>
      <c r="C10" s="50"/>
    </row>
    <row r="11" customHeight="1" spans="1:3">
      <c r="A11" s="45" t="s">
        <v>8</v>
      </c>
      <c r="B11" s="46">
        <v>55</v>
      </c>
      <c r="C11" s="47">
        <f ca="1">GETPIVOTDATA("是否删除",$A$1,"中心","河南中心","是否删除","已删除")/GETPIVOTDATA("是否删除",$A$1,"中心","河南中心")</f>
        <v>0.854545454545454</v>
      </c>
    </row>
    <row r="12" customHeight="1" spans="1:3">
      <c r="A12" s="48" t="s">
        <v>4</v>
      </c>
      <c r="B12" s="49">
        <v>8</v>
      </c>
      <c r="C12" s="50"/>
    </row>
    <row r="13" customHeight="1" spans="1:3">
      <c r="A13" s="48" t="s">
        <v>5</v>
      </c>
      <c r="B13" s="49">
        <v>47</v>
      </c>
      <c r="C13" s="50"/>
    </row>
    <row r="14" customHeight="1" spans="1:3">
      <c r="A14" s="45" t="s">
        <v>9</v>
      </c>
      <c r="B14" s="46">
        <v>122</v>
      </c>
      <c r="C14" s="47">
        <f ca="1">GETPIVOTDATA("是否删除",$A$1,"中心","华北中心","是否删除","已删除")/GETPIVOTDATA("是否删除",$A$1,"中心","华北中心")</f>
        <v>0.918032786885246</v>
      </c>
    </row>
    <row r="15" customHeight="1" spans="1:3">
      <c r="A15" s="48" t="s">
        <v>4</v>
      </c>
      <c r="B15" s="49">
        <v>10</v>
      </c>
      <c r="C15" s="50"/>
    </row>
    <row r="16" customHeight="1" spans="1:3">
      <c r="A16" s="48" t="s">
        <v>5</v>
      </c>
      <c r="B16" s="49">
        <v>112</v>
      </c>
      <c r="C16" s="50"/>
    </row>
    <row r="17" customHeight="1" spans="1:3">
      <c r="A17" s="45" t="s">
        <v>10</v>
      </c>
      <c r="B17" s="46">
        <v>44</v>
      </c>
      <c r="C17" s="47">
        <f ca="1">GETPIVOTDATA("是否删除",$A$1,"中心","华东中心","是否删除","已删除")/GETPIVOTDATA("是否删除",$A$1,"中心","华东中心")</f>
        <v>0.75</v>
      </c>
    </row>
    <row r="18" customHeight="1" spans="1:3">
      <c r="A18" s="48" t="s">
        <v>4</v>
      </c>
      <c r="B18" s="49">
        <v>11</v>
      </c>
      <c r="C18" s="50"/>
    </row>
    <row r="19" customHeight="1" spans="1:3">
      <c r="A19" s="48" t="s">
        <v>5</v>
      </c>
      <c r="B19" s="49">
        <v>33</v>
      </c>
      <c r="C19" s="50"/>
    </row>
    <row r="20" customHeight="1" spans="1:3">
      <c r="A20" s="45" t="s">
        <v>11</v>
      </c>
      <c r="B20" s="46">
        <v>90</v>
      </c>
      <c r="C20" s="47">
        <f ca="1">GETPIVOTDATA("是否删除",$A$1,"中心","华南中心","是否删除","已删除")/GETPIVOTDATA("是否删除",$A$1,"中心","华南中心")</f>
        <v>0.977777777777778</v>
      </c>
    </row>
    <row r="21" customHeight="1" spans="1:3">
      <c r="A21" s="48" t="s">
        <v>4</v>
      </c>
      <c r="B21" s="49">
        <v>2</v>
      </c>
      <c r="C21" s="50"/>
    </row>
    <row r="22" customHeight="1" spans="1:3">
      <c r="A22" s="48" t="s">
        <v>5</v>
      </c>
      <c r="B22" s="49">
        <v>88</v>
      </c>
      <c r="C22" s="50"/>
    </row>
    <row r="23" customHeight="1" spans="1:3">
      <c r="A23" s="45" t="s">
        <v>12</v>
      </c>
      <c r="B23" s="46">
        <v>96</v>
      </c>
      <c r="C23" s="47">
        <f ca="1">GETPIVOTDATA("是否删除",$A$1,"中心","华中中心","是否删除","已删除")/GETPIVOTDATA("是否删除",$A$1,"中心","华中中心")</f>
        <v>0.96875</v>
      </c>
    </row>
    <row r="24" customHeight="1" spans="1:3">
      <c r="A24" s="48" t="s">
        <v>4</v>
      </c>
      <c r="B24" s="49">
        <v>3</v>
      </c>
      <c r="C24" s="50"/>
    </row>
    <row r="25" customHeight="1" spans="1:3">
      <c r="A25" s="48" t="s">
        <v>5</v>
      </c>
      <c r="B25" s="49">
        <v>93</v>
      </c>
      <c r="C25" s="50"/>
    </row>
    <row r="26" customHeight="1" spans="1:3">
      <c r="A26" s="45" t="s">
        <v>13</v>
      </c>
      <c r="B26" s="46">
        <v>64</v>
      </c>
      <c r="C26" s="47">
        <f ca="1">GETPIVOTDATA("是否删除",$A$1,"中心","山东中心","是否删除","已删除")/GETPIVOTDATA("是否删除",$A$1,"中心","山东中心")</f>
        <v>0.984375</v>
      </c>
    </row>
    <row r="27" customHeight="1" spans="1:3">
      <c r="A27" s="48" t="s">
        <v>4</v>
      </c>
      <c r="B27" s="49">
        <v>1</v>
      </c>
      <c r="C27" s="50"/>
    </row>
    <row r="28" customHeight="1" spans="1:3">
      <c r="A28" s="48" t="s">
        <v>5</v>
      </c>
      <c r="B28" s="49">
        <v>63</v>
      </c>
      <c r="C28" s="50"/>
    </row>
    <row r="29" customHeight="1" spans="1:3">
      <c r="A29" s="45" t="s">
        <v>14</v>
      </c>
      <c r="B29" s="46">
        <v>121</v>
      </c>
      <c r="C29" s="47">
        <f ca="1">GETPIVOTDATA("是否删除",$A$1,"中心","西北中心","是否删除","已删除")/GETPIVOTDATA("是否删除",$A$1,"中心","西北中心")</f>
        <v>0.900826446280992</v>
      </c>
    </row>
    <row r="30" customHeight="1" spans="1:3">
      <c r="A30" s="48" t="s">
        <v>4</v>
      </c>
      <c r="B30" s="49">
        <v>12</v>
      </c>
      <c r="C30" s="50"/>
    </row>
    <row r="31" customHeight="1" spans="1:3">
      <c r="A31" s="48" t="s">
        <v>5</v>
      </c>
      <c r="B31" s="49">
        <v>109</v>
      </c>
      <c r="C31" s="50"/>
    </row>
    <row r="32" customHeight="1" spans="1:3">
      <c r="A32" s="45" t="s">
        <v>15</v>
      </c>
      <c r="B32" s="46">
        <v>128</v>
      </c>
      <c r="C32" s="47">
        <f ca="1">GETPIVOTDATA("是否删除",$A$1,"中心","云贵中心","是否删除","已删除")/GETPIVOTDATA("是否删除",$A$1,"中心","云贵中心")</f>
        <v>0.9140625</v>
      </c>
    </row>
    <row r="33" customHeight="1" spans="1:3">
      <c r="A33" s="48" t="s">
        <v>4</v>
      </c>
      <c r="B33" s="49">
        <v>11</v>
      </c>
      <c r="C33" s="50"/>
    </row>
    <row r="34" customHeight="1" spans="1:3">
      <c r="A34" s="48" t="s">
        <v>5</v>
      </c>
      <c r="B34" s="49">
        <v>117</v>
      </c>
      <c r="C34" s="50"/>
    </row>
    <row r="35" customHeight="1" spans="1:2">
      <c r="A35" s="51" t="s">
        <v>16</v>
      </c>
      <c r="B35" s="49">
        <v>487</v>
      </c>
    </row>
    <row r="36" customHeight="1" spans="1:2">
      <c r="A36" s="48" t="s">
        <v>4</v>
      </c>
      <c r="B36" s="49">
        <v>194</v>
      </c>
    </row>
    <row r="37" customHeight="1" spans="1:2">
      <c r="A37" s="48" t="s">
        <v>5</v>
      </c>
      <c r="B37" s="49">
        <v>293</v>
      </c>
    </row>
    <row r="38" customHeight="1" spans="1:2">
      <c r="A38" s="48" t="s">
        <v>16</v>
      </c>
      <c r="B38" s="49"/>
    </row>
    <row r="39" customHeight="1" spans="1:2">
      <c r="A39" s="51" t="s">
        <v>17</v>
      </c>
      <c r="B39" s="49">
        <v>1458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62"/>
  <sheetViews>
    <sheetView tabSelected="1" workbookViewId="0">
      <pane ySplit="1" topLeftCell="A2" activePane="bottomLeft" state="frozen"/>
      <selection/>
      <selection pane="bottomLeft" activeCell="N6" sqref="N6"/>
    </sheetView>
  </sheetViews>
  <sheetFormatPr defaultColWidth="19.4571428571429" defaultRowHeight="20.15" customHeight="1"/>
  <cols>
    <col min="1" max="1" width="5.08571428571429" style="11" customWidth="1"/>
    <col min="2" max="2" width="15.1809523809524" style="11" customWidth="1"/>
    <col min="3" max="3" width="9.18095238095238" style="11" customWidth="1"/>
    <col min="4" max="4" width="7.18095238095238" style="11" customWidth="1"/>
    <col min="5" max="5" width="6.72380952380952" style="11" customWidth="1"/>
    <col min="6" max="6" width="19.4571428571429" style="11"/>
    <col min="7" max="7" width="10.0857142857143" style="11" customWidth="1"/>
    <col min="8" max="8" width="11.6285714285714" style="11" customWidth="1"/>
    <col min="9" max="9" width="8.72380952380952" style="12" customWidth="1"/>
    <col min="10" max="10" width="5.90476190476191" style="11" customWidth="1"/>
    <col min="11" max="11" width="33.4571428571429" style="13" customWidth="1"/>
    <col min="12" max="12" width="19.4571428571429" style="13" customWidth="1"/>
    <col min="13" max="13" width="19.4571428571429" style="11"/>
    <col min="14" max="16384" width="19.4571428571429" style="13"/>
  </cols>
  <sheetData>
    <row r="1" s="10" customFormat="1" customHeight="1" spans="1:13">
      <c r="A1" s="14" t="s">
        <v>18</v>
      </c>
      <c r="B1" s="14" t="s">
        <v>19</v>
      </c>
      <c r="C1" s="14" t="s">
        <v>20</v>
      </c>
      <c r="D1" s="14" t="s">
        <v>21</v>
      </c>
      <c r="E1" s="14" t="s">
        <v>22</v>
      </c>
      <c r="F1" s="14" t="s">
        <v>23</v>
      </c>
      <c r="G1" s="14" t="s">
        <v>24</v>
      </c>
      <c r="H1" s="14" t="s">
        <v>25</v>
      </c>
      <c r="I1" s="24" t="s">
        <v>26</v>
      </c>
      <c r="J1" s="14" t="s">
        <v>27</v>
      </c>
      <c r="K1" s="25" t="s">
        <v>28</v>
      </c>
      <c r="L1" s="25" t="s">
        <v>29</v>
      </c>
      <c r="M1" s="26" t="s">
        <v>30</v>
      </c>
    </row>
    <row r="2" s="11" customFormat="1" customHeight="1" spans="1:13">
      <c r="A2" s="15">
        <v>1</v>
      </c>
      <c r="B2" s="16" t="s">
        <v>31</v>
      </c>
      <c r="C2" s="17" t="s">
        <v>32</v>
      </c>
      <c r="D2" s="17" t="s">
        <v>6</v>
      </c>
      <c r="E2" s="17" t="s">
        <v>33</v>
      </c>
      <c r="F2" s="17" t="s">
        <v>34</v>
      </c>
      <c r="G2" s="17">
        <v>13644176523</v>
      </c>
      <c r="H2" s="16" t="s">
        <v>35</v>
      </c>
      <c r="I2" s="27">
        <v>44246.0000102431</v>
      </c>
      <c r="J2" s="16" t="s">
        <v>36</v>
      </c>
      <c r="K2" s="28" t="s">
        <v>37</v>
      </c>
      <c r="L2" s="29" t="s">
        <v>38</v>
      </c>
      <c r="M2" s="30" t="s">
        <v>4</v>
      </c>
    </row>
    <row r="3" s="11" customFormat="1" customHeight="1" spans="1:13">
      <c r="A3" s="15">
        <v>2</v>
      </c>
      <c r="B3" s="16" t="s">
        <v>39</v>
      </c>
      <c r="C3" s="18" t="s">
        <v>40</v>
      </c>
      <c r="D3" s="18" t="s">
        <v>13</v>
      </c>
      <c r="E3" s="18" t="s">
        <v>41</v>
      </c>
      <c r="F3" s="18" t="s">
        <v>42</v>
      </c>
      <c r="G3" s="18">
        <v>17353578762</v>
      </c>
      <c r="H3" s="16" t="s">
        <v>43</v>
      </c>
      <c r="I3" s="27">
        <v>44246.0000102431</v>
      </c>
      <c r="J3" s="16" t="s">
        <v>36</v>
      </c>
      <c r="K3" s="31" t="s">
        <v>44</v>
      </c>
      <c r="L3" s="29" t="s">
        <v>38</v>
      </c>
      <c r="M3" s="15" t="s">
        <v>5</v>
      </c>
    </row>
    <row r="4" s="11" customFormat="1" customHeight="1" spans="1:13">
      <c r="A4" s="15">
        <v>3</v>
      </c>
      <c r="B4" s="16" t="s">
        <v>45</v>
      </c>
      <c r="C4" s="19" t="s">
        <v>46</v>
      </c>
      <c r="D4" s="19" t="s">
        <v>10</v>
      </c>
      <c r="E4" s="19" t="s">
        <v>47</v>
      </c>
      <c r="F4" s="19" t="s">
        <v>48</v>
      </c>
      <c r="G4" s="19">
        <v>15250750177</v>
      </c>
      <c r="H4" s="16" t="s">
        <v>43</v>
      </c>
      <c r="I4" s="27">
        <v>44246.0000102546</v>
      </c>
      <c r="J4" s="16" t="s">
        <v>36</v>
      </c>
      <c r="K4" s="29" t="s">
        <v>49</v>
      </c>
      <c r="L4" s="29" t="s">
        <v>50</v>
      </c>
      <c r="M4" s="15" t="s">
        <v>5</v>
      </c>
    </row>
    <row r="5" s="11" customFormat="1" customHeight="1" spans="1:13">
      <c r="A5" s="15">
        <v>4</v>
      </c>
      <c r="B5" s="16" t="s">
        <v>51</v>
      </c>
      <c r="C5" s="20" t="s">
        <v>32</v>
      </c>
      <c r="D5" s="20" t="s">
        <v>15</v>
      </c>
      <c r="E5" s="20" t="s">
        <v>52</v>
      </c>
      <c r="F5" s="20" t="s">
        <v>53</v>
      </c>
      <c r="G5" s="18">
        <v>13114252288</v>
      </c>
      <c r="H5" s="16" t="s">
        <v>43</v>
      </c>
      <c r="I5" s="27">
        <v>44246.0000102662</v>
      </c>
      <c r="J5" s="16" t="s">
        <v>36</v>
      </c>
      <c r="K5" s="32" t="s">
        <v>54</v>
      </c>
      <c r="L5" s="29" t="s">
        <v>38</v>
      </c>
      <c r="M5" s="15" t="s">
        <v>5</v>
      </c>
    </row>
    <row r="6" s="11" customFormat="1" customHeight="1" spans="1:13">
      <c r="A6" s="15">
        <v>5</v>
      </c>
      <c r="B6" s="16" t="s">
        <v>55</v>
      </c>
      <c r="C6" s="18" t="s">
        <v>56</v>
      </c>
      <c r="D6" s="18" t="s">
        <v>14</v>
      </c>
      <c r="E6" s="18" t="s">
        <v>57</v>
      </c>
      <c r="F6" s="18" t="s">
        <v>58</v>
      </c>
      <c r="G6" s="18">
        <v>15353777672</v>
      </c>
      <c r="H6" s="16" t="s">
        <v>43</v>
      </c>
      <c r="I6" s="27">
        <v>44246.0000102662</v>
      </c>
      <c r="J6" s="16" t="s">
        <v>36</v>
      </c>
      <c r="K6" s="32" t="s">
        <v>59</v>
      </c>
      <c r="L6" s="29" t="s">
        <v>38</v>
      </c>
      <c r="M6" s="15" t="s">
        <v>5</v>
      </c>
    </row>
    <row r="7" s="11" customFormat="1" customHeight="1" spans="1:13">
      <c r="A7" s="15">
        <v>6</v>
      </c>
      <c r="B7" s="16" t="s">
        <v>60</v>
      </c>
      <c r="C7" s="19" t="s">
        <v>46</v>
      </c>
      <c r="D7" s="19" t="s">
        <v>7</v>
      </c>
      <c r="E7" s="19" t="s">
        <v>61</v>
      </c>
      <c r="F7" s="19" t="s">
        <v>62</v>
      </c>
      <c r="G7" s="19">
        <v>18296688515</v>
      </c>
      <c r="H7" s="16" t="s">
        <v>43</v>
      </c>
      <c r="I7" s="27">
        <v>44246.0000102778</v>
      </c>
      <c r="J7" s="16" t="s">
        <v>36</v>
      </c>
      <c r="K7" s="29" t="s">
        <v>63</v>
      </c>
      <c r="L7" s="29" t="s">
        <v>38</v>
      </c>
      <c r="M7" s="15" t="s">
        <v>5</v>
      </c>
    </row>
    <row r="8" s="11" customFormat="1" customHeight="1" spans="1:13">
      <c r="A8" s="15">
        <v>7</v>
      </c>
      <c r="B8" s="16" t="s">
        <v>64</v>
      </c>
      <c r="C8" s="16"/>
      <c r="D8" s="16"/>
      <c r="E8" s="16"/>
      <c r="F8" s="16"/>
      <c r="G8" s="16"/>
      <c r="H8" s="16" t="s">
        <v>35</v>
      </c>
      <c r="I8" s="27">
        <v>44246.0000102894</v>
      </c>
      <c r="J8" s="16" t="s">
        <v>36</v>
      </c>
      <c r="K8" s="28" t="s">
        <v>65</v>
      </c>
      <c r="L8" s="29" t="s">
        <v>38</v>
      </c>
      <c r="M8" s="30" t="s">
        <v>4</v>
      </c>
    </row>
    <row r="9" s="11" customFormat="1" customHeight="1" spans="1:13">
      <c r="A9" s="15">
        <v>8</v>
      </c>
      <c r="B9" s="16" t="s">
        <v>66</v>
      </c>
      <c r="C9" s="20" t="s">
        <v>40</v>
      </c>
      <c r="D9" s="18" t="s">
        <v>13</v>
      </c>
      <c r="E9" s="18" t="s">
        <v>41</v>
      </c>
      <c r="F9" s="20" t="s">
        <v>67</v>
      </c>
      <c r="G9" s="20">
        <v>15165265357</v>
      </c>
      <c r="H9" s="16" t="s">
        <v>35</v>
      </c>
      <c r="I9" s="27">
        <v>44246.0000102894</v>
      </c>
      <c r="J9" s="16" t="s">
        <v>36</v>
      </c>
      <c r="K9" s="32" t="s">
        <v>68</v>
      </c>
      <c r="L9" s="29" t="s">
        <v>38</v>
      </c>
      <c r="M9" s="33" t="s">
        <v>5</v>
      </c>
    </row>
    <row r="10" s="11" customFormat="1" customHeight="1" spans="1:13">
      <c r="A10" s="15">
        <v>9</v>
      </c>
      <c r="B10" s="16" t="s">
        <v>69</v>
      </c>
      <c r="C10" s="18" t="s">
        <v>40</v>
      </c>
      <c r="D10" s="18" t="s">
        <v>13</v>
      </c>
      <c r="E10" s="18" t="s">
        <v>41</v>
      </c>
      <c r="F10" s="18" t="s">
        <v>70</v>
      </c>
      <c r="G10" s="18">
        <v>15554105536</v>
      </c>
      <c r="H10" s="16" t="s">
        <v>43</v>
      </c>
      <c r="I10" s="27">
        <v>44246.0000103009</v>
      </c>
      <c r="J10" s="16" t="s">
        <v>36</v>
      </c>
      <c r="K10" s="29" t="s">
        <v>71</v>
      </c>
      <c r="L10" s="29" t="s">
        <v>38</v>
      </c>
      <c r="M10" s="15" t="s">
        <v>5</v>
      </c>
    </row>
    <row r="11" s="11" customFormat="1" customHeight="1" spans="1:13">
      <c r="A11" s="15">
        <v>10</v>
      </c>
      <c r="B11" s="16" t="s">
        <v>72</v>
      </c>
      <c r="C11" s="20" t="s">
        <v>32</v>
      </c>
      <c r="D11" s="20" t="s">
        <v>15</v>
      </c>
      <c r="E11" s="20" t="s">
        <v>52</v>
      </c>
      <c r="F11" s="20" t="s">
        <v>73</v>
      </c>
      <c r="G11" s="21">
        <v>18487728800</v>
      </c>
      <c r="H11" s="16" t="s">
        <v>35</v>
      </c>
      <c r="I11" s="27">
        <v>44246.0000103009</v>
      </c>
      <c r="J11" s="16" t="s">
        <v>36</v>
      </c>
      <c r="K11" s="29" t="s">
        <v>74</v>
      </c>
      <c r="L11" s="29" t="s">
        <v>38</v>
      </c>
      <c r="M11" s="15" t="s">
        <v>5</v>
      </c>
    </row>
    <row r="12" s="11" customFormat="1" customHeight="1" spans="1:13">
      <c r="A12" s="15">
        <v>11</v>
      </c>
      <c r="B12" s="16" t="s">
        <v>75</v>
      </c>
      <c r="C12" s="22" t="s">
        <v>40</v>
      </c>
      <c r="D12" s="18" t="s">
        <v>13</v>
      </c>
      <c r="E12" s="18" t="s">
        <v>41</v>
      </c>
      <c r="F12" s="18" t="s">
        <v>76</v>
      </c>
      <c r="G12" s="18">
        <v>18668910708</v>
      </c>
      <c r="H12" s="16" t="s">
        <v>43</v>
      </c>
      <c r="I12" s="27">
        <v>44246.0000103009</v>
      </c>
      <c r="J12" s="16" t="s">
        <v>36</v>
      </c>
      <c r="K12" s="32" t="s">
        <v>77</v>
      </c>
      <c r="L12" s="29" t="s">
        <v>38</v>
      </c>
      <c r="M12" s="15" t="s">
        <v>5</v>
      </c>
    </row>
    <row r="13" s="11" customFormat="1" customHeight="1" spans="1:13">
      <c r="A13" s="15">
        <v>12</v>
      </c>
      <c r="B13" s="16" t="s">
        <v>78</v>
      </c>
      <c r="C13" s="18" t="s">
        <v>79</v>
      </c>
      <c r="D13" s="18" t="s">
        <v>12</v>
      </c>
      <c r="E13" s="18" t="s">
        <v>80</v>
      </c>
      <c r="F13" s="18" t="s">
        <v>81</v>
      </c>
      <c r="G13" s="18">
        <v>19116910606</v>
      </c>
      <c r="H13" s="16" t="s">
        <v>43</v>
      </c>
      <c r="I13" s="27">
        <v>44246.0000103009</v>
      </c>
      <c r="J13" s="16" t="s">
        <v>36</v>
      </c>
      <c r="K13" s="29" t="s">
        <v>82</v>
      </c>
      <c r="L13" s="29" t="s">
        <v>38</v>
      </c>
      <c r="M13" s="15" t="s">
        <v>5</v>
      </c>
    </row>
    <row r="14" s="11" customFormat="1" customHeight="1" spans="1:13">
      <c r="A14" s="15">
        <v>13</v>
      </c>
      <c r="B14" s="16" t="s">
        <v>83</v>
      </c>
      <c r="C14" s="16"/>
      <c r="D14" s="16"/>
      <c r="E14" s="16"/>
      <c r="F14" s="16"/>
      <c r="G14" s="16"/>
      <c r="H14" s="16" t="s">
        <v>35</v>
      </c>
      <c r="I14" s="27">
        <v>44246.0000103125</v>
      </c>
      <c r="J14" s="16" t="s">
        <v>36</v>
      </c>
      <c r="K14" s="29" t="s">
        <v>84</v>
      </c>
      <c r="L14" s="29" t="s">
        <v>38</v>
      </c>
      <c r="M14" s="15" t="s">
        <v>5</v>
      </c>
    </row>
    <row r="15" s="11" customFormat="1" customHeight="1" spans="1:13">
      <c r="A15" s="15">
        <v>14</v>
      </c>
      <c r="B15" s="16" t="s">
        <v>51</v>
      </c>
      <c r="C15" s="20" t="s">
        <v>32</v>
      </c>
      <c r="D15" s="20" t="s">
        <v>15</v>
      </c>
      <c r="E15" s="20" t="s">
        <v>52</v>
      </c>
      <c r="F15" s="20" t="s">
        <v>53</v>
      </c>
      <c r="G15" s="18">
        <v>13114252288</v>
      </c>
      <c r="H15" s="16" t="s">
        <v>35</v>
      </c>
      <c r="I15" s="27">
        <v>44246.0000103125</v>
      </c>
      <c r="J15" s="16" t="s">
        <v>36</v>
      </c>
      <c r="K15" s="32" t="s">
        <v>85</v>
      </c>
      <c r="L15" s="29" t="s">
        <v>38</v>
      </c>
      <c r="M15" s="15" t="s">
        <v>5</v>
      </c>
    </row>
    <row r="16" s="11" customFormat="1" customHeight="1" spans="1:13">
      <c r="A16" s="15">
        <v>15</v>
      </c>
      <c r="B16" s="16" t="s">
        <v>86</v>
      </c>
      <c r="C16" s="23" t="s">
        <v>40</v>
      </c>
      <c r="D16" s="23" t="s">
        <v>8</v>
      </c>
      <c r="E16" s="23" t="s">
        <v>87</v>
      </c>
      <c r="F16" s="23" t="s">
        <v>88</v>
      </c>
      <c r="G16" s="23">
        <v>18339612178</v>
      </c>
      <c r="H16" s="16" t="s">
        <v>43</v>
      </c>
      <c r="I16" s="27">
        <v>44246.0000103125</v>
      </c>
      <c r="J16" s="16" t="s">
        <v>36</v>
      </c>
      <c r="K16" s="32" t="s">
        <v>89</v>
      </c>
      <c r="L16" s="29" t="s">
        <v>38</v>
      </c>
      <c r="M16" s="30" t="s">
        <v>4</v>
      </c>
    </row>
    <row r="17" s="11" customFormat="1" customHeight="1" spans="1:13">
      <c r="A17" s="15">
        <v>16</v>
      </c>
      <c r="B17" s="16" t="s">
        <v>90</v>
      </c>
      <c r="C17" s="20" t="s">
        <v>32</v>
      </c>
      <c r="D17" s="20" t="s">
        <v>15</v>
      </c>
      <c r="E17" s="20" t="s">
        <v>91</v>
      </c>
      <c r="F17" s="20" t="s">
        <v>92</v>
      </c>
      <c r="G17" s="21">
        <v>15086317034</v>
      </c>
      <c r="H17" s="16" t="s">
        <v>35</v>
      </c>
      <c r="I17" s="27">
        <v>44246.0000103125</v>
      </c>
      <c r="J17" s="16" t="s">
        <v>36</v>
      </c>
      <c r="K17" s="32" t="s">
        <v>93</v>
      </c>
      <c r="L17" s="29" t="s">
        <v>38</v>
      </c>
      <c r="M17" s="30" t="s">
        <v>4</v>
      </c>
    </row>
    <row r="18" s="11" customFormat="1" customHeight="1" spans="1:13">
      <c r="A18" s="15">
        <v>17</v>
      </c>
      <c r="B18" s="16" t="s">
        <v>94</v>
      </c>
      <c r="C18" s="18" t="s">
        <v>79</v>
      </c>
      <c r="D18" s="18" t="s">
        <v>12</v>
      </c>
      <c r="E18" s="18" t="s">
        <v>80</v>
      </c>
      <c r="F18" s="18" t="s">
        <v>95</v>
      </c>
      <c r="G18" s="20">
        <v>15073710506</v>
      </c>
      <c r="H18" s="16" t="s">
        <v>35</v>
      </c>
      <c r="I18" s="27">
        <v>44246.0000103125</v>
      </c>
      <c r="J18" s="16" t="s">
        <v>36</v>
      </c>
      <c r="K18" s="29" t="s">
        <v>96</v>
      </c>
      <c r="L18" s="29" t="s">
        <v>97</v>
      </c>
      <c r="M18" s="15" t="s">
        <v>5</v>
      </c>
    </row>
    <row r="19" s="11" customFormat="1" customHeight="1" spans="1:13">
      <c r="A19" s="15">
        <v>18</v>
      </c>
      <c r="B19" s="16" t="s">
        <v>98</v>
      </c>
      <c r="C19" s="16"/>
      <c r="D19" s="16"/>
      <c r="E19" s="16"/>
      <c r="F19" s="16"/>
      <c r="G19" s="16"/>
      <c r="H19" s="16" t="s">
        <v>43</v>
      </c>
      <c r="I19" s="27">
        <v>44246.0000103241</v>
      </c>
      <c r="J19" s="16" t="s">
        <v>36</v>
      </c>
      <c r="K19" s="32" t="s">
        <v>99</v>
      </c>
      <c r="L19" s="29" t="s">
        <v>38</v>
      </c>
      <c r="M19" s="30" t="s">
        <v>4</v>
      </c>
    </row>
    <row r="20" s="11" customFormat="1" customHeight="1" spans="1:13">
      <c r="A20" s="15">
        <v>19</v>
      </c>
      <c r="B20" s="16" t="s">
        <v>100</v>
      </c>
      <c r="C20" s="23" t="s">
        <v>40</v>
      </c>
      <c r="D20" s="23" t="s">
        <v>9</v>
      </c>
      <c r="E20" s="23" t="s">
        <v>101</v>
      </c>
      <c r="F20" s="23" t="s">
        <v>102</v>
      </c>
      <c r="G20" s="23">
        <v>13911640100</v>
      </c>
      <c r="H20" s="16" t="s">
        <v>35</v>
      </c>
      <c r="I20" s="27">
        <v>44246.0000103241</v>
      </c>
      <c r="J20" s="16" t="s">
        <v>36</v>
      </c>
      <c r="K20" s="32" t="s">
        <v>103</v>
      </c>
      <c r="L20" s="29" t="s">
        <v>38</v>
      </c>
      <c r="M20" s="15" t="s">
        <v>5</v>
      </c>
    </row>
    <row r="21" s="11" customFormat="1" customHeight="1" spans="1:13">
      <c r="A21" s="15">
        <v>20</v>
      </c>
      <c r="B21" s="16" t="s">
        <v>104</v>
      </c>
      <c r="C21" s="20" t="s">
        <v>32</v>
      </c>
      <c r="D21" s="20" t="s">
        <v>15</v>
      </c>
      <c r="E21" s="20" t="s">
        <v>52</v>
      </c>
      <c r="F21" s="20" t="s">
        <v>105</v>
      </c>
      <c r="G21" s="21">
        <v>13988074513</v>
      </c>
      <c r="H21" s="16" t="s">
        <v>35</v>
      </c>
      <c r="I21" s="27">
        <v>44246.0000103241</v>
      </c>
      <c r="J21" s="16" t="s">
        <v>36</v>
      </c>
      <c r="K21" s="32" t="s">
        <v>106</v>
      </c>
      <c r="L21" s="29" t="s">
        <v>107</v>
      </c>
      <c r="M21" s="15" t="s">
        <v>5</v>
      </c>
    </row>
    <row r="22" s="11" customFormat="1" customHeight="1" spans="1:13">
      <c r="A22" s="15">
        <v>21</v>
      </c>
      <c r="B22" s="16" t="s">
        <v>108</v>
      </c>
      <c r="C22" s="16"/>
      <c r="D22" s="16"/>
      <c r="E22" s="16"/>
      <c r="F22" s="16"/>
      <c r="G22" s="16"/>
      <c r="H22" s="16" t="s">
        <v>35</v>
      </c>
      <c r="I22" s="27">
        <v>44246.0000103241</v>
      </c>
      <c r="J22" s="16" t="s">
        <v>36</v>
      </c>
      <c r="K22" s="29" t="s">
        <v>109</v>
      </c>
      <c r="L22" s="29" t="s">
        <v>107</v>
      </c>
      <c r="M22" s="15" t="s">
        <v>5</v>
      </c>
    </row>
    <row r="23" s="11" customFormat="1" customHeight="1" spans="1:13">
      <c r="A23" s="15">
        <v>22</v>
      </c>
      <c r="B23" s="16" t="s">
        <v>110</v>
      </c>
      <c r="C23" s="23" t="s">
        <v>79</v>
      </c>
      <c r="D23" s="23" t="s">
        <v>11</v>
      </c>
      <c r="E23" s="23" t="s">
        <v>111</v>
      </c>
      <c r="F23" s="23" t="s">
        <v>112</v>
      </c>
      <c r="G23" s="23">
        <v>18818503903</v>
      </c>
      <c r="H23" s="16" t="s">
        <v>35</v>
      </c>
      <c r="I23" s="27">
        <v>44246.0000103241</v>
      </c>
      <c r="J23" s="16" t="s">
        <v>36</v>
      </c>
      <c r="K23" s="32" t="s">
        <v>113</v>
      </c>
      <c r="L23" s="29" t="s">
        <v>38</v>
      </c>
      <c r="M23" s="15" t="s">
        <v>5</v>
      </c>
    </row>
    <row r="24" s="11" customFormat="1" customHeight="1" spans="1:13">
      <c r="A24" s="15">
        <v>23</v>
      </c>
      <c r="B24" s="16" t="s">
        <v>114</v>
      </c>
      <c r="C24" s="23" t="s">
        <v>46</v>
      </c>
      <c r="D24" s="19" t="s">
        <v>7</v>
      </c>
      <c r="E24" s="23" t="s">
        <v>115</v>
      </c>
      <c r="F24" s="23" t="s">
        <v>116</v>
      </c>
      <c r="G24" s="23">
        <v>13486434850</v>
      </c>
      <c r="H24" s="16" t="s">
        <v>35</v>
      </c>
      <c r="I24" s="27">
        <v>44246.0000103241</v>
      </c>
      <c r="J24" s="16" t="s">
        <v>36</v>
      </c>
      <c r="K24" s="31" t="s">
        <v>117</v>
      </c>
      <c r="L24" s="29" t="s">
        <v>38</v>
      </c>
      <c r="M24" s="15" t="s">
        <v>5</v>
      </c>
    </row>
    <row r="25" s="11" customFormat="1" customHeight="1" spans="1:13">
      <c r="A25" s="15">
        <v>24</v>
      </c>
      <c r="B25" s="16" t="s">
        <v>118</v>
      </c>
      <c r="C25" s="18" t="s">
        <v>40</v>
      </c>
      <c r="D25" s="18" t="s">
        <v>13</v>
      </c>
      <c r="E25" s="18" t="s">
        <v>41</v>
      </c>
      <c r="F25" s="18" t="s">
        <v>119</v>
      </c>
      <c r="G25" s="18">
        <v>18765510835</v>
      </c>
      <c r="H25" s="16" t="s">
        <v>35</v>
      </c>
      <c r="I25" s="27">
        <v>44246.0000103357</v>
      </c>
      <c r="J25" s="16" t="s">
        <v>36</v>
      </c>
      <c r="K25" s="29" t="s">
        <v>120</v>
      </c>
      <c r="L25" s="29" t="s">
        <v>38</v>
      </c>
      <c r="M25" s="15" t="s">
        <v>5</v>
      </c>
    </row>
    <row r="26" s="11" customFormat="1" customHeight="1" spans="1:13">
      <c r="A26" s="15">
        <v>25</v>
      </c>
      <c r="B26" s="16"/>
      <c r="C26" s="16"/>
      <c r="D26" s="16"/>
      <c r="E26" s="16"/>
      <c r="F26" s="16"/>
      <c r="G26" s="16"/>
      <c r="H26" s="16" t="s">
        <v>121</v>
      </c>
      <c r="I26" s="27">
        <v>44246.0000103357</v>
      </c>
      <c r="J26" s="16" t="s">
        <v>122</v>
      </c>
      <c r="K26" s="29" t="s">
        <v>123</v>
      </c>
      <c r="L26" s="29" t="s">
        <v>124</v>
      </c>
      <c r="M26" s="15" t="s">
        <v>5</v>
      </c>
    </row>
    <row r="27" s="11" customFormat="1" customHeight="1" spans="1:13">
      <c r="A27" s="15">
        <v>26</v>
      </c>
      <c r="B27" s="16" t="s">
        <v>125</v>
      </c>
      <c r="C27" s="16"/>
      <c r="D27" s="16"/>
      <c r="E27" s="16"/>
      <c r="F27" s="16"/>
      <c r="G27" s="16"/>
      <c r="H27" s="16" t="s">
        <v>35</v>
      </c>
      <c r="I27" s="27">
        <v>44246.0000103357</v>
      </c>
      <c r="J27" s="16" t="s">
        <v>36</v>
      </c>
      <c r="K27" s="32" t="s">
        <v>126</v>
      </c>
      <c r="L27" s="29" t="s">
        <v>38</v>
      </c>
      <c r="M27" s="30" t="s">
        <v>4</v>
      </c>
    </row>
    <row r="28" s="11" customFormat="1" customHeight="1" spans="1:13">
      <c r="A28" s="15">
        <v>27</v>
      </c>
      <c r="B28" s="16" t="s">
        <v>127</v>
      </c>
      <c r="C28" s="16"/>
      <c r="D28" s="16"/>
      <c r="E28" s="16"/>
      <c r="F28" s="16"/>
      <c r="G28" s="16"/>
      <c r="H28" s="16" t="s">
        <v>35</v>
      </c>
      <c r="I28" s="27">
        <v>44246.0000103357</v>
      </c>
      <c r="J28" s="16" t="s">
        <v>36</v>
      </c>
      <c r="K28" s="29" t="s">
        <v>128</v>
      </c>
      <c r="L28" s="29" t="s">
        <v>38</v>
      </c>
      <c r="M28" s="15" t="s">
        <v>5</v>
      </c>
    </row>
    <row r="29" s="11" customFormat="1" customHeight="1" spans="1:13">
      <c r="A29" s="15">
        <v>28</v>
      </c>
      <c r="B29" s="16" t="s">
        <v>129</v>
      </c>
      <c r="C29" s="23" t="s">
        <v>46</v>
      </c>
      <c r="D29" s="19" t="s">
        <v>7</v>
      </c>
      <c r="E29" s="23" t="s">
        <v>130</v>
      </c>
      <c r="F29" s="23" t="s">
        <v>131</v>
      </c>
      <c r="G29" s="23">
        <v>18649786243</v>
      </c>
      <c r="H29" s="16" t="s">
        <v>35</v>
      </c>
      <c r="I29" s="27">
        <v>44246.0000103357</v>
      </c>
      <c r="J29" s="16" t="s">
        <v>36</v>
      </c>
      <c r="K29" s="29" t="s">
        <v>132</v>
      </c>
      <c r="L29" s="29" t="s">
        <v>38</v>
      </c>
      <c r="M29" s="15" t="s">
        <v>5</v>
      </c>
    </row>
    <row r="30" s="11" customFormat="1" customHeight="1" spans="1:13">
      <c r="A30" s="15">
        <v>29</v>
      </c>
      <c r="B30" s="16" t="s">
        <v>133</v>
      </c>
      <c r="C30" s="23" t="s">
        <v>32</v>
      </c>
      <c r="D30" s="23" t="s">
        <v>3</v>
      </c>
      <c r="E30" s="23" t="s">
        <v>134</v>
      </c>
      <c r="F30" s="23" t="s">
        <v>135</v>
      </c>
      <c r="G30" s="23">
        <v>17320464599</v>
      </c>
      <c r="H30" s="16" t="s">
        <v>35</v>
      </c>
      <c r="I30" s="27">
        <v>44246.0000103357</v>
      </c>
      <c r="J30" s="16" t="s">
        <v>36</v>
      </c>
      <c r="K30" s="32" t="s">
        <v>136</v>
      </c>
      <c r="L30" s="29" t="s">
        <v>38</v>
      </c>
      <c r="M30" s="30" t="s">
        <v>4</v>
      </c>
    </row>
    <row r="31" s="11" customFormat="1" customHeight="1" spans="1:13">
      <c r="A31" s="15">
        <v>30</v>
      </c>
      <c r="B31" s="16" t="s">
        <v>137</v>
      </c>
      <c r="C31" s="17" t="s">
        <v>46</v>
      </c>
      <c r="D31" s="19" t="s">
        <v>7</v>
      </c>
      <c r="E31" s="17" t="s">
        <v>115</v>
      </c>
      <c r="F31" s="17" t="s">
        <v>138</v>
      </c>
      <c r="G31" s="17">
        <v>13758874106</v>
      </c>
      <c r="H31" s="16" t="s">
        <v>43</v>
      </c>
      <c r="I31" s="27">
        <v>44246.0000103472</v>
      </c>
      <c r="J31" s="16" t="s">
        <v>36</v>
      </c>
      <c r="K31" s="32" t="s">
        <v>139</v>
      </c>
      <c r="L31" s="29" t="s">
        <v>38</v>
      </c>
      <c r="M31" s="15" t="s">
        <v>5</v>
      </c>
    </row>
    <row r="32" s="11" customFormat="1" customHeight="1" spans="1:13">
      <c r="A32" s="15">
        <v>31</v>
      </c>
      <c r="B32" s="16" t="s">
        <v>140</v>
      </c>
      <c r="C32" s="20" t="s">
        <v>40</v>
      </c>
      <c r="D32" s="18" t="s">
        <v>13</v>
      </c>
      <c r="E32" s="18" t="s">
        <v>41</v>
      </c>
      <c r="F32" s="20" t="s">
        <v>70</v>
      </c>
      <c r="G32" s="20">
        <v>18668910708</v>
      </c>
      <c r="H32" s="16" t="s">
        <v>35</v>
      </c>
      <c r="I32" s="27">
        <v>44246.0000103472</v>
      </c>
      <c r="J32" s="16" t="s">
        <v>36</v>
      </c>
      <c r="K32" s="29" t="s">
        <v>141</v>
      </c>
      <c r="L32" s="29" t="s">
        <v>38</v>
      </c>
      <c r="M32" s="15" t="s">
        <v>5</v>
      </c>
    </row>
    <row r="33" s="11" customFormat="1" customHeight="1" spans="1:13">
      <c r="A33" s="15">
        <v>32</v>
      </c>
      <c r="B33" s="16" t="s">
        <v>142</v>
      </c>
      <c r="C33" s="17" t="s">
        <v>46</v>
      </c>
      <c r="D33" s="19" t="s">
        <v>7</v>
      </c>
      <c r="E33" s="17" t="s">
        <v>115</v>
      </c>
      <c r="F33" s="17" t="s">
        <v>143</v>
      </c>
      <c r="G33" s="17">
        <v>13754344605</v>
      </c>
      <c r="H33" s="16" t="s">
        <v>35</v>
      </c>
      <c r="I33" s="27">
        <v>44246.0000103472</v>
      </c>
      <c r="J33" s="16" t="s">
        <v>36</v>
      </c>
      <c r="K33" s="29" t="s">
        <v>144</v>
      </c>
      <c r="L33" s="29" t="s">
        <v>38</v>
      </c>
      <c r="M33" s="15" t="s">
        <v>5</v>
      </c>
    </row>
    <row r="34" s="11" customFormat="1" customHeight="1" spans="1:13">
      <c r="A34" s="15">
        <v>33</v>
      </c>
      <c r="B34" s="16" t="s">
        <v>145</v>
      </c>
      <c r="C34" s="20" t="s">
        <v>32</v>
      </c>
      <c r="D34" s="20" t="s">
        <v>15</v>
      </c>
      <c r="E34" s="20" t="s">
        <v>52</v>
      </c>
      <c r="F34" s="20" t="s">
        <v>145</v>
      </c>
      <c r="G34" s="20"/>
      <c r="H34" s="16" t="s">
        <v>43</v>
      </c>
      <c r="I34" s="27">
        <v>44246.0000103472</v>
      </c>
      <c r="J34" s="16" t="s">
        <v>36</v>
      </c>
      <c r="K34" s="29" t="s">
        <v>146</v>
      </c>
      <c r="L34" s="29" t="s">
        <v>38</v>
      </c>
      <c r="M34" s="15" t="s">
        <v>5</v>
      </c>
    </row>
    <row r="35" s="11" customFormat="1" customHeight="1" spans="1:13">
      <c r="A35" s="15">
        <v>34</v>
      </c>
      <c r="B35" s="16" t="s">
        <v>147</v>
      </c>
      <c r="C35" s="16"/>
      <c r="D35" s="16"/>
      <c r="E35" s="16"/>
      <c r="F35" s="16"/>
      <c r="G35" s="16"/>
      <c r="H35" s="16" t="s">
        <v>35</v>
      </c>
      <c r="I35" s="27">
        <v>44246.0000103588</v>
      </c>
      <c r="J35" s="16" t="s">
        <v>36</v>
      </c>
      <c r="K35" s="29" t="s">
        <v>148</v>
      </c>
      <c r="L35" s="29" t="s">
        <v>38</v>
      </c>
      <c r="M35" s="15" t="s">
        <v>5</v>
      </c>
    </row>
    <row r="36" s="11" customFormat="1" customHeight="1" spans="1:13">
      <c r="A36" s="15">
        <v>35</v>
      </c>
      <c r="B36" s="16" t="s">
        <v>149</v>
      </c>
      <c r="C36" s="17" t="s">
        <v>46</v>
      </c>
      <c r="D36" s="19" t="s">
        <v>7</v>
      </c>
      <c r="E36" s="17" t="s">
        <v>130</v>
      </c>
      <c r="F36" s="17" t="s">
        <v>150</v>
      </c>
      <c r="G36" s="17">
        <v>13636968336</v>
      </c>
      <c r="H36" s="16" t="s">
        <v>35</v>
      </c>
      <c r="I36" s="27">
        <v>44246.0000103588</v>
      </c>
      <c r="J36" s="16" t="s">
        <v>36</v>
      </c>
      <c r="K36" s="34" t="s">
        <v>151</v>
      </c>
      <c r="L36" s="29" t="s">
        <v>38</v>
      </c>
      <c r="M36" s="15" t="s">
        <v>5</v>
      </c>
    </row>
    <row r="37" s="11" customFormat="1" customHeight="1" spans="1:13">
      <c r="A37" s="15">
        <v>36</v>
      </c>
      <c r="B37" s="16" t="s">
        <v>152</v>
      </c>
      <c r="C37" s="17" t="s">
        <v>32</v>
      </c>
      <c r="D37" s="17" t="s">
        <v>6</v>
      </c>
      <c r="E37" s="17" t="s">
        <v>153</v>
      </c>
      <c r="F37" s="17" t="s">
        <v>154</v>
      </c>
      <c r="G37" s="17">
        <v>18586088744</v>
      </c>
      <c r="H37" s="16" t="s">
        <v>43</v>
      </c>
      <c r="I37" s="27">
        <v>44246.0000103588</v>
      </c>
      <c r="J37" s="16" t="s">
        <v>36</v>
      </c>
      <c r="K37" s="29" t="s">
        <v>155</v>
      </c>
      <c r="L37" s="29" t="s">
        <v>38</v>
      </c>
      <c r="M37" s="15" t="s">
        <v>5</v>
      </c>
    </row>
    <row r="38" s="11" customFormat="1" customHeight="1" spans="1:13">
      <c r="A38" s="15">
        <v>37</v>
      </c>
      <c r="B38" s="16" t="s">
        <v>156</v>
      </c>
      <c r="C38" s="18" t="s">
        <v>79</v>
      </c>
      <c r="D38" s="18" t="s">
        <v>12</v>
      </c>
      <c r="E38" s="18" t="s">
        <v>157</v>
      </c>
      <c r="F38" s="18" t="s">
        <v>158</v>
      </c>
      <c r="G38" s="18">
        <v>15171500549</v>
      </c>
      <c r="H38" s="16" t="s">
        <v>43</v>
      </c>
      <c r="I38" s="27">
        <v>44246.0000103588</v>
      </c>
      <c r="J38" s="16" t="s">
        <v>36</v>
      </c>
      <c r="K38" s="29" t="s">
        <v>159</v>
      </c>
      <c r="L38" s="29" t="s">
        <v>38</v>
      </c>
      <c r="M38" s="15" t="s">
        <v>5</v>
      </c>
    </row>
    <row r="39" s="11" customFormat="1" customHeight="1" spans="1:13">
      <c r="A39" s="15">
        <v>38</v>
      </c>
      <c r="B39" s="16" t="s">
        <v>160</v>
      </c>
      <c r="C39" s="18" t="s">
        <v>79</v>
      </c>
      <c r="D39" s="18" t="s">
        <v>11</v>
      </c>
      <c r="E39" s="21" t="s">
        <v>161</v>
      </c>
      <c r="F39" s="21" t="s">
        <v>162</v>
      </c>
      <c r="G39" s="21" t="s">
        <v>163</v>
      </c>
      <c r="H39" s="16" t="s">
        <v>43</v>
      </c>
      <c r="I39" s="27">
        <v>44246.0000103588</v>
      </c>
      <c r="J39" s="16" t="s">
        <v>36</v>
      </c>
      <c r="K39" s="29" t="s">
        <v>164</v>
      </c>
      <c r="L39" s="29" t="s">
        <v>38</v>
      </c>
      <c r="M39" s="15" t="s">
        <v>5</v>
      </c>
    </row>
    <row r="40" s="11" customFormat="1" customHeight="1" spans="1:13">
      <c r="A40" s="15">
        <v>39</v>
      </c>
      <c r="B40" s="16" t="s">
        <v>165</v>
      </c>
      <c r="C40" s="16"/>
      <c r="D40" s="16"/>
      <c r="E40" s="16"/>
      <c r="F40" s="16"/>
      <c r="G40" s="16"/>
      <c r="H40" s="16" t="s">
        <v>35</v>
      </c>
      <c r="I40" s="27">
        <v>44246.0000103704</v>
      </c>
      <c r="J40" s="16" t="s">
        <v>36</v>
      </c>
      <c r="K40" s="32" t="s">
        <v>166</v>
      </c>
      <c r="L40" s="29" t="s">
        <v>38</v>
      </c>
      <c r="M40" s="30" t="s">
        <v>4</v>
      </c>
    </row>
    <row r="41" s="11" customFormat="1" customHeight="1" spans="1:13">
      <c r="A41" s="15">
        <v>40</v>
      </c>
      <c r="B41" s="16" t="s">
        <v>167</v>
      </c>
      <c r="C41" s="20" t="s">
        <v>32</v>
      </c>
      <c r="D41" s="20" t="s">
        <v>15</v>
      </c>
      <c r="E41" s="20" t="s">
        <v>91</v>
      </c>
      <c r="F41" s="20" t="s">
        <v>168</v>
      </c>
      <c r="G41" s="21">
        <v>18786080979</v>
      </c>
      <c r="H41" s="16" t="s">
        <v>35</v>
      </c>
      <c r="I41" s="27">
        <v>44246.0000103704</v>
      </c>
      <c r="J41" s="16" t="s">
        <v>36</v>
      </c>
      <c r="K41" s="29" t="s">
        <v>169</v>
      </c>
      <c r="L41" s="29" t="s">
        <v>38</v>
      </c>
      <c r="M41" s="15" t="s">
        <v>5</v>
      </c>
    </row>
    <row r="42" s="11" customFormat="1" customHeight="1" spans="1:13">
      <c r="A42" s="15">
        <v>41</v>
      </c>
      <c r="B42" s="16" t="s">
        <v>170</v>
      </c>
      <c r="C42" s="23" t="s">
        <v>46</v>
      </c>
      <c r="D42" s="19" t="s">
        <v>7</v>
      </c>
      <c r="E42" s="23" t="s">
        <v>130</v>
      </c>
      <c r="F42" s="23" t="s">
        <v>171</v>
      </c>
      <c r="G42" s="23">
        <v>13850992215</v>
      </c>
      <c r="H42" s="16" t="s">
        <v>35</v>
      </c>
      <c r="I42" s="27">
        <v>44246.0000103704</v>
      </c>
      <c r="J42" s="16" t="s">
        <v>36</v>
      </c>
      <c r="K42" s="29" t="s">
        <v>172</v>
      </c>
      <c r="L42" s="29" t="s">
        <v>38</v>
      </c>
      <c r="M42" s="15" t="s">
        <v>5</v>
      </c>
    </row>
    <row r="43" s="11" customFormat="1" customHeight="1" spans="1:13">
      <c r="A43" s="15">
        <v>42</v>
      </c>
      <c r="B43" s="16" t="s">
        <v>173</v>
      </c>
      <c r="C43" s="23" t="s">
        <v>32</v>
      </c>
      <c r="D43" s="23" t="s">
        <v>3</v>
      </c>
      <c r="E43" s="23" t="s">
        <v>174</v>
      </c>
      <c r="F43" s="23" t="s">
        <v>175</v>
      </c>
      <c r="G43" s="23">
        <v>19934551821</v>
      </c>
      <c r="H43" s="16" t="s">
        <v>35</v>
      </c>
      <c r="I43" s="27">
        <v>44246.0000103704</v>
      </c>
      <c r="J43" s="16" t="s">
        <v>36</v>
      </c>
      <c r="K43" s="29" t="s">
        <v>176</v>
      </c>
      <c r="L43" s="29" t="s">
        <v>38</v>
      </c>
      <c r="M43" s="15" t="s">
        <v>5</v>
      </c>
    </row>
    <row r="44" s="11" customFormat="1" customHeight="1" spans="1:13">
      <c r="A44" s="15">
        <v>43</v>
      </c>
      <c r="B44" s="16" t="s">
        <v>177</v>
      </c>
      <c r="C44" s="16"/>
      <c r="D44" s="16"/>
      <c r="E44" s="16"/>
      <c r="F44" s="16"/>
      <c r="G44" s="16"/>
      <c r="H44" s="16" t="s">
        <v>35</v>
      </c>
      <c r="I44" s="27">
        <v>44246.0000103704</v>
      </c>
      <c r="J44" s="16" t="s">
        <v>36</v>
      </c>
      <c r="K44" s="29" t="s">
        <v>178</v>
      </c>
      <c r="L44" s="29" t="s">
        <v>38</v>
      </c>
      <c r="M44" s="15" t="s">
        <v>5</v>
      </c>
    </row>
    <row r="45" s="11" customFormat="1" customHeight="1" spans="1:13">
      <c r="A45" s="15">
        <v>44</v>
      </c>
      <c r="B45" s="16" t="s">
        <v>179</v>
      </c>
      <c r="C45" s="23" t="s">
        <v>32</v>
      </c>
      <c r="D45" s="23" t="s">
        <v>3</v>
      </c>
      <c r="E45" s="23" t="s">
        <v>180</v>
      </c>
      <c r="F45" s="23" t="s">
        <v>181</v>
      </c>
      <c r="G45" s="23">
        <v>18982932777</v>
      </c>
      <c r="H45" s="16" t="s">
        <v>35</v>
      </c>
      <c r="I45" s="27">
        <v>44246.0000103704</v>
      </c>
      <c r="J45" s="16" t="s">
        <v>36</v>
      </c>
      <c r="K45" s="29" t="s">
        <v>182</v>
      </c>
      <c r="L45" s="29" t="s">
        <v>38</v>
      </c>
      <c r="M45" s="15" t="s">
        <v>5</v>
      </c>
    </row>
    <row r="46" s="11" customFormat="1" customHeight="1" spans="1:13">
      <c r="A46" s="15">
        <v>45</v>
      </c>
      <c r="B46" s="16" t="s">
        <v>183</v>
      </c>
      <c r="C46" s="16"/>
      <c r="D46" s="16"/>
      <c r="E46" s="16"/>
      <c r="F46" s="16"/>
      <c r="G46" s="16"/>
      <c r="H46" s="16" t="s">
        <v>35</v>
      </c>
      <c r="I46" s="27">
        <v>44246.0000103704</v>
      </c>
      <c r="J46" s="16" t="s">
        <v>36</v>
      </c>
      <c r="K46" s="29" t="s">
        <v>184</v>
      </c>
      <c r="L46" s="29" t="s">
        <v>38</v>
      </c>
      <c r="M46" s="15" t="s">
        <v>5</v>
      </c>
    </row>
    <row r="47" s="11" customFormat="1" customHeight="1" spans="1:13">
      <c r="A47" s="15">
        <v>46</v>
      </c>
      <c r="B47" s="16" t="s">
        <v>185</v>
      </c>
      <c r="C47" s="20" t="s">
        <v>32</v>
      </c>
      <c r="D47" s="20" t="s">
        <v>15</v>
      </c>
      <c r="E47" s="20" t="s">
        <v>91</v>
      </c>
      <c r="F47" s="20" t="s">
        <v>186</v>
      </c>
      <c r="G47" s="21">
        <v>18798615385</v>
      </c>
      <c r="H47" s="16" t="s">
        <v>35</v>
      </c>
      <c r="I47" s="27">
        <v>44246.0000103704</v>
      </c>
      <c r="J47" s="16" t="s">
        <v>36</v>
      </c>
      <c r="K47" s="29" t="s">
        <v>187</v>
      </c>
      <c r="L47" s="29" t="s">
        <v>38</v>
      </c>
      <c r="M47" s="15" t="s">
        <v>5</v>
      </c>
    </row>
    <row r="48" s="11" customFormat="1" customHeight="1" spans="1:13">
      <c r="A48" s="15">
        <v>47</v>
      </c>
      <c r="B48" s="16" t="s">
        <v>188</v>
      </c>
      <c r="C48" s="16"/>
      <c r="D48" s="16"/>
      <c r="E48" s="16"/>
      <c r="F48" s="16"/>
      <c r="G48" s="16"/>
      <c r="H48" s="16" t="s">
        <v>35</v>
      </c>
      <c r="I48" s="27">
        <v>44246.0000103819</v>
      </c>
      <c r="J48" s="16" t="s">
        <v>36</v>
      </c>
      <c r="K48" s="29" t="s">
        <v>189</v>
      </c>
      <c r="L48" s="29" t="s">
        <v>38</v>
      </c>
      <c r="M48" s="15" t="s">
        <v>5</v>
      </c>
    </row>
    <row r="49" s="11" customFormat="1" customHeight="1" spans="1:13">
      <c r="A49" s="15">
        <v>48</v>
      </c>
      <c r="B49" s="16" t="s">
        <v>190</v>
      </c>
      <c r="C49" s="17" t="s">
        <v>32</v>
      </c>
      <c r="D49" s="17" t="s">
        <v>6</v>
      </c>
      <c r="E49" s="17" t="s">
        <v>191</v>
      </c>
      <c r="F49" s="17" t="s">
        <v>192</v>
      </c>
      <c r="G49" s="17">
        <v>18604658656</v>
      </c>
      <c r="H49" s="16" t="s">
        <v>35</v>
      </c>
      <c r="I49" s="27">
        <v>44246.0000103819</v>
      </c>
      <c r="J49" s="16" t="s">
        <v>36</v>
      </c>
      <c r="K49" s="29" t="s">
        <v>193</v>
      </c>
      <c r="L49" s="29" t="s">
        <v>194</v>
      </c>
      <c r="M49" s="15" t="s">
        <v>5</v>
      </c>
    </row>
    <row r="50" s="11" customFormat="1" customHeight="1" spans="1:13">
      <c r="A50" s="15">
        <v>49</v>
      </c>
      <c r="B50" s="16" t="s">
        <v>195</v>
      </c>
      <c r="C50" s="23" t="s">
        <v>46</v>
      </c>
      <c r="D50" s="19" t="s">
        <v>7</v>
      </c>
      <c r="E50" s="23" t="s">
        <v>115</v>
      </c>
      <c r="F50" s="23" t="s">
        <v>196</v>
      </c>
      <c r="G50" s="23">
        <v>13186899953</v>
      </c>
      <c r="H50" s="16" t="s">
        <v>35</v>
      </c>
      <c r="I50" s="27">
        <v>44246.0000103819</v>
      </c>
      <c r="J50" s="16" t="s">
        <v>36</v>
      </c>
      <c r="K50" s="29" t="s">
        <v>197</v>
      </c>
      <c r="L50" s="29" t="s">
        <v>38</v>
      </c>
      <c r="M50" s="15" t="s">
        <v>5</v>
      </c>
    </row>
    <row r="51" s="11" customFormat="1" customHeight="1" spans="1:13">
      <c r="A51" s="15">
        <v>50</v>
      </c>
      <c r="B51" s="16" t="s">
        <v>198</v>
      </c>
      <c r="C51" s="23" t="s">
        <v>56</v>
      </c>
      <c r="D51" s="23" t="s">
        <v>6</v>
      </c>
      <c r="E51" s="23" t="s">
        <v>153</v>
      </c>
      <c r="F51" s="23" t="s">
        <v>154</v>
      </c>
      <c r="G51" s="23">
        <v>13080201695</v>
      </c>
      <c r="H51" s="16" t="s">
        <v>35</v>
      </c>
      <c r="I51" s="27">
        <v>44246.0000103819</v>
      </c>
      <c r="J51" s="16" t="s">
        <v>36</v>
      </c>
      <c r="K51" s="29" t="s">
        <v>199</v>
      </c>
      <c r="L51" s="29" t="s">
        <v>38</v>
      </c>
      <c r="M51" s="15" t="s">
        <v>5</v>
      </c>
    </row>
    <row r="52" s="11" customFormat="1" customHeight="1" spans="1:13">
      <c r="A52" s="15">
        <v>51</v>
      </c>
      <c r="B52" s="16" t="s">
        <v>200</v>
      </c>
      <c r="C52" s="17" t="s">
        <v>32</v>
      </c>
      <c r="D52" s="17" t="s">
        <v>3</v>
      </c>
      <c r="E52" s="17" t="s">
        <v>134</v>
      </c>
      <c r="F52" s="17" t="s">
        <v>201</v>
      </c>
      <c r="G52" s="17">
        <v>13512382812</v>
      </c>
      <c r="H52" s="16" t="s">
        <v>43</v>
      </c>
      <c r="I52" s="27">
        <v>44246.0000103819</v>
      </c>
      <c r="J52" s="16" t="s">
        <v>36</v>
      </c>
      <c r="K52" s="32" t="s">
        <v>202</v>
      </c>
      <c r="L52" s="29" t="s">
        <v>38</v>
      </c>
      <c r="M52" s="30" t="s">
        <v>4</v>
      </c>
    </row>
    <row r="53" s="11" customFormat="1" customHeight="1" spans="1:13">
      <c r="A53" s="15">
        <v>52</v>
      </c>
      <c r="B53" s="16" t="s">
        <v>203</v>
      </c>
      <c r="C53" s="23" t="s">
        <v>46</v>
      </c>
      <c r="D53" s="19" t="s">
        <v>7</v>
      </c>
      <c r="E53" s="23" t="s">
        <v>130</v>
      </c>
      <c r="F53" s="23" t="s">
        <v>204</v>
      </c>
      <c r="G53" s="23">
        <v>13950189518</v>
      </c>
      <c r="H53" s="16" t="s">
        <v>35</v>
      </c>
      <c r="I53" s="27">
        <v>44246.0000103819</v>
      </c>
      <c r="J53" s="16" t="s">
        <v>36</v>
      </c>
      <c r="K53" s="29" t="s">
        <v>205</v>
      </c>
      <c r="L53" s="29" t="s">
        <v>38</v>
      </c>
      <c r="M53" s="15" t="s">
        <v>5</v>
      </c>
    </row>
    <row r="54" s="11" customFormat="1" customHeight="1" spans="1:13">
      <c r="A54" s="15">
        <v>53</v>
      </c>
      <c r="B54" s="16" t="s">
        <v>206</v>
      </c>
      <c r="C54" s="16"/>
      <c r="D54" s="16"/>
      <c r="E54" s="16"/>
      <c r="F54" s="16"/>
      <c r="G54" s="16"/>
      <c r="H54" s="16" t="s">
        <v>43</v>
      </c>
      <c r="I54" s="27">
        <v>44246.0000103819</v>
      </c>
      <c r="J54" s="16" t="s">
        <v>36</v>
      </c>
      <c r="K54" s="29" t="s">
        <v>207</v>
      </c>
      <c r="L54" s="29" t="s">
        <v>38</v>
      </c>
      <c r="M54" s="15" t="s">
        <v>5</v>
      </c>
    </row>
    <row r="55" s="11" customFormat="1" customHeight="1" spans="1:13">
      <c r="A55" s="15">
        <v>54</v>
      </c>
      <c r="B55" s="16" t="s">
        <v>208</v>
      </c>
      <c r="C55" s="16"/>
      <c r="D55" s="16"/>
      <c r="E55" s="16"/>
      <c r="F55" s="16"/>
      <c r="G55" s="16"/>
      <c r="H55" s="16" t="s">
        <v>43</v>
      </c>
      <c r="I55" s="27">
        <v>44246.0000103935</v>
      </c>
      <c r="J55" s="16" t="s">
        <v>36</v>
      </c>
      <c r="K55" s="32" t="s">
        <v>209</v>
      </c>
      <c r="L55" s="29" t="s">
        <v>38</v>
      </c>
      <c r="M55" s="30" t="s">
        <v>4</v>
      </c>
    </row>
    <row r="56" s="11" customFormat="1" customHeight="1" spans="1:13">
      <c r="A56" s="15">
        <v>55</v>
      </c>
      <c r="B56" s="16" t="s">
        <v>210</v>
      </c>
      <c r="C56" s="18" t="s">
        <v>79</v>
      </c>
      <c r="D56" s="18" t="s">
        <v>12</v>
      </c>
      <c r="E56" s="18" t="s">
        <v>80</v>
      </c>
      <c r="F56" s="18" t="s">
        <v>95</v>
      </c>
      <c r="G56" s="18">
        <v>18674489425</v>
      </c>
      <c r="H56" s="16" t="s">
        <v>211</v>
      </c>
      <c r="I56" s="27">
        <v>44246.0000103935</v>
      </c>
      <c r="J56" s="16" t="s">
        <v>36</v>
      </c>
      <c r="K56" s="29" t="s">
        <v>212</v>
      </c>
      <c r="L56" s="29" t="s">
        <v>97</v>
      </c>
      <c r="M56" s="15" t="s">
        <v>5</v>
      </c>
    </row>
    <row r="57" s="11" customFormat="1" customHeight="1" spans="1:13">
      <c r="A57" s="15">
        <v>56</v>
      </c>
      <c r="B57" s="16" t="s">
        <v>213</v>
      </c>
      <c r="C57" s="18" t="s">
        <v>56</v>
      </c>
      <c r="D57" s="18" t="s">
        <v>14</v>
      </c>
      <c r="E57" s="18" t="s">
        <v>214</v>
      </c>
      <c r="F57" s="18" t="s">
        <v>215</v>
      </c>
      <c r="G57" s="21">
        <v>15597034948</v>
      </c>
      <c r="H57" s="16" t="s">
        <v>35</v>
      </c>
      <c r="I57" s="27">
        <v>44246.0000103935</v>
      </c>
      <c r="J57" s="16" t="s">
        <v>36</v>
      </c>
      <c r="K57" s="29" t="s">
        <v>216</v>
      </c>
      <c r="L57" s="29" t="s">
        <v>38</v>
      </c>
      <c r="M57" s="15" t="s">
        <v>5</v>
      </c>
    </row>
    <row r="58" s="11" customFormat="1" customHeight="1" spans="1:13">
      <c r="A58" s="15">
        <v>57</v>
      </c>
      <c r="B58" s="16" t="s">
        <v>217</v>
      </c>
      <c r="C58" s="18" t="s">
        <v>79</v>
      </c>
      <c r="D58" s="18" t="s">
        <v>11</v>
      </c>
      <c r="E58" s="21" t="s">
        <v>111</v>
      </c>
      <c r="F58" s="21" t="s">
        <v>218</v>
      </c>
      <c r="G58" s="21">
        <v>18933055025</v>
      </c>
      <c r="H58" s="16" t="s">
        <v>35</v>
      </c>
      <c r="I58" s="27">
        <v>44246.0000103935</v>
      </c>
      <c r="J58" s="16" t="s">
        <v>36</v>
      </c>
      <c r="K58" s="29" t="s">
        <v>219</v>
      </c>
      <c r="L58" s="29" t="s">
        <v>38</v>
      </c>
      <c r="M58" s="15" t="s">
        <v>5</v>
      </c>
    </row>
    <row r="59" s="11" customFormat="1" customHeight="1" spans="1:13">
      <c r="A59" s="15">
        <v>58</v>
      </c>
      <c r="B59" s="16" t="s">
        <v>220</v>
      </c>
      <c r="C59" s="19" t="s">
        <v>46</v>
      </c>
      <c r="D59" s="19" t="s">
        <v>10</v>
      </c>
      <c r="E59" s="19" t="s">
        <v>47</v>
      </c>
      <c r="F59" s="19" t="s">
        <v>221</v>
      </c>
      <c r="G59" s="19">
        <v>19825882193</v>
      </c>
      <c r="H59" s="16" t="s">
        <v>211</v>
      </c>
      <c r="I59" s="27">
        <v>44246.0000104051</v>
      </c>
      <c r="J59" s="16" t="s">
        <v>36</v>
      </c>
      <c r="K59" s="31" t="s">
        <v>222</v>
      </c>
      <c r="L59" s="29" t="s">
        <v>50</v>
      </c>
      <c r="M59" s="15" t="s">
        <v>5</v>
      </c>
    </row>
    <row r="60" s="11" customFormat="1" customHeight="1" spans="1:13">
      <c r="A60" s="15">
        <v>59</v>
      </c>
      <c r="B60" s="16" t="s">
        <v>223</v>
      </c>
      <c r="C60" s="17" t="s">
        <v>56</v>
      </c>
      <c r="D60" s="17" t="s">
        <v>6</v>
      </c>
      <c r="E60" s="17" t="s">
        <v>224</v>
      </c>
      <c r="F60" s="17" t="s">
        <v>225</v>
      </c>
      <c r="G60" s="17">
        <v>18604380714</v>
      </c>
      <c r="H60" s="16" t="s">
        <v>43</v>
      </c>
      <c r="I60" s="27">
        <v>44246.0000104167</v>
      </c>
      <c r="J60" s="16" t="s">
        <v>36</v>
      </c>
      <c r="K60" s="29" t="s">
        <v>226</v>
      </c>
      <c r="L60" s="29" t="s">
        <v>38</v>
      </c>
      <c r="M60" s="15" t="s">
        <v>5</v>
      </c>
    </row>
    <row r="61" s="11" customFormat="1" customHeight="1" spans="1:13">
      <c r="A61" s="15">
        <v>60</v>
      </c>
      <c r="B61" s="16" t="s">
        <v>227</v>
      </c>
      <c r="C61" s="19" t="s">
        <v>40</v>
      </c>
      <c r="D61" s="19" t="s">
        <v>9</v>
      </c>
      <c r="E61" s="19" t="s">
        <v>228</v>
      </c>
      <c r="F61" s="19" t="s">
        <v>229</v>
      </c>
      <c r="G61" s="19">
        <v>15076845975</v>
      </c>
      <c r="H61" s="16" t="s">
        <v>43</v>
      </c>
      <c r="I61" s="27">
        <v>44246.0000104167</v>
      </c>
      <c r="J61" s="16" t="s">
        <v>36</v>
      </c>
      <c r="K61" s="32" t="s">
        <v>230</v>
      </c>
      <c r="L61" s="29" t="s">
        <v>231</v>
      </c>
      <c r="M61" s="15" t="s">
        <v>5</v>
      </c>
    </row>
    <row r="62" s="11" customFormat="1" customHeight="1" spans="1:13">
      <c r="A62" s="15">
        <v>61</v>
      </c>
      <c r="B62" s="16" t="s">
        <v>232</v>
      </c>
      <c r="C62" s="18" t="s">
        <v>79</v>
      </c>
      <c r="D62" s="18" t="s">
        <v>12</v>
      </c>
      <c r="E62" s="18" t="s">
        <v>80</v>
      </c>
      <c r="F62" s="18" t="s">
        <v>233</v>
      </c>
      <c r="G62" s="18">
        <v>18273661821</v>
      </c>
      <c r="H62" s="16" t="s">
        <v>35</v>
      </c>
      <c r="I62" s="27">
        <v>44246.0000104167</v>
      </c>
      <c r="J62" s="16" t="s">
        <v>36</v>
      </c>
      <c r="K62" s="29" t="s">
        <v>234</v>
      </c>
      <c r="L62" s="29" t="s">
        <v>38</v>
      </c>
      <c r="M62" s="15" t="s">
        <v>5</v>
      </c>
    </row>
    <row r="63" s="11" customFormat="1" customHeight="1" spans="1:13">
      <c r="A63" s="15">
        <v>62</v>
      </c>
      <c r="B63" s="16" t="s">
        <v>235</v>
      </c>
      <c r="C63" s="16"/>
      <c r="D63" s="16"/>
      <c r="E63" s="16"/>
      <c r="F63" s="16"/>
      <c r="G63" s="16"/>
      <c r="H63" s="16" t="s">
        <v>43</v>
      </c>
      <c r="I63" s="27">
        <v>44246.0000104167</v>
      </c>
      <c r="J63" s="16" t="s">
        <v>36</v>
      </c>
      <c r="K63" s="32" t="s">
        <v>236</v>
      </c>
      <c r="L63" s="29" t="s">
        <v>38</v>
      </c>
      <c r="M63" s="30" t="s">
        <v>4</v>
      </c>
    </row>
    <row r="64" s="11" customFormat="1" customHeight="1" spans="1:13">
      <c r="A64" s="15">
        <v>63</v>
      </c>
      <c r="B64" s="16" t="s">
        <v>167</v>
      </c>
      <c r="C64" s="20" t="s">
        <v>32</v>
      </c>
      <c r="D64" s="20" t="s">
        <v>15</v>
      </c>
      <c r="E64" s="20" t="s">
        <v>91</v>
      </c>
      <c r="F64" s="20" t="s">
        <v>168</v>
      </c>
      <c r="G64" s="21">
        <v>18786080979</v>
      </c>
      <c r="H64" s="16" t="s">
        <v>35</v>
      </c>
      <c r="I64" s="27">
        <v>44246.0000104167</v>
      </c>
      <c r="J64" s="16" t="s">
        <v>36</v>
      </c>
      <c r="K64" s="29" t="s">
        <v>237</v>
      </c>
      <c r="L64" s="29" t="s">
        <v>238</v>
      </c>
      <c r="M64" s="15" t="s">
        <v>5</v>
      </c>
    </row>
    <row r="65" s="11" customFormat="1" customHeight="1" spans="1:13">
      <c r="A65" s="15">
        <v>64</v>
      </c>
      <c r="B65" s="16" t="s">
        <v>239</v>
      </c>
      <c r="C65" s="18" t="s">
        <v>56</v>
      </c>
      <c r="D65" s="18" t="s">
        <v>14</v>
      </c>
      <c r="E65" s="18" t="s">
        <v>240</v>
      </c>
      <c r="F65" s="18" t="s">
        <v>241</v>
      </c>
      <c r="G65" s="18">
        <v>15809512206</v>
      </c>
      <c r="H65" s="16" t="s">
        <v>43</v>
      </c>
      <c r="I65" s="27">
        <v>44246.0000104282</v>
      </c>
      <c r="J65" s="16" t="s">
        <v>36</v>
      </c>
      <c r="K65" s="32" t="s">
        <v>242</v>
      </c>
      <c r="L65" s="29" t="s">
        <v>38</v>
      </c>
      <c r="M65" s="15" t="s">
        <v>5</v>
      </c>
    </row>
    <row r="66" s="11" customFormat="1" customHeight="1" spans="1:13">
      <c r="A66" s="15">
        <v>65</v>
      </c>
      <c r="B66" s="16" t="s">
        <v>243</v>
      </c>
      <c r="C66" s="17" t="s">
        <v>46</v>
      </c>
      <c r="D66" s="19" t="s">
        <v>7</v>
      </c>
      <c r="E66" s="17" t="s">
        <v>61</v>
      </c>
      <c r="F66" s="17" t="s">
        <v>244</v>
      </c>
      <c r="G66" s="17">
        <v>13617099607</v>
      </c>
      <c r="H66" s="16" t="s">
        <v>43</v>
      </c>
      <c r="I66" s="27">
        <v>44246.0000104282</v>
      </c>
      <c r="J66" s="16" t="s">
        <v>36</v>
      </c>
      <c r="K66" s="29" t="s">
        <v>245</v>
      </c>
      <c r="L66" s="29" t="s">
        <v>38</v>
      </c>
      <c r="M66" s="15" t="s">
        <v>5</v>
      </c>
    </row>
    <row r="67" s="11" customFormat="1" customHeight="1" spans="1:13">
      <c r="A67" s="15">
        <v>66</v>
      </c>
      <c r="B67" s="16" t="s">
        <v>246</v>
      </c>
      <c r="C67" s="16"/>
      <c r="D67" s="16"/>
      <c r="E67" s="16"/>
      <c r="F67" s="16"/>
      <c r="G67" s="16"/>
      <c r="H67" s="16" t="s">
        <v>43</v>
      </c>
      <c r="I67" s="27">
        <v>44246.0000104282</v>
      </c>
      <c r="J67" s="16" t="s">
        <v>36</v>
      </c>
      <c r="K67" s="32" t="s">
        <v>247</v>
      </c>
      <c r="L67" s="29" t="s">
        <v>38</v>
      </c>
      <c r="M67" s="30" t="s">
        <v>4</v>
      </c>
    </row>
    <row r="68" s="11" customFormat="1" customHeight="1" spans="1:13">
      <c r="A68" s="15">
        <v>67</v>
      </c>
      <c r="B68" s="16" t="s">
        <v>248</v>
      </c>
      <c r="C68" s="16"/>
      <c r="D68" s="16"/>
      <c r="E68" s="16"/>
      <c r="F68" s="16"/>
      <c r="G68" s="16"/>
      <c r="H68" s="16" t="s">
        <v>43</v>
      </c>
      <c r="I68" s="27">
        <v>44246.0000104282</v>
      </c>
      <c r="J68" s="16" t="s">
        <v>36</v>
      </c>
      <c r="K68" s="32" t="s">
        <v>249</v>
      </c>
      <c r="L68" s="29" t="s">
        <v>107</v>
      </c>
      <c r="M68" s="30" t="s">
        <v>4</v>
      </c>
    </row>
    <row r="69" s="11" customFormat="1" customHeight="1" spans="1:13">
      <c r="A69" s="15">
        <v>68</v>
      </c>
      <c r="B69" s="16" t="s">
        <v>250</v>
      </c>
      <c r="C69" s="20" t="s">
        <v>32</v>
      </c>
      <c r="D69" s="20" t="s">
        <v>15</v>
      </c>
      <c r="E69" s="20" t="s">
        <v>52</v>
      </c>
      <c r="F69" s="20" t="s">
        <v>251</v>
      </c>
      <c r="G69" s="21">
        <v>15887422080</v>
      </c>
      <c r="H69" s="16" t="s">
        <v>35</v>
      </c>
      <c r="I69" s="27">
        <v>44246.0000104398</v>
      </c>
      <c r="J69" s="16" t="s">
        <v>36</v>
      </c>
      <c r="K69" s="32" t="s">
        <v>252</v>
      </c>
      <c r="L69" s="29" t="s">
        <v>38</v>
      </c>
      <c r="M69" s="15" t="s">
        <v>5</v>
      </c>
    </row>
    <row r="70" s="11" customFormat="1" customHeight="1" spans="1:13">
      <c r="A70" s="15">
        <v>69</v>
      </c>
      <c r="B70" s="16" t="s">
        <v>253</v>
      </c>
      <c r="C70" s="23" t="s">
        <v>79</v>
      </c>
      <c r="D70" s="23" t="s">
        <v>11</v>
      </c>
      <c r="E70" s="23" t="s">
        <v>111</v>
      </c>
      <c r="F70" s="23" t="s">
        <v>254</v>
      </c>
      <c r="G70" s="23">
        <v>13539047600</v>
      </c>
      <c r="H70" s="16" t="s">
        <v>35</v>
      </c>
      <c r="I70" s="27">
        <v>44246.0000104398</v>
      </c>
      <c r="J70" s="16" t="s">
        <v>36</v>
      </c>
      <c r="K70" s="29" t="s">
        <v>255</v>
      </c>
      <c r="L70" s="29" t="s">
        <v>38</v>
      </c>
      <c r="M70" s="15" t="s">
        <v>5</v>
      </c>
    </row>
    <row r="71" s="11" customFormat="1" customHeight="1" spans="1:13">
      <c r="A71" s="15">
        <v>70</v>
      </c>
      <c r="B71" s="16" t="s">
        <v>256</v>
      </c>
      <c r="C71" s="20" t="s">
        <v>32</v>
      </c>
      <c r="D71" s="20" t="s">
        <v>15</v>
      </c>
      <c r="E71" s="20" t="s">
        <v>52</v>
      </c>
      <c r="F71" s="20" t="s">
        <v>105</v>
      </c>
      <c r="G71" s="18">
        <v>13988074513</v>
      </c>
      <c r="H71" s="16" t="s">
        <v>43</v>
      </c>
      <c r="I71" s="27">
        <v>44246.0000104398</v>
      </c>
      <c r="J71" s="16" t="s">
        <v>36</v>
      </c>
      <c r="K71" s="29" t="s">
        <v>257</v>
      </c>
      <c r="L71" s="29" t="s">
        <v>38</v>
      </c>
      <c r="M71" s="15" t="s">
        <v>5</v>
      </c>
    </row>
    <row r="72" s="11" customFormat="1" customHeight="1" spans="1:13">
      <c r="A72" s="15">
        <v>71</v>
      </c>
      <c r="B72" s="16" t="s">
        <v>258</v>
      </c>
      <c r="C72" s="20" t="s">
        <v>32</v>
      </c>
      <c r="D72" s="16"/>
      <c r="E72" s="16"/>
      <c r="F72" s="16"/>
      <c r="G72" s="16"/>
      <c r="H72" s="16" t="s">
        <v>35</v>
      </c>
      <c r="I72" s="27">
        <v>44246.0000104398</v>
      </c>
      <c r="J72" s="16" t="s">
        <v>36</v>
      </c>
      <c r="K72" s="29" t="s">
        <v>259</v>
      </c>
      <c r="L72" s="29" t="s">
        <v>107</v>
      </c>
      <c r="M72" s="15" t="s">
        <v>5</v>
      </c>
    </row>
    <row r="73" s="11" customFormat="1" customHeight="1" spans="1:13">
      <c r="A73" s="15">
        <v>72</v>
      </c>
      <c r="B73" s="16" t="s">
        <v>260</v>
      </c>
      <c r="C73" s="23" t="s">
        <v>32</v>
      </c>
      <c r="D73" s="23" t="s">
        <v>3</v>
      </c>
      <c r="E73" s="23" t="s">
        <v>174</v>
      </c>
      <c r="F73" s="23" t="s">
        <v>261</v>
      </c>
      <c r="G73" s="23">
        <v>18381896978</v>
      </c>
      <c r="H73" s="16" t="s">
        <v>35</v>
      </c>
      <c r="I73" s="27">
        <v>44246.0000104398</v>
      </c>
      <c r="J73" s="16" t="s">
        <v>36</v>
      </c>
      <c r="K73" s="32" t="s">
        <v>262</v>
      </c>
      <c r="L73" s="29" t="s">
        <v>38</v>
      </c>
      <c r="M73" s="30" t="s">
        <v>4</v>
      </c>
    </row>
    <row r="74" s="11" customFormat="1" customHeight="1" spans="1:13">
      <c r="A74" s="15">
        <v>73</v>
      </c>
      <c r="B74" s="16" t="s">
        <v>263</v>
      </c>
      <c r="C74" s="16"/>
      <c r="D74" s="16"/>
      <c r="E74" s="16"/>
      <c r="F74" s="16"/>
      <c r="G74" s="16"/>
      <c r="H74" s="16" t="s">
        <v>43</v>
      </c>
      <c r="I74" s="27">
        <v>44246.0000104514</v>
      </c>
      <c r="J74" s="16" t="s">
        <v>36</v>
      </c>
      <c r="K74" s="29" t="s">
        <v>264</v>
      </c>
      <c r="L74" s="29" t="s">
        <v>38</v>
      </c>
      <c r="M74" s="15" t="s">
        <v>5</v>
      </c>
    </row>
    <row r="75" s="11" customFormat="1" customHeight="1" spans="1:13">
      <c r="A75" s="15">
        <v>74</v>
      </c>
      <c r="B75" s="16" t="s">
        <v>265</v>
      </c>
      <c r="C75" s="18" t="s">
        <v>79</v>
      </c>
      <c r="D75" s="18" t="s">
        <v>12</v>
      </c>
      <c r="E75" s="18" t="s">
        <v>80</v>
      </c>
      <c r="F75" s="18" t="s">
        <v>266</v>
      </c>
      <c r="G75" s="18">
        <v>2441065598</v>
      </c>
      <c r="H75" s="16" t="s">
        <v>43</v>
      </c>
      <c r="I75" s="27">
        <v>44246.0000104514</v>
      </c>
      <c r="J75" s="16" t="s">
        <v>36</v>
      </c>
      <c r="K75" s="29" t="s">
        <v>267</v>
      </c>
      <c r="L75" s="29" t="s">
        <v>38</v>
      </c>
      <c r="M75" s="15" t="s">
        <v>5</v>
      </c>
    </row>
    <row r="76" s="11" customFormat="1" customHeight="1" spans="1:13">
      <c r="A76" s="15">
        <v>75</v>
      </c>
      <c r="B76" s="16" t="s">
        <v>268</v>
      </c>
      <c r="C76" s="23" t="s">
        <v>40</v>
      </c>
      <c r="D76" s="23" t="s">
        <v>8</v>
      </c>
      <c r="E76" s="23" t="s">
        <v>87</v>
      </c>
      <c r="F76" s="23" t="s">
        <v>269</v>
      </c>
      <c r="G76" s="23">
        <v>16639069767</v>
      </c>
      <c r="H76" s="16" t="s">
        <v>35</v>
      </c>
      <c r="I76" s="27">
        <v>44246.0000104514</v>
      </c>
      <c r="J76" s="16" t="s">
        <v>36</v>
      </c>
      <c r="K76" s="29" t="s">
        <v>270</v>
      </c>
      <c r="L76" s="29" t="s">
        <v>271</v>
      </c>
      <c r="M76" s="15" t="s">
        <v>5</v>
      </c>
    </row>
    <row r="77" s="11" customFormat="1" customHeight="1" spans="1:13">
      <c r="A77" s="15">
        <v>76</v>
      </c>
      <c r="B77" s="16" t="s">
        <v>272</v>
      </c>
      <c r="C77" s="16"/>
      <c r="D77" s="16"/>
      <c r="E77" s="16"/>
      <c r="F77" s="16"/>
      <c r="G77" s="16"/>
      <c r="H77" s="16" t="s">
        <v>43</v>
      </c>
      <c r="I77" s="27">
        <v>44246.000010463</v>
      </c>
      <c r="J77" s="16" t="s">
        <v>36</v>
      </c>
      <c r="K77" s="32" t="s">
        <v>273</v>
      </c>
      <c r="L77" s="29" t="s">
        <v>271</v>
      </c>
      <c r="M77" s="30" t="s">
        <v>4</v>
      </c>
    </row>
    <row r="78" s="11" customFormat="1" customHeight="1" spans="1:13">
      <c r="A78" s="15">
        <v>77</v>
      </c>
      <c r="B78" s="16" t="s">
        <v>274</v>
      </c>
      <c r="C78" s="19" t="s">
        <v>79</v>
      </c>
      <c r="D78" s="19" t="s">
        <v>11</v>
      </c>
      <c r="E78" s="19" t="s">
        <v>111</v>
      </c>
      <c r="F78" s="19" t="s">
        <v>275</v>
      </c>
      <c r="G78" s="19">
        <v>15920522473</v>
      </c>
      <c r="H78" s="16" t="s">
        <v>43</v>
      </c>
      <c r="I78" s="27">
        <v>44246.000010463</v>
      </c>
      <c r="J78" s="16" t="s">
        <v>36</v>
      </c>
      <c r="K78" s="29" t="s">
        <v>276</v>
      </c>
      <c r="L78" s="29" t="s">
        <v>38</v>
      </c>
      <c r="M78" s="15" t="s">
        <v>5</v>
      </c>
    </row>
    <row r="79" s="11" customFormat="1" customHeight="1" spans="1:13">
      <c r="A79" s="15">
        <v>78</v>
      </c>
      <c r="B79" s="16" t="s">
        <v>277</v>
      </c>
      <c r="C79" s="18" t="s">
        <v>56</v>
      </c>
      <c r="D79" s="18" t="s">
        <v>14</v>
      </c>
      <c r="E79" s="18" t="s">
        <v>278</v>
      </c>
      <c r="F79" s="18" t="s">
        <v>279</v>
      </c>
      <c r="G79" s="18">
        <v>18291608985</v>
      </c>
      <c r="H79" s="16" t="s">
        <v>43</v>
      </c>
      <c r="I79" s="27">
        <v>44246.000010463</v>
      </c>
      <c r="J79" s="16" t="s">
        <v>36</v>
      </c>
      <c r="K79" s="29" t="s">
        <v>280</v>
      </c>
      <c r="L79" s="29" t="s">
        <v>38</v>
      </c>
      <c r="M79" s="15" t="s">
        <v>5</v>
      </c>
    </row>
    <row r="80" s="11" customFormat="1" customHeight="1" spans="1:13">
      <c r="A80" s="15">
        <v>79</v>
      </c>
      <c r="B80" s="16" t="s">
        <v>281</v>
      </c>
      <c r="C80" s="16"/>
      <c r="D80" s="16"/>
      <c r="E80" s="16"/>
      <c r="F80" s="16"/>
      <c r="G80" s="16"/>
      <c r="H80" s="16" t="s">
        <v>35</v>
      </c>
      <c r="I80" s="27">
        <v>44246.000010463</v>
      </c>
      <c r="J80" s="16" t="s">
        <v>36</v>
      </c>
      <c r="K80" s="29" t="s">
        <v>282</v>
      </c>
      <c r="L80" s="29" t="s">
        <v>38</v>
      </c>
      <c r="M80" s="15" t="s">
        <v>5</v>
      </c>
    </row>
    <row r="81" s="11" customFormat="1" customHeight="1" spans="1:13">
      <c r="A81" s="15">
        <v>80</v>
      </c>
      <c r="B81" s="16" t="s">
        <v>283</v>
      </c>
      <c r="C81" s="16"/>
      <c r="D81" s="16"/>
      <c r="E81" s="16"/>
      <c r="F81" s="16"/>
      <c r="G81" s="16"/>
      <c r="H81" s="16" t="s">
        <v>43</v>
      </c>
      <c r="I81" s="27">
        <v>44246.000010463</v>
      </c>
      <c r="J81" s="16" t="s">
        <v>36</v>
      </c>
      <c r="K81" s="32" t="s">
        <v>284</v>
      </c>
      <c r="L81" s="29" t="s">
        <v>38</v>
      </c>
      <c r="M81" s="30" t="s">
        <v>4</v>
      </c>
    </row>
    <row r="82" s="11" customFormat="1" customHeight="1" spans="1:13">
      <c r="A82" s="15">
        <v>81</v>
      </c>
      <c r="B82" s="16" t="s">
        <v>285</v>
      </c>
      <c r="C82" s="20" t="s">
        <v>40</v>
      </c>
      <c r="D82" s="18" t="s">
        <v>13</v>
      </c>
      <c r="E82" s="18" t="s">
        <v>41</v>
      </c>
      <c r="F82" s="20" t="s">
        <v>286</v>
      </c>
      <c r="G82" s="20">
        <v>18354828101</v>
      </c>
      <c r="H82" s="16" t="s">
        <v>35</v>
      </c>
      <c r="I82" s="27">
        <v>44246.0000104745</v>
      </c>
      <c r="J82" s="16" t="s">
        <v>36</v>
      </c>
      <c r="K82" s="34" t="s">
        <v>287</v>
      </c>
      <c r="L82" s="29" t="s">
        <v>38</v>
      </c>
      <c r="M82" s="15" t="s">
        <v>5</v>
      </c>
    </row>
    <row r="83" s="11" customFormat="1" customHeight="1" spans="1:13">
      <c r="A83" s="15">
        <v>82</v>
      </c>
      <c r="B83" s="16" t="s">
        <v>288</v>
      </c>
      <c r="C83" s="16"/>
      <c r="D83" s="16"/>
      <c r="E83" s="16"/>
      <c r="F83" s="16"/>
      <c r="G83" s="16"/>
      <c r="H83" s="16" t="s">
        <v>35</v>
      </c>
      <c r="I83" s="27">
        <v>44246.0000104745</v>
      </c>
      <c r="J83" s="16" t="s">
        <v>36</v>
      </c>
      <c r="K83" s="29" t="s">
        <v>289</v>
      </c>
      <c r="L83" s="29" t="s">
        <v>38</v>
      </c>
      <c r="M83" s="15" t="s">
        <v>5</v>
      </c>
    </row>
    <row r="84" s="11" customFormat="1" customHeight="1" spans="1:13">
      <c r="A84" s="15">
        <v>83</v>
      </c>
      <c r="B84" s="16" t="s">
        <v>210</v>
      </c>
      <c r="C84" s="18" t="s">
        <v>79</v>
      </c>
      <c r="D84" s="18" t="s">
        <v>12</v>
      </c>
      <c r="E84" s="18" t="s">
        <v>80</v>
      </c>
      <c r="F84" s="18" t="s">
        <v>95</v>
      </c>
      <c r="G84" s="18">
        <v>18674489425</v>
      </c>
      <c r="H84" s="16" t="s">
        <v>43</v>
      </c>
      <c r="I84" s="27">
        <v>44246.0000104745</v>
      </c>
      <c r="J84" s="16" t="s">
        <v>36</v>
      </c>
      <c r="K84" s="29" t="s">
        <v>290</v>
      </c>
      <c r="L84" s="29" t="s">
        <v>97</v>
      </c>
      <c r="M84" s="15" t="s">
        <v>5</v>
      </c>
    </row>
    <row r="85" s="11" customFormat="1" customHeight="1" spans="1:13">
      <c r="A85" s="15">
        <v>84</v>
      </c>
      <c r="B85" s="16" t="s">
        <v>291</v>
      </c>
      <c r="C85" s="19" t="s">
        <v>46</v>
      </c>
      <c r="D85" s="19" t="s">
        <v>10</v>
      </c>
      <c r="E85" s="19" t="s">
        <v>47</v>
      </c>
      <c r="F85" s="19" t="s">
        <v>292</v>
      </c>
      <c r="G85" s="19">
        <v>18913737884</v>
      </c>
      <c r="H85" s="16" t="s">
        <v>43</v>
      </c>
      <c r="I85" s="27">
        <v>44246.0000104745</v>
      </c>
      <c r="J85" s="16" t="s">
        <v>36</v>
      </c>
      <c r="K85" s="32" t="s">
        <v>293</v>
      </c>
      <c r="L85" s="29" t="s">
        <v>107</v>
      </c>
      <c r="M85" s="30" t="s">
        <v>4</v>
      </c>
    </row>
    <row r="86" s="11" customFormat="1" customHeight="1" spans="1:13">
      <c r="A86" s="15">
        <v>85</v>
      </c>
      <c r="B86" s="16" t="s">
        <v>294</v>
      </c>
      <c r="C86" s="23" t="s">
        <v>46</v>
      </c>
      <c r="D86" s="19" t="s">
        <v>7</v>
      </c>
      <c r="E86" s="23" t="s">
        <v>115</v>
      </c>
      <c r="F86" s="23" t="s">
        <v>143</v>
      </c>
      <c r="G86" s="23">
        <v>13806760478</v>
      </c>
      <c r="H86" s="16" t="s">
        <v>35</v>
      </c>
      <c r="I86" s="27">
        <v>44246.0000104861</v>
      </c>
      <c r="J86" s="16" t="s">
        <v>36</v>
      </c>
      <c r="K86" s="29" t="s">
        <v>295</v>
      </c>
      <c r="L86" s="29" t="s">
        <v>38</v>
      </c>
      <c r="M86" s="15" t="s">
        <v>5</v>
      </c>
    </row>
    <row r="87" s="11" customFormat="1" customHeight="1" spans="1:13">
      <c r="A87" s="15">
        <v>86</v>
      </c>
      <c r="B87" s="16" t="s">
        <v>296</v>
      </c>
      <c r="C87" s="17" t="s">
        <v>32</v>
      </c>
      <c r="D87" s="17" t="s">
        <v>3</v>
      </c>
      <c r="E87" s="17" t="s">
        <v>134</v>
      </c>
      <c r="F87" s="17" t="s">
        <v>297</v>
      </c>
      <c r="G87" s="17">
        <v>13310271076</v>
      </c>
      <c r="H87" s="16" t="s">
        <v>43</v>
      </c>
      <c r="I87" s="27">
        <v>44246.0000104861</v>
      </c>
      <c r="J87" s="16" t="s">
        <v>36</v>
      </c>
      <c r="K87" s="32" t="s">
        <v>298</v>
      </c>
      <c r="L87" s="29" t="s">
        <v>38</v>
      </c>
      <c r="M87" s="30" t="s">
        <v>4</v>
      </c>
    </row>
    <row r="88" s="11" customFormat="1" customHeight="1" spans="1:13">
      <c r="A88" s="15">
        <v>87</v>
      </c>
      <c r="B88" s="16" t="s">
        <v>299</v>
      </c>
      <c r="C88" s="16"/>
      <c r="D88" s="16"/>
      <c r="E88" s="16"/>
      <c r="F88" s="16"/>
      <c r="G88" s="16"/>
      <c r="H88" s="16" t="s">
        <v>35</v>
      </c>
      <c r="I88" s="27">
        <v>44246.0000104861</v>
      </c>
      <c r="J88" s="16" t="s">
        <v>36</v>
      </c>
      <c r="K88" s="29" t="s">
        <v>300</v>
      </c>
      <c r="L88" s="29" t="s">
        <v>38</v>
      </c>
      <c r="M88" s="15" t="s">
        <v>5</v>
      </c>
    </row>
    <row r="89" s="11" customFormat="1" customHeight="1" spans="1:13">
      <c r="A89" s="15">
        <v>88</v>
      </c>
      <c r="B89" s="16" t="s">
        <v>301</v>
      </c>
      <c r="C89" s="16"/>
      <c r="D89" s="16"/>
      <c r="E89" s="16"/>
      <c r="F89" s="16"/>
      <c r="G89" s="16"/>
      <c r="H89" s="16" t="s">
        <v>43</v>
      </c>
      <c r="I89" s="27">
        <v>44246.0000104977</v>
      </c>
      <c r="J89" s="16" t="s">
        <v>36</v>
      </c>
      <c r="K89" s="29" t="s">
        <v>302</v>
      </c>
      <c r="L89" s="29" t="s">
        <v>38</v>
      </c>
      <c r="M89" s="15" t="s">
        <v>5</v>
      </c>
    </row>
    <row r="90" s="11" customFormat="1" customHeight="1" spans="1:13">
      <c r="A90" s="15">
        <v>89</v>
      </c>
      <c r="B90" s="16" t="s">
        <v>303</v>
      </c>
      <c r="C90" s="18" t="s">
        <v>40</v>
      </c>
      <c r="D90" s="18" t="s">
        <v>13</v>
      </c>
      <c r="E90" s="18" t="s">
        <v>41</v>
      </c>
      <c r="F90" s="18" t="s">
        <v>304</v>
      </c>
      <c r="G90" s="18">
        <v>15698079209</v>
      </c>
      <c r="H90" s="16" t="s">
        <v>43</v>
      </c>
      <c r="I90" s="27">
        <v>44246.0000104977</v>
      </c>
      <c r="J90" s="16" t="s">
        <v>36</v>
      </c>
      <c r="K90" s="29" t="s">
        <v>305</v>
      </c>
      <c r="L90" s="29" t="s">
        <v>38</v>
      </c>
      <c r="M90" s="15" t="s">
        <v>5</v>
      </c>
    </row>
    <row r="91" s="11" customFormat="1" customHeight="1" spans="1:13">
      <c r="A91" s="15">
        <v>90</v>
      </c>
      <c r="B91" s="16" t="s">
        <v>306</v>
      </c>
      <c r="C91" s="20" t="s">
        <v>32</v>
      </c>
      <c r="D91" s="20" t="s">
        <v>15</v>
      </c>
      <c r="E91" s="20" t="s">
        <v>52</v>
      </c>
      <c r="F91" s="20" t="s">
        <v>307</v>
      </c>
      <c r="G91" s="21">
        <v>13987008827</v>
      </c>
      <c r="H91" s="16" t="s">
        <v>35</v>
      </c>
      <c r="I91" s="27">
        <v>44246.0000105093</v>
      </c>
      <c r="J91" s="16" t="s">
        <v>36</v>
      </c>
      <c r="K91" s="29" t="s">
        <v>308</v>
      </c>
      <c r="L91" s="29" t="s">
        <v>38</v>
      </c>
      <c r="M91" s="15" t="s">
        <v>5</v>
      </c>
    </row>
    <row r="92" s="11" customFormat="1" customHeight="1" spans="1:13">
      <c r="A92" s="15">
        <v>91</v>
      </c>
      <c r="B92" s="16" t="s">
        <v>173</v>
      </c>
      <c r="C92" s="23" t="s">
        <v>32</v>
      </c>
      <c r="D92" s="23" t="s">
        <v>3</v>
      </c>
      <c r="E92" s="23" t="s">
        <v>174</v>
      </c>
      <c r="F92" s="23" t="s">
        <v>175</v>
      </c>
      <c r="G92" s="23">
        <v>19934551821</v>
      </c>
      <c r="H92" s="16" t="s">
        <v>35</v>
      </c>
      <c r="I92" s="27">
        <v>44246.0000105093</v>
      </c>
      <c r="J92" s="16" t="s">
        <v>36</v>
      </c>
      <c r="K92" s="29" t="s">
        <v>309</v>
      </c>
      <c r="L92" s="29" t="s">
        <v>38</v>
      </c>
      <c r="M92" s="15" t="s">
        <v>5</v>
      </c>
    </row>
    <row r="93" s="11" customFormat="1" customHeight="1" spans="1:13">
      <c r="A93" s="15">
        <v>92</v>
      </c>
      <c r="B93" s="16" t="s">
        <v>173</v>
      </c>
      <c r="C93" s="23" t="s">
        <v>32</v>
      </c>
      <c r="D93" s="23" t="s">
        <v>3</v>
      </c>
      <c r="E93" s="23" t="s">
        <v>174</v>
      </c>
      <c r="F93" s="23" t="s">
        <v>175</v>
      </c>
      <c r="G93" s="23">
        <v>19934551821</v>
      </c>
      <c r="H93" s="16" t="s">
        <v>35</v>
      </c>
      <c r="I93" s="27">
        <v>44246.0000105093</v>
      </c>
      <c r="J93" s="16" t="s">
        <v>36</v>
      </c>
      <c r="K93" s="29" t="s">
        <v>310</v>
      </c>
      <c r="L93" s="29" t="s">
        <v>38</v>
      </c>
      <c r="M93" s="15" t="s">
        <v>5</v>
      </c>
    </row>
    <row r="94" s="11" customFormat="1" customHeight="1" spans="1:13">
      <c r="A94" s="15">
        <v>93</v>
      </c>
      <c r="B94" s="16" t="s">
        <v>311</v>
      </c>
      <c r="C94" s="23" t="s">
        <v>46</v>
      </c>
      <c r="D94" s="23" t="s">
        <v>10</v>
      </c>
      <c r="E94" s="23" t="s">
        <v>47</v>
      </c>
      <c r="F94" s="23" t="s">
        <v>312</v>
      </c>
      <c r="G94" s="23">
        <v>18932261630</v>
      </c>
      <c r="H94" s="16" t="s">
        <v>35</v>
      </c>
      <c r="I94" s="27">
        <v>44246.0000105093</v>
      </c>
      <c r="J94" s="16" t="s">
        <v>36</v>
      </c>
      <c r="K94" s="32" t="s">
        <v>313</v>
      </c>
      <c r="L94" s="29" t="s">
        <v>38</v>
      </c>
      <c r="M94" s="30" t="s">
        <v>4</v>
      </c>
    </row>
    <row r="95" s="11" customFormat="1" customHeight="1" spans="1:13">
      <c r="A95" s="15">
        <v>94</v>
      </c>
      <c r="B95" s="16" t="s">
        <v>314</v>
      </c>
      <c r="C95" s="18" t="s">
        <v>56</v>
      </c>
      <c r="D95" s="18" t="s">
        <v>14</v>
      </c>
      <c r="E95" s="18" t="s">
        <v>240</v>
      </c>
      <c r="F95" s="18" t="s">
        <v>241</v>
      </c>
      <c r="G95" s="21">
        <v>18295501926</v>
      </c>
      <c r="H95" s="16" t="s">
        <v>35</v>
      </c>
      <c r="I95" s="27">
        <v>44246.0000105093</v>
      </c>
      <c r="J95" s="16" t="s">
        <v>36</v>
      </c>
      <c r="K95" s="29" t="s">
        <v>315</v>
      </c>
      <c r="L95" s="29" t="s">
        <v>107</v>
      </c>
      <c r="M95" s="15" t="s">
        <v>5</v>
      </c>
    </row>
    <row r="96" s="11" customFormat="1" customHeight="1" spans="1:13">
      <c r="A96" s="15">
        <v>95</v>
      </c>
      <c r="B96" s="16" t="s">
        <v>316</v>
      </c>
      <c r="C96" s="20" t="s">
        <v>32</v>
      </c>
      <c r="D96" s="20" t="s">
        <v>15</v>
      </c>
      <c r="E96" s="20" t="s">
        <v>52</v>
      </c>
      <c r="F96" s="20" t="s">
        <v>317</v>
      </c>
      <c r="G96" s="21">
        <v>13759447142</v>
      </c>
      <c r="H96" s="16" t="s">
        <v>35</v>
      </c>
      <c r="I96" s="27">
        <v>44246.0000105208</v>
      </c>
      <c r="J96" s="16" t="s">
        <v>36</v>
      </c>
      <c r="K96" s="29" t="s">
        <v>318</v>
      </c>
      <c r="L96" s="29" t="s">
        <v>38</v>
      </c>
      <c r="M96" s="15" t="s">
        <v>5</v>
      </c>
    </row>
    <row r="97" s="11" customFormat="1" customHeight="1" spans="1:13">
      <c r="A97" s="15">
        <v>96</v>
      </c>
      <c r="B97" s="16" t="s">
        <v>319</v>
      </c>
      <c r="C97" s="16"/>
      <c r="D97" s="16"/>
      <c r="E97" s="16"/>
      <c r="F97" s="16"/>
      <c r="G97" s="16"/>
      <c r="H97" s="16" t="s">
        <v>35</v>
      </c>
      <c r="I97" s="27">
        <v>44246.0000105208</v>
      </c>
      <c r="J97" s="16" t="s">
        <v>36</v>
      </c>
      <c r="K97" s="29" t="s">
        <v>320</v>
      </c>
      <c r="L97" s="29" t="s">
        <v>38</v>
      </c>
      <c r="M97" s="15" t="s">
        <v>5</v>
      </c>
    </row>
    <row r="98" s="11" customFormat="1" customHeight="1" spans="1:13">
      <c r="A98" s="15">
        <v>97</v>
      </c>
      <c r="B98" s="16" t="s">
        <v>321</v>
      </c>
      <c r="C98" s="16"/>
      <c r="D98" s="16"/>
      <c r="E98" s="16"/>
      <c r="F98" s="16"/>
      <c r="G98" s="16"/>
      <c r="H98" s="16" t="s">
        <v>35</v>
      </c>
      <c r="I98" s="27">
        <v>44246.0000105208</v>
      </c>
      <c r="J98" s="16" t="s">
        <v>36</v>
      </c>
      <c r="K98" s="32" t="s">
        <v>322</v>
      </c>
      <c r="L98" s="29" t="s">
        <v>38</v>
      </c>
      <c r="M98" s="30" t="s">
        <v>4</v>
      </c>
    </row>
    <row r="99" s="11" customFormat="1" customHeight="1" spans="1:13">
      <c r="A99" s="15">
        <v>98</v>
      </c>
      <c r="B99" s="16" t="s">
        <v>323</v>
      </c>
      <c r="C99" s="18" t="s">
        <v>46</v>
      </c>
      <c r="D99" s="18" t="s">
        <v>10</v>
      </c>
      <c r="E99" s="18" t="s">
        <v>47</v>
      </c>
      <c r="F99" s="18" t="s">
        <v>324</v>
      </c>
      <c r="G99" s="18">
        <v>18305235531</v>
      </c>
      <c r="H99" s="16" t="s">
        <v>35</v>
      </c>
      <c r="I99" s="27">
        <v>44246.0000105208</v>
      </c>
      <c r="J99" s="16" t="s">
        <v>36</v>
      </c>
      <c r="K99" s="32" t="s">
        <v>325</v>
      </c>
      <c r="L99" s="29" t="s">
        <v>38</v>
      </c>
      <c r="M99" s="30" t="s">
        <v>4</v>
      </c>
    </row>
    <row r="100" s="11" customFormat="1" customHeight="1" spans="1:13">
      <c r="A100" s="15">
        <v>99</v>
      </c>
      <c r="B100" s="16" t="s">
        <v>326</v>
      </c>
      <c r="C100" s="23" t="s">
        <v>46</v>
      </c>
      <c r="D100" s="19" t="s">
        <v>7</v>
      </c>
      <c r="E100" s="23" t="s">
        <v>61</v>
      </c>
      <c r="F100" s="23" t="s">
        <v>62</v>
      </c>
      <c r="G100" s="23">
        <v>15270498563</v>
      </c>
      <c r="H100" s="16" t="s">
        <v>35</v>
      </c>
      <c r="I100" s="27">
        <v>44246.0000105208</v>
      </c>
      <c r="J100" s="16" t="s">
        <v>36</v>
      </c>
      <c r="K100" s="29" t="s">
        <v>327</v>
      </c>
      <c r="L100" s="29" t="s">
        <v>38</v>
      </c>
      <c r="M100" s="15" t="s">
        <v>5</v>
      </c>
    </row>
    <row r="101" s="11" customFormat="1" customHeight="1" spans="1:13">
      <c r="A101" s="15">
        <v>100</v>
      </c>
      <c r="B101" s="16" t="s">
        <v>328</v>
      </c>
      <c r="C101" s="17" t="s">
        <v>46</v>
      </c>
      <c r="D101" s="19" t="s">
        <v>7</v>
      </c>
      <c r="E101" s="17" t="s">
        <v>115</v>
      </c>
      <c r="F101" s="17" t="s">
        <v>329</v>
      </c>
      <c r="G101" s="17">
        <v>18072855732</v>
      </c>
      <c r="H101" s="16" t="s">
        <v>35</v>
      </c>
      <c r="I101" s="27">
        <v>44246.0000105208</v>
      </c>
      <c r="J101" s="16" t="s">
        <v>36</v>
      </c>
      <c r="K101" s="29" t="s">
        <v>330</v>
      </c>
      <c r="L101" s="29" t="s">
        <v>38</v>
      </c>
      <c r="M101" s="15" t="s">
        <v>5</v>
      </c>
    </row>
    <row r="102" s="11" customFormat="1" customHeight="1" spans="1:13">
      <c r="A102" s="15">
        <v>101</v>
      </c>
      <c r="B102" s="16" t="s">
        <v>331</v>
      </c>
      <c r="C102" s="23" t="s">
        <v>32</v>
      </c>
      <c r="D102" s="23" t="s">
        <v>3</v>
      </c>
      <c r="E102" s="23" t="s">
        <v>174</v>
      </c>
      <c r="F102" s="23" t="s">
        <v>332</v>
      </c>
      <c r="G102" s="23">
        <v>18896586237</v>
      </c>
      <c r="H102" s="16" t="s">
        <v>35</v>
      </c>
      <c r="I102" s="27">
        <v>44246.0000105208</v>
      </c>
      <c r="J102" s="16" t="s">
        <v>36</v>
      </c>
      <c r="K102" s="29" t="s">
        <v>333</v>
      </c>
      <c r="L102" s="29" t="s">
        <v>38</v>
      </c>
      <c r="M102" s="15" t="s">
        <v>5</v>
      </c>
    </row>
    <row r="103" s="11" customFormat="1" customHeight="1" spans="1:13">
      <c r="A103" s="15">
        <v>102</v>
      </c>
      <c r="B103" s="16" t="s">
        <v>334</v>
      </c>
      <c r="C103" s="23" t="s">
        <v>46</v>
      </c>
      <c r="D103" s="19" t="s">
        <v>7</v>
      </c>
      <c r="E103" s="23" t="s">
        <v>115</v>
      </c>
      <c r="F103" s="23" t="s">
        <v>335</v>
      </c>
      <c r="G103" s="23">
        <v>18368773231</v>
      </c>
      <c r="H103" s="16" t="s">
        <v>336</v>
      </c>
      <c r="I103" s="27">
        <v>44246.6276736111</v>
      </c>
      <c r="J103" s="16" t="s">
        <v>122</v>
      </c>
      <c r="K103" s="29" t="s">
        <v>337</v>
      </c>
      <c r="L103" s="29" t="s">
        <v>38</v>
      </c>
      <c r="M103" s="15" t="s">
        <v>5</v>
      </c>
    </row>
    <row r="104" s="11" customFormat="1" customHeight="1" spans="1:13">
      <c r="A104" s="15">
        <v>103</v>
      </c>
      <c r="B104" s="16" t="s">
        <v>338</v>
      </c>
      <c r="C104" s="20" t="s">
        <v>32</v>
      </c>
      <c r="D104" s="20" t="s">
        <v>15</v>
      </c>
      <c r="E104" s="20" t="s">
        <v>52</v>
      </c>
      <c r="F104" s="20" t="s">
        <v>339</v>
      </c>
      <c r="G104" s="21">
        <v>15188061796</v>
      </c>
      <c r="H104" s="16" t="s">
        <v>336</v>
      </c>
      <c r="I104" s="27">
        <v>44246.6284259259</v>
      </c>
      <c r="J104" s="16" t="s">
        <v>122</v>
      </c>
      <c r="K104" s="29" t="s">
        <v>340</v>
      </c>
      <c r="L104" s="29" t="s">
        <v>38</v>
      </c>
      <c r="M104" s="15" t="s">
        <v>5</v>
      </c>
    </row>
    <row r="105" s="11" customFormat="1" customHeight="1" spans="1:13">
      <c r="A105" s="15">
        <v>104</v>
      </c>
      <c r="B105" s="16" t="s">
        <v>341</v>
      </c>
      <c r="C105" s="18" t="s">
        <v>56</v>
      </c>
      <c r="D105" s="18" t="s">
        <v>14</v>
      </c>
      <c r="E105" s="18" t="s">
        <v>57</v>
      </c>
      <c r="F105" s="18" t="s">
        <v>342</v>
      </c>
      <c r="G105" s="21">
        <v>13891185266</v>
      </c>
      <c r="H105" s="16" t="s">
        <v>336</v>
      </c>
      <c r="I105" s="27">
        <v>44246.6311805556</v>
      </c>
      <c r="J105" s="16" t="s">
        <v>122</v>
      </c>
      <c r="K105" s="32" t="s">
        <v>343</v>
      </c>
      <c r="L105" s="29" t="s">
        <v>38</v>
      </c>
      <c r="M105" s="15" t="s">
        <v>5</v>
      </c>
    </row>
    <row r="106" s="11" customFormat="1" customHeight="1" spans="1:13">
      <c r="A106" s="15">
        <v>105</v>
      </c>
      <c r="B106" s="16" t="s">
        <v>344</v>
      </c>
      <c r="C106" s="23" t="s">
        <v>46</v>
      </c>
      <c r="D106" s="23" t="s">
        <v>10</v>
      </c>
      <c r="E106" s="23" t="s">
        <v>47</v>
      </c>
      <c r="F106" s="23" t="s">
        <v>345</v>
      </c>
      <c r="G106" s="23">
        <v>15366798710</v>
      </c>
      <c r="H106" s="16" t="s">
        <v>336</v>
      </c>
      <c r="I106" s="27">
        <v>44246.632025463</v>
      </c>
      <c r="J106" s="16" t="s">
        <v>122</v>
      </c>
      <c r="K106" s="29" t="s">
        <v>346</v>
      </c>
      <c r="L106" s="29" t="s">
        <v>38</v>
      </c>
      <c r="M106" s="15" t="s">
        <v>5</v>
      </c>
    </row>
    <row r="107" s="11" customFormat="1" customHeight="1" spans="1:13">
      <c r="A107" s="15">
        <v>106</v>
      </c>
      <c r="B107" s="16" t="s">
        <v>200</v>
      </c>
      <c r="C107" s="17" t="s">
        <v>32</v>
      </c>
      <c r="D107" s="17" t="s">
        <v>3</v>
      </c>
      <c r="E107" s="17" t="s">
        <v>134</v>
      </c>
      <c r="F107" s="17" t="s">
        <v>201</v>
      </c>
      <c r="G107" s="17">
        <v>13512382812</v>
      </c>
      <c r="H107" s="16" t="s">
        <v>347</v>
      </c>
      <c r="I107" s="27">
        <v>44246.6322222222</v>
      </c>
      <c r="J107" s="16" t="s">
        <v>122</v>
      </c>
      <c r="K107" s="32" t="s">
        <v>348</v>
      </c>
      <c r="L107" s="29" t="s">
        <v>38</v>
      </c>
      <c r="M107" s="30" t="s">
        <v>4</v>
      </c>
    </row>
    <row r="108" s="11" customFormat="1" customHeight="1" spans="1:13">
      <c r="A108" s="15">
        <v>107</v>
      </c>
      <c r="B108" s="16" t="s">
        <v>183</v>
      </c>
      <c r="C108" s="16"/>
      <c r="D108" s="16"/>
      <c r="E108" s="16"/>
      <c r="F108" s="16"/>
      <c r="G108" s="16"/>
      <c r="H108" s="16" t="s">
        <v>336</v>
      </c>
      <c r="I108" s="27">
        <v>44246.6332986111</v>
      </c>
      <c r="J108" s="16" t="s">
        <v>122</v>
      </c>
      <c r="K108" s="29" t="s">
        <v>349</v>
      </c>
      <c r="L108" s="29" t="s">
        <v>38</v>
      </c>
      <c r="M108" s="15" t="s">
        <v>5</v>
      </c>
    </row>
    <row r="109" s="11" customFormat="1" customHeight="1" spans="1:13">
      <c r="A109" s="15">
        <v>108</v>
      </c>
      <c r="B109" s="16" t="s">
        <v>142</v>
      </c>
      <c r="C109" s="17" t="s">
        <v>46</v>
      </c>
      <c r="D109" s="19" t="s">
        <v>7</v>
      </c>
      <c r="E109" s="17" t="s">
        <v>115</v>
      </c>
      <c r="F109" s="17" t="s">
        <v>143</v>
      </c>
      <c r="G109" s="17">
        <v>13754344605</v>
      </c>
      <c r="H109" s="16" t="s">
        <v>336</v>
      </c>
      <c r="I109" s="27">
        <v>44246.6333217593</v>
      </c>
      <c r="J109" s="16" t="s">
        <v>122</v>
      </c>
      <c r="K109" s="29" t="s">
        <v>350</v>
      </c>
      <c r="L109" s="29" t="s">
        <v>38</v>
      </c>
      <c r="M109" s="15" t="s">
        <v>5</v>
      </c>
    </row>
    <row r="110" s="11" customFormat="1" customHeight="1" spans="1:13">
      <c r="A110" s="15">
        <v>109</v>
      </c>
      <c r="B110" s="16" t="s">
        <v>114</v>
      </c>
      <c r="C110" s="23" t="s">
        <v>46</v>
      </c>
      <c r="D110" s="19" t="s">
        <v>7</v>
      </c>
      <c r="E110" s="23" t="s">
        <v>115</v>
      </c>
      <c r="F110" s="23" t="s">
        <v>116</v>
      </c>
      <c r="G110" s="23">
        <v>13486434850</v>
      </c>
      <c r="H110" s="16" t="s">
        <v>336</v>
      </c>
      <c r="I110" s="27">
        <v>44246.6335763889</v>
      </c>
      <c r="J110" s="16" t="s">
        <v>122</v>
      </c>
      <c r="K110" s="29" t="s">
        <v>351</v>
      </c>
      <c r="L110" s="29" t="s">
        <v>38</v>
      </c>
      <c r="M110" s="15" t="s">
        <v>5</v>
      </c>
    </row>
    <row r="111" s="11" customFormat="1" customHeight="1" spans="1:13">
      <c r="A111" s="15">
        <v>110</v>
      </c>
      <c r="B111" s="16" t="s">
        <v>294</v>
      </c>
      <c r="C111" s="23" t="s">
        <v>46</v>
      </c>
      <c r="D111" s="19" t="s">
        <v>7</v>
      </c>
      <c r="E111" s="23" t="s">
        <v>115</v>
      </c>
      <c r="F111" s="23" t="s">
        <v>143</v>
      </c>
      <c r="G111" s="23">
        <v>13806760478</v>
      </c>
      <c r="H111" s="16" t="s">
        <v>336</v>
      </c>
      <c r="I111" s="27">
        <v>44246.6337731481</v>
      </c>
      <c r="J111" s="16" t="s">
        <v>122</v>
      </c>
      <c r="K111" s="29" t="s">
        <v>352</v>
      </c>
      <c r="L111" s="29" t="s">
        <v>38</v>
      </c>
      <c r="M111" s="15" t="s">
        <v>5</v>
      </c>
    </row>
    <row r="112" s="11" customFormat="1" customHeight="1" spans="1:13">
      <c r="A112" s="15">
        <v>111</v>
      </c>
      <c r="B112" s="16" t="s">
        <v>127</v>
      </c>
      <c r="C112" s="16"/>
      <c r="D112" s="16"/>
      <c r="E112" s="16"/>
      <c r="F112" s="16"/>
      <c r="G112" s="16"/>
      <c r="H112" s="16" t="s">
        <v>336</v>
      </c>
      <c r="I112" s="27">
        <v>44246.6343171296</v>
      </c>
      <c r="J112" s="16" t="s">
        <v>122</v>
      </c>
      <c r="K112" s="31" t="s">
        <v>353</v>
      </c>
      <c r="L112" s="29" t="s">
        <v>38</v>
      </c>
      <c r="M112" s="15" t="s">
        <v>5</v>
      </c>
    </row>
    <row r="113" s="11" customFormat="1" customHeight="1" spans="1:13">
      <c r="A113" s="15">
        <v>112</v>
      </c>
      <c r="B113" s="16" t="s">
        <v>281</v>
      </c>
      <c r="C113" s="16"/>
      <c r="D113" s="16"/>
      <c r="E113" s="16"/>
      <c r="F113" s="16"/>
      <c r="G113" s="16"/>
      <c r="H113" s="16" t="s">
        <v>336</v>
      </c>
      <c r="I113" s="27">
        <v>44246.6350578704</v>
      </c>
      <c r="J113" s="16" t="s">
        <v>122</v>
      </c>
      <c r="K113" s="29" t="s">
        <v>354</v>
      </c>
      <c r="L113" s="29" t="s">
        <v>38</v>
      </c>
      <c r="M113" s="15" t="s">
        <v>5</v>
      </c>
    </row>
    <row r="114" s="11" customFormat="1" customHeight="1" spans="1:13">
      <c r="A114" s="15">
        <v>113</v>
      </c>
      <c r="B114" s="16" t="s">
        <v>133</v>
      </c>
      <c r="C114" s="23" t="s">
        <v>32</v>
      </c>
      <c r="D114" s="23" t="s">
        <v>3</v>
      </c>
      <c r="E114" s="23" t="s">
        <v>134</v>
      </c>
      <c r="F114" s="23" t="s">
        <v>135</v>
      </c>
      <c r="G114" s="23">
        <v>17320464599</v>
      </c>
      <c r="H114" s="16" t="s">
        <v>336</v>
      </c>
      <c r="I114" s="27">
        <v>44246.6356712963</v>
      </c>
      <c r="J114" s="16" t="s">
        <v>122</v>
      </c>
      <c r="K114" s="29" t="s">
        <v>355</v>
      </c>
      <c r="L114" s="29" t="s">
        <v>38</v>
      </c>
      <c r="M114" s="15" t="s">
        <v>5</v>
      </c>
    </row>
    <row r="115" s="11" customFormat="1" customHeight="1" spans="1:13">
      <c r="A115" s="15">
        <v>114</v>
      </c>
      <c r="B115" s="16" t="s">
        <v>356</v>
      </c>
      <c r="C115" s="19" t="s">
        <v>79</v>
      </c>
      <c r="D115" s="19" t="s">
        <v>11</v>
      </c>
      <c r="E115" s="19" t="s">
        <v>111</v>
      </c>
      <c r="F115" s="19" t="s">
        <v>357</v>
      </c>
      <c r="G115" s="19">
        <v>13826018066</v>
      </c>
      <c r="H115" s="16" t="s">
        <v>336</v>
      </c>
      <c r="I115" s="27">
        <v>44246.6358564815</v>
      </c>
      <c r="J115" s="16" t="s">
        <v>122</v>
      </c>
      <c r="K115" s="29" t="s">
        <v>358</v>
      </c>
      <c r="L115" s="29" t="s">
        <v>38</v>
      </c>
      <c r="M115" s="15" t="s">
        <v>5</v>
      </c>
    </row>
    <row r="116" s="11" customFormat="1" customHeight="1" spans="1:13">
      <c r="A116" s="15">
        <v>115</v>
      </c>
      <c r="B116" s="16" t="s">
        <v>195</v>
      </c>
      <c r="C116" s="23" t="s">
        <v>46</v>
      </c>
      <c r="D116" s="19" t="s">
        <v>7</v>
      </c>
      <c r="E116" s="23" t="s">
        <v>115</v>
      </c>
      <c r="F116" s="23" t="s">
        <v>196</v>
      </c>
      <c r="G116" s="23">
        <v>13186899953</v>
      </c>
      <c r="H116" s="16" t="s">
        <v>336</v>
      </c>
      <c r="I116" s="27">
        <v>44246.6359259259</v>
      </c>
      <c r="J116" s="16" t="s">
        <v>122</v>
      </c>
      <c r="K116" s="29" t="s">
        <v>359</v>
      </c>
      <c r="L116" s="29" t="s">
        <v>38</v>
      </c>
      <c r="M116" s="15" t="s">
        <v>5</v>
      </c>
    </row>
    <row r="117" s="11" customFormat="1" customHeight="1" spans="1:13">
      <c r="A117" s="15">
        <v>116</v>
      </c>
      <c r="B117" s="16" t="s">
        <v>319</v>
      </c>
      <c r="C117" s="16"/>
      <c r="D117" s="16"/>
      <c r="E117" s="16"/>
      <c r="F117" s="16"/>
      <c r="G117" s="16"/>
      <c r="H117" s="16" t="s">
        <v>336</v>
      </c>
      <c r="I117" s="27">
        <v>44246.6370138889</v>
      </c>
      <c r="J117" s="16" t="s">
        <v>122</v>
      </c>
      <c r="K117" s="32" t="s">
        <v>360</v>
      </c>
      <c r="L117" s="29" t="s">
        <v>38</v>
      </c>
      <c r="M117" s="30" t="s">
        <v>4</v>
      </c>
    </row>
    <row r="118" s="11" customFormat="1" customHeight="1" spans="1:13">
      <c r="A118" s="15">
        <v>117</v>
      </c>
      <c r="B118" s="16" t="s">
        <v>118</v>
      </c>
      <c r="C118" s="18" t="s">
        <v>40</v>
      </c>
      <c r="D118" s="18" t="s">
        <v>13</v>
      </c>
      <c r="E118" s="18" t="s">
        <v>41</v>
      </c>
      <c r="F118" s="18" t="s">
        <v>119</v>
      </c>
      <c r="G118" s="18">
        <v>18765510835</v>
      </c>
      <c r="H118" s="16" t="s">
        <v>336</v>
      </c>
      <c r="I118" s="27">
        <v>44246.6376736111</v>
      </c>
      <c r="J118" s="16" t="s">
        <v>122</v>
      </c>
      <c r="K118" s="29" t="s">
        <v>361</v>
      </c>
      <c r="L118" s="29" t="s">
        <v>38</v>
      </c>
      <c r="M118" s="15" t="s">
        <v>5</v>
      </c>
    </row>
    <row r="119" s="11" customFormat="1" customHeight="1" spans="1:13">
      <c r="A119" s="15">
        <v>118</v>
      </c>
      <c r="B119" s="16" t="s">
        <v>306</v>
      </c>
      <c r="C119" s="20" t="s">
        <v>32</v>
      </c>
      <c r="D119" s="20" t="s">
        <v>15</v>
      </c>
      <c r="E119" s="20" t="s">
        <v>52</v>
      </c>
      <c r="F119" s="20" t="s">
        <v>307</v>
      </c>
      <c r="G119" s="21">
        <v>13987008827</v>
      </c>
      <c r="H119" s="16" t="s">
        <v>336</v>
      </c>
      <c r="I119" s="27">
        <v>44246.6380324074</v>
      </c>
      <c r="J119" s="16" t="s">
        <v>122</v>
      </c>
      <c r="K119" s="29" t="s">
        <v>362</v>
      </c>
      <c r="L119" s="29" t="s">
        <v>38</v>
      </c>
      <c r="M119" s="15" t="s">
        <v>5</v>
      </c>
    </row>
    <row r="120" s="11" customFormat="1" customHeight="1" spans="1:13">
      <c r="A120" s="15">
        <v>119</v>
      </c>
      <c r="B120" s="16" t="s">
        <v>98</v>
      </c>
      <c r="C120" s="16"/>
      <c r="D120" s="16"/>
      <c r="E120" s="16"/>
      <c r="F120" s="16"/>
      <c r="G120" s="16"/>
      <c r="H120" s="16" t="s">
        <v>347</v>
      </c>
      <c r="I120" s="27">
        <v>44246.6382175926</v>
      </c>
      <c r="J120" s="16" t="s">
        <v>122</v>
      </c>
      <c r="K120" s="32" t="s">
        <v>363</v>
      </c>
      <c r="L120" s="29" t="s">
        <v>38</v>
      </c>
      <c r="M120" s="30" t="s">
        <v>4</v>
      </c>
    </row>
    <row r="121" s="11" customFormat="1" customHeight="1" spans="1:13">
      <c r="A121" s="15">
        <v>120</v>
      </c>
      <c r="B121" s="16" t="s">
        <v>299</v>
      </c>
      <c r="C121" s="16"/>
      <c r="D121" s="16"/>
      <c r="E121" s="16"/>
      <c r="F121" s="16"/>
      <c r="G121" s="16"/>
      <c r="H121" s="16" t="s">
        <v>336</v>
      </c>
      <c r="I121" s="27">
        <v>44246.6391666667</v>
      </c>
      <c r="J121" s="16" t="s">
        <v>122</v>
      </c>
      <c r="K121" s="29" t="s">
        <v>364</v>
      </c>
      <c r="L121" s="29" t="s">
        <v>38</v>
      </c>
      <c r="M121" s="15" t="s">
        <v>5</v>
      </c>
    </row>
    <row r="122" s="11" customFormat="1" customHeight="1" spans="1:13">
      <c r="A122" s="15">
        <v>121</v>
      </c>
      <c r="B122" s="16" t="s">
        <v>263</v>
      </c>
      <c r="C122" s="16"/>
      <c r="D122" s="16"/>
      <c r="E122" s="16"/>
      <c r="F122" s="16"/>
      <c r="G122" s="16"/>
      <c r="H122" s="16" t="s">
        <v>347</v>
      </c>
      <c r="I122" s="27">
        <v>44246.6399768519</v>
      </c>
      <c r="J122" s="16" t="s">
        <v>122</v>
      </c>
      <c r="K122" s="29" t="s">
        <v>365</v>
      </c>
      <c r="L122" s="29" t="s">
        <v>38</v>
      </c>
      <c r="M122" s="15" t="s">
        <v>5</v>
      </c>
    </row>
    <row r="123" s="11" customFormat="1" customHeight="1" spans="1:13">
      <c r="A123" s="15">
        <v>122</v>
      </c>
      <c r="B123" s="16" t="s">
        <v>268</v>
      </c>
      <c r="C123" s="23" t="s">
        <v>40</v>
      </c>
      <c r="D123" s="23" t="s">
        <v>8</v>
      </c>
      <c r="E123" s="23" t="s">
        <v>87</v>
      </c>
      <c r="F123" s="23" t="s">
        <v>269</v>
      </c>
      <c r="G123" s="23">
        <v>16639069767</v>
      </c>
      <c r="H123" s="16" t="s">
        <v>336</v>
      </c>
      <c r="I123" s="27">
        <v>44246.6402199074</v>
      </c>
      <c r="J123" s="16" t="s">
        <v>122</v>
      </c>
      <c r="K123" s="29" t="s">
        <v>366</v>
      </c>
      <c r="L123" s="29" t="s">
        <v>271</v>
      </c>
      <c r="M123" s="15" t="s">
        <v>5</v>
      </c>
    </row>
    <row r="124" s="11" customFormat="1" customHeight="1" spans="1:13">
      <c r="A124" s="15">
        <v>123</v>
      </c>
      <c r="B124" s="16" t="s">
        <v>129</v>
      </c>
      <c r="C124" s="23" t="s">
        <v>46</v>
      </c>
      <c r="D124" s="19" t="s">
        <v>7</v>
      </c>
      <c r="E124" s="23" t="s">
        <v>130</v>
      </c>
      <c r="F124" s="23" t="s">
        <v>131</v>
      </c>
      <c r="G124" s="23">
        <v>18649786243</v>
      </c>
      <c r="H124" s="16" t="s">
        <v>336</v>
      </c>
      <c r="I124" s="27">
        <v>44246.6402199074</v>
      </c>
      <c r="J124" s="16" t="s">
        <v>122</v>
      </c>
      <c r="K124" s="31" t="s">
        <v>367</v>
      </c>
      <c r="L124" s="29" t="s">
        <v>38</v>
      </c>
      <c r="M124" s="15" t="s">
        <v>5</v>
      </c>
    </row>
    <row r="125" s="11" customFormat="1" customHeight="1" spans="1:13">
      <c r="A125" s="15">
        <v>124</v>
      </c>
      <c r="B125" s="16" t="s">
        <v>368</v>
      </c>
      <c r="C125" s="23" t="s">
        <v>56</v>
      </c>
      <c r="D125" s="23" t="s">
        <v>6</v>
      </c>
      <c r="E125" s="23" t="s">
        <v>369</v>
      </c>
      <c r="F125" s="23" t="s">
        <v>370</v>
      </c>
      <c r="G125" s="23">
        <v>15842033572</v>
      </c>
      <c r="H125" s="16" t="s">
        <v>336</v>
      </c>
      <c r="I125" s="27">
        <v>44246.6409027778</v>
      </c>
      <c r="J125" s="16" t="s">
        <v>122</v>
      </c>
      <c r="K125" s="29" t="s">
        <v>371</v>
      </c>
      <c r="L125" s="29" t="s">
        <v>38</v>
      </c>
      <c r="M125" s="15" t="s">
        <v>5</v>
      </c>
    </row>
    <row r="126" s="11" customFormat="1" customHeight="1" spans="1:13">
      <c r="A126" s="15">
        <v>125</v>
      </c>
      <c r="B126" s="16" t="s">
        <v>372</v>
      </c>
      <c r="C126" s="16"/>
      <c r="D126" s="16"/>
      <c r="E126" s="16"/>
      <c r="F126" s="16"/>
      <c r="G126" s="16"/>
      <c r="H126" s="16" t="s">
        <v>336</v>
      </c>
      <c r="I126" s="27">
        <v>44246.6411921296</v>
      </c>
      <c r="J126" s="16" t="s">
        <v>122</v>
      </c>
      <c r="K126" s="32" t="s">
        <v>373</v>
      </c>
      <c r="L126" s="29" t="s">
        <v>38</v>
      </c>
      <c r="M126" s="30" t="s">
        <v>4</v>
      </c>
    </row>
    <row r="127" s="11" customFormat="1" customHeight="1" spans="1:13">
      <c r="A127" s="15">
        <v>126</v>
      </c>
      <c r="B127" s="16" t="s">
        <v>368</v>
      </c>
      <c r="C127" s="23" t="s">
        <v>56</v>
      </c>
      <c r="D127" s="23" t="s">
        <v>6</v>
      </c>
      <c r="E127" s="23" t="s">
        <v>369</v>
      </c>
      <c r="F127" s="23" t="s">
        <v>370</v>
      </c>
      <c r="G127" s="23">
        <v>15842033572</v>
      </c>
      <c r="H127" s="16" t="s">
        <v>336</v>
      </c>
      <c r="I127" s="27">
        <v>44246.6419328704</v>
      </c>
      <c r="J127" s="16" t="s">
        <v>122</v>
      </c>
      <c r="K127" s="29" t="s">
        <v>374</v>
      </c>
      <c r="L127" s="29" t="s">
        <v>375</v>
      </c>
      <c r="M127" s="15" t="s">
        <v>5</v>
      </c>
    </row>
    <row r="128" s="11" customFormat="1" customHeight="1" spans="1:13">
      <c r="A128" s="15">
        <v>127</v>
      </c>
      <c r="B128" s="16" t="s">
        <v>39</v>
      </c>
      <c r="C128" s="18" t="s">
        <v>40</v>
      </c>
      <c r="D128" s="18" t="s">
        <v>13</v>
      </c>
      <c r="E128" s="18" t="s">
        <v>41</v>
      </c>
      <c r="F128" s="18" t="s">
        <v>42</v>
      </c>
      <c r="G128" s="18">
        <v>17353578762</v>
      </c>
      <c r="H128" s="16" t="s">
        <v>347</v>
      </c>
      <c r="I128" s="27">
        <v>44246.6428703704</v>
      </c>
      <c r="J128" s="16" t="s">
        <v>122</v>
      </c>
      <c r="K128" s="29" t="s">
        <v>376</v>
      </c>
      <c r="L128" s="29" t="s">
        <v>38</v>
      </c>
      <c r="M128" s="15" t="s">
        <v>5</v>
      </c>
    </row>
    <row r="129" s="11" customFormat="1" customHeight="1" spans="1:13">
      <c r="A129" s="15">
        <v>128</v>
      </c>
      <c r="B129" s="16" t="s">
        <v>147</v>
      </c>
      <c r="C129" s="16"/>
      <c r="D129" s="16"/>
      <c r="E129" s="16"/>
      <c r="F129" s="16"/>
      <c r="G129" s="16"/>
      <c r="H129" s="16" t="s">
        <v>336</v>
      </c>
      <c r="I129" s="27">
        <v>44246.6437384259</v>
      </c>
      <c r="J129" s="16" t="s">
        <v>122</v>
      </c>
      <c r="K129" s="32" t="s">
        <v>377</v>
      </c>
      <c r="L129" s="29" t="s">
        <v>38</v>
      </c>
      <c r="M129" s="30" t="s">
        <v>4</v>
      </c>
    </row>
    <row r="130" s="11" customFormat="1" customHeight="1" spans="1:13">
      <c r="A130" s="15">
        <v>129</v>
      </c>
      <c r="B130" s="16" t="s">
        <v>378</v>
      </c>
      <c r="C130" s="18" t="s">
        <v>56</v>
      </c>
      <c r="D130" s="18" t="s">
        <v>14</v>
      </c>
      <c r="E130" s="18" t="s">
        <v>278</v>
      </c>
      <c r="F130" s="18" t="s">
        <v>279</v>
      </c>
      <c r="G130" s="18">
        <v>18891625398</v>
      </c>
      <c r="H130" s="16" t="s">
        <v>336</v>
      </c>
      <c r="I130" s="27">
        <v>44246.6462152778</v>
      </c>
      <c r="J130" s="16" t="s">
        <v>122</v>
      </c>
      <c r="K130" s="29" t="s">
        <v>379</v>
      </c>
      <c r="L130" s="29" t="s">
        <v>38</v>
      </c>
      <c r="M130" s="15" t="s">
        <v>5</v>
      </c>
    </row>
    <row r="131" s="11" customFormat="1" customHeight="1" spans="1:13">
      <c r="A131" s="15">
        <v>130</v>
      </c>
      <c r="B131" s="16" t="s">
        <v>380</v>
      </c>
      <c r="C131" s="16"/>
      <c r="D131" s="16"/>
      <c r="E131" s="16"/>
      <c r="F131" s="16"/>
      <c r="G131" s="16"/>
      <c r="H131" s="16" t="s">
        <v>336</v>
      </c>
      <c r="I131" s="27">
        <v>44246.648287037</v>
      </c>
      <c r="J131" s="16" t="s">
        <v>122</v>
      </c>
      <c r="K131" s="29" t="s">
        <v>381</v>
      </c>
      <c r="L131" s="29" t="s">
        <v>38</v>
      </c>
      <c r="M131" s="15" t="s">
        <v>5</v>
      </c>
    </row>
    <row r="132" s="11" customFormat="1" customHeight="1" spans="1:13">
      <c r="A132" s="15">
        <v>131</v>
      </c>
      <c r="B132" s="16" t="s">
        <v>265</v>
      </c>
      <c r="C132" s="18" t="s">
        <v>79</v>
      </c>
      <c r="D132" s="18" t="s">
        <v>12</v>
      </c>
      <c r="E132" s="18" t="s">
        <v>80</v>
      </c>
      <c r="F132" s="18" t="s">
        <v>266</v>
      </c>
      <c r="G132" s="18">
        <v>2441065598</v>
      </c>
      <c r="H132" s="16" t="s">
        <v>347</v>
      </c>
      <c r="I132" s="27">
        <v>44246.6485185185</v>
      </c>
      <c r="J132" s="16" t="s">
        <v>122</v>
      </c>
      <c r="K132" s="29" t="s">
        <v>382</v>
      </c>
      <c r="L132" s="29" t="s">
        <v>38</v>
      </c>
      <c r="M132" s="15" t="s">
        <v>5</v>
      </c>
    </row>
    <row r="133" s="11" customFormat="1" customHeight="1" spans="1:13">
      <c r="A133" s="15">
        <v>132</v>
      </c>
      <c r="B133" s="16" t="s">
        <v>206</v>
      </c>
      <c r="C133" s="16"/>
      <c r="D133" s="16"/>
      <c r="E133" s="16"/>
      <c r="F133" s="16"/>
      <c r="G133" s="16"/>
      <c r="H133" s="16" t="s">
        <v>347</v>
      </c>
      <c r="I133" s="27">
        <v>44246.6496643519</v>
      </c>
      <c r="J133" s="16" t="s">
        <v>122</v>
      </c>
      <c r="K133" s="29" t="s">
        <v>383</v>
      </c>
      <c r="L133" s="29" t="s">
        <v>38</v>
      </c>
      <c r="M133" s="15" t="s">
        <v>5</v>
      </c>
    </row>
    <row r="134" s="11" customFormat="1" customHeight="1" spans="1:13">
      <c r="A134" s="15">
        <v>133</v>
      </c>
      <c r="B134" s="16" t="s">
        <v>208</v>
      </c>
      <c r="C134" s="16"/>
      <c r="D134" s="16"/>
      <c r="E134" s="16"/>
      <c r="F134" s="16"/>
      <c r="G134" s="16"/>
      <c r="H134" s="16" t="s">
        <v>347</v>
      </c>
      <c r="I134" s="27">
        <v>44246.6496875</v>
      </c>
      <c r="J134" s="16" t="s">
        <v>122</v>
      </c>
      <c r="K134" s="32" t="s">
        <v>384</v>
      </c>
      <c r="L134" s="29" t="s">
        <v>38</v>
      </c>
      <c r="M134" s="30" t="s">
        <v>4</v>
      </c>
    </row>
    <row r="135" s="11" customFormat="1" customHeight="1" spans="1:13">
      <c r="A135" s="15">
        <v>134</v>
      </c>
      <c r="B135" s="16" t="s">
        <v>385</v>
      </c>
      <c r="C135" s="17" t="s">
        <v>46</v>
      </c>
      <c r="D135" s="19" t="s">
        <v>7</v>
      </c>
      <c r="E135" s="17" t="s">
        <v>115</v>
      </c>
      <c r="F135" s="17" t="s">
        <v>386</v>
      </c>
      <c r="G135" s="17">
        <v>17758257560</v>
      </c>
      <c r="H135" s="16" t="s">
        <v>336</v>
      </c>
      <c r="I135" s="27">
        <v>44246.6498958333</v>
      </c>
      <c r="J135" s="16" t="s">
        <v>122</v>
      </c>
      <c r="K135" s="29" t="s">
        <v>387</v>
      </c>
      <c r="L135" s="29" t="s">
        <v>38</v>
      </c>
      <c r="M135" s="15" t="s">
        <v>5</v>
      </c>
    </row>
    <row r="136" s="11" customFormat="1" customHeight="1" spans="1:13">
      <c r="A136" s="15">
        <v>135</v>
      </c>
      <c r="B136" s="16" t="s">
        <v>104</v>
      </c>
      <c r="C136" s="20" t="s">
        <v>32</v>
      </c>
      <c r="D136" s="20" t="s">
        <v>15</v>
      </c>
      <c r="E136" s="20" t="s">
        <v>52</v>
      </c>
      <c r="F136" s="20" t="s">
        <v>105</v>
      </c>
      <c r="G136" s="21">
        <v>13988074513</v>
      </c>
      <c r="H136" s="16" t="s">
        <v>336</v>
      </c>
      <c r="I136" s="27">
        <v>44246.6503472222</v>
      </c>
      <c r="J136" s="16" t="s">
        <v>122</v>
      </c>
      <c r="K136" s="32" t="s">
        <v>388</v>
      </c>
      <c r="L136" s="29" t="s">
        <v>107</v>
      </c>
      <c r="M136" s="15" t="s">
        <v>5</v>
      </c>
    </row>
    <row r="137" s="11" customFormat="1" customHeight="1" spans="1:13">
      <c r="A137" s="15">
        <v>136</v>
      </c>
      <c r="B137" s="16" t="s">
        <v>272</v>
      </c>
      <c r="C137" s="16"/>
      <c r="D137" s="16"/>
      <c r="E137" s="16"/>
      <c r="F137" s="16"/>
      <c r="G137" s="16"/>
      <c r="H137" s="16" t="s">
        <v>347</v>
      </c>
      <c r="I137" s="27">
        <v>44246.6529976852</v>
      </c>
      <c r="J137" s="16" t="s">
        <v>122</v>
      </c>
      <c r="K137" s="32" t="s">
        <v>389</v>
      </c>
      <c r="L137" s="29" t="s">
        <v>271</v>
      </c>
      <c r="M137" s="30" t="s">
        <v>4</v>
      </c>
    </row>
    <row r="138" s="11" customFormat="1" customHeight="1" spans="1:13">
      <c r="A138" s="15">
        <v>137</v>
      </c>
      <c r="B138" s="16" t="s">
        <v>213</v>
      </c>
      <c r="C138" s="18" t="s">
        <v>56</v>
      </c>
      <c r="D138" s="18" t="s">
        <v>14</v>
      </c>
      <c r="E138" s="18" t="s">
        <v>214</v>
      </c>
      <c r="F138" s="18" t="s">
        <v>215</v>
      </c>
      <c r="G138" s="21">
        <v>15597034948</v>
      </c>
      <c r="H138" s="16" t="s">
        <v>336</v>
      </c>
      <c r="I138" s="27">
        <v>44246.6536574074</v>
      </c>
      <c r="J138" s="16" t="s">
        <v>122</v>
      </c>
      <c r="K138" s="32" t="s">
        <v>390</v>
      </c>
      <c r="L138" s="29" t="s">
        <v>38</v>
      </c>
      <c r="M138" s="30" t="s">
        <v>4</v>
      </c>
    </row>
    <row r="139" s="11" customFormat="1" customHeight="1" spans="1:13">
      <c r="A139" s="15">
        <v>138</v>
      </c>
      <c r="B139" s="16" t="s">
        <v>274</v>
      </c>
      <c r="C139" s="19" t="s">
        <v>79</v>
      </c>
      <c r="D139" s="19" t="s">
        <v>11</v>
      </c>
      <c r="E139" s="19" t="s">
        <v>111</v>
      </c>
      <c r="F139" s="19" t="s">
        <v>275</v>
      </c>
      <c r="G139" s="19">
        <v>15920522473</v>
      </c>
      <c r="H139" s="16" t="s">
        <v>347</v>
      </c>
      <c r="I139" s="27">
        <v>44246.6543865741</v>
      </c>
      <c r="J139" s="16" t="s">
        <v>122</v>
      </c>
      <c r="K139" s="29" t="s">
        <v>391</v>
      </c>
      <c r="L139" s="29" t="s">
        <v>38</v>
      </c>
      <c r="M139" s="15" t="s">
        <v>5</v>
      </c>
    </row>
    <row r="140" s="11" customFormat="1" customHeight="1" spans="1:13">
      <c r="A140" s="15">
        <v>139</v>
      </c>
      <c r="B140" s="16" t="s">
        <v>392</v>
      </c>
      <c r="C140" s="23" t="s">
        <v>46</v>
      </c>
      <c r="D140" s="23" t="s">
        <v>10</v>
      </c>
      <c r="E140" s="23" t="s">
        <v>393</v>
      </c>
      <c r="F140" s="23" t="s">
        <v>48</v>
      </c>
      <c r="G140" s="23">
        <v>15250750177</v>
      </c>
      <c r="H140" s="16" t="s">
        <v>336</v>
      </c>
      <c r="I140" s="27">
        <v>44246.6552199074</v>
      </c>
      <c r="J140" s="16" t="s">
        <v>122</v>
      </c>
      <c r="K140" s="29" t="s">
        <v>394</v>
      </c>
      <c r="L140" s="29" t="s">
        <v>50</v>
      </c>
      <c r="M140" s="15" t="s">
        <v>5</v>
      </c>
    </row>
    <row r="141" s="11" customFormat="1" customHeight="1" spans="1:13">
      <c r="A141" s="15">
        <v>140</v>
      </c>
      <c r="B141" s="16" t="s">
        <v>137</v>
      </c>
      <c r="C141" s="17" t="s">
        <v>46</v>
      </c>
      <c r="D141" s="19" t="s">
        <v>7</v>
      </c>
      <c r="E141" s="17" t="s">
        <v>115</v>
      </c>
      <c r="F141" s="17" t="s">
        <v>138</v>
      </c>
      <c r="G141" s="17">
        <v>13758874106</v>
      </c>
      <c r="H141" s="16" t="s">
        <v>336</v>
      </c>
      <c r="I141" s="27">
        <v>44246.6555902778</v>
      </c>
      <c r="J141" s="16" t="s">
        <v>122</v>
      </c>
      <c r="K141" s="32" t="s">
        <v>395</v>
      </c>
      <c r="L141" s="29" t="s">
        <v>38</v>
      </c>
      <c r="M141" s="15" t="s">
        <v>5</v>
      </c>
    </row>
    <row r="142" s="11" customFormat="1" customHeight="1" spans="1:13">
      <c r="A142" s="15">
        <v>141</v>
      </c>
      <c r="B142" s="16" t="s">
        <v>140</v>
      </c>
      <c r="C142" s="20" t="s">
        <v>40</v>
      </c>
      <c r="D142" s="18" t="s">
        <v>13</v>
      </c>
      <c r="E142" s="18" t="s">
        <v>41</v>
      </c>
      <c r="F142" s="20" t="s">
        <v>70</v>
      </c>
      <c r="G142" s="20">
        <v>18668910708</v>
      </c>
      <c r="H142" s="16" t="s">
        <v>336</v>
      </c>
      <c r="I142" s="27">
        <v>44246.6570717593</v>
      </c>
      <c r="J142" s="16" t="s">
        <v>122</v>
      </c>
      <c r="K142" s="32" t="s">
        <v>396</v>
      </c>
      <c r="L142" s="29" t="s">
        <v>38</v>
      </c>
      <c r="M142" s="15" t="s">
        <v>5</v>
      </c>
    </row>
    <row r="143" s="11" customFormat="1" customHeight="1" spans="1:13">
      <c r="A143" s="15">
        <v>142</v>
      </c>
      <c r="B143" s="16" t="s">
        <v>277</v>
      </c>
      <c r="C143" s="18" t="s">
        <v>56</v>
      </c>
      <c r="D143" s="18" t="s">
        <v>14</v>
      </c>
      <c r="E143" s="18" t="s">
        <v>278</v>
      </c>
      <c r="F143" s="18" t="s">
        <v>279</v>
      </c>
      <c r="G143" s="18">
        <v>18291608985</v>
      </c>
      <c r="H143" s="16" t="s">
        <v>347</v>
      </c>
      <c r="I143" s="27">
        <v>44246.6574305556</v>
      </c>
      <c r="J143" s="16" t="s">
        <v>122</v>
      </c>
      <c r="K143" s="29" t="s">
        <v>397</v>
      </c>
      <c r="L143" s="29" t="s">
        <v>38</v>
      </c>
      <c r="M143" s="15" t="s">
        <v>5</v>
      </c>
    </row>
    <row r="144" s="11" customFormat="1" customHeight="1" spans="1:13">
      <c r="A144" s="15">
        <v>143</v>
      </c>
      <c r="B144" s="16" t="s">
        <v>45</v>
      </c>
      <c r="C144" s="19" t="s">
        <v>46</v>
      </c>
      <c r="D144" s="19" t="s">
        <v>10</v>
      </c>
      <c r="E144" s="19" t="s">
        <v>47</v>
      </c>
      <c r="F144" s="19" t="s">
        <v>48</v>
      </c>
      <c r="G144" s="19">
        <v>15250750177</v>
      </c>
      <c r="H144" s="16" t="s">
        <v>347</v>
      </c>
      <c r="I144" s="27">
        <v>44246.657662037</v>
      </c>
      <c r="J144" s="16" t="s">
        <v>122</v>
      </c>
      <c r="K144" s="29" t="s">
        <v>398</v>
      </c>
      <c r="L144" s="29" t="s">
        <v>50</v>
      </c>
      <c r="M144" s="15" t="s">
        <v>5</v>
      </c>
    </row>
    <row r="145" s="11" customFormat="1" customHeight="1" spans="1:13">
      <c r="A145" s="15">
        <v>144</v>
      </c>
      <c r="B145" s="16" t="s">
        <v>217</v>
      </c>
      <c r="C145" s="18" t="s">
        <v>79</v>
      </c>
      <c r="D145" s="18" t="s">
        <v>11</v>
      </c>
      <c r="E145" s="21" t="s">
        <v>111</v>
      </c>
      <c r="F145" s="21" t="s">
        <v>218</v>
      </c>
      <c r="G145" s="21">
        <v>18933055025</v>
      </c>
      <c r="H145" s="16" t="s">
        <v>336</v>
      </c>
      <c r="I145" s="27">
        <v>44246.6584375</v>
      </c>
      <c r="J145" s="16" t="s">
        <v>122</v>
      </c>
      <c r="K145" s="29" t="s">
        <v>399</v>
      </c>
      <c r="L145" s="29" t="s">
        <v>38</v>
      </c>
      <c r="M145" s="15" t="s">
        <v>5</v>
      </c>
    </row>
    <row r="146" s="11" customFormat="1" customHeight="1" spans="1:13">
      <c r="A146" s="15">
        <v>145</v>
      </c>
      <c r="B146" s="16" t="s">
        <v>51</v>
      </c>
      <c r="C146" s="20" t="s">
        <v>32</v>
      </c>
      <c r="D146" s="20" t="s">
        <v>15</v>
      </c>
      <c r="E146" s="20" t="s">
        <v>52</v>
      </c>
      <c r="F146" s="20" t="s">
        <v>53</v>
      </c>
      <c r="G146" s="18">
        <v>13114252288</v>
      </c>
      <c r="H146" s="16" t="s">
        <v>336</v>
      </c>
      <c r="I146" s="27">
        <v>44246.6591087963</v>
      </c>
      <c r="J146" s="16" t="s">
        <v>122</v>
      </c>
      <c r="K146" s="32" t="s">
        <v>400</v>
      </c>
      <c r="L146" s="29" t="s">
        <v>38</v>
      </c>
      <c r="M146" s="15" t="s">
        <v>5</v>
      </c>
    </row>
    <row r="147" s="11" customFormat="1" customHeight="1" spans="1:13">
      <c r="A147" s="15">
        <v>146</v>
      </c>
      <c r="B147" s="16" t="s">
        <v>401</v>
      </c>
      <c r="C147" s="21" t="s">
        <v>402</v>
      </c>
      <c r="D147" s="21" t="s">
        <v>13</v>
      </c>
      <c r="E147" s="21" t="s">
        <v>41</v>
      </c>
      <c r="F147" s="21" t="s">
        <v>403</v>
      </c>
      <c r="G147" s="21">
        <v>15318276616</v>
      </c>
      <c r="H147" s="16" t="s">
        <v>336</v>
      </c>
      <c r="I147" s="27">
        <v>44246.6592013889</v>
      </c>
      <c r="J147" s="16" t="s">
        <v>122</v>
      </c>
      <c r="K147" s="29" t="s">
        <v>404</v>
      </c>
      <c r="L147" s="29" t="s">
        <v>38</v>
      </c>
      <c r="M147" s="15" t="s">
        <v>5</v>
      </c>
    </row>
    <row r="148" s="11" customFormat="1" customHeight="1" spans="1:13">
      <c r="A148" s="15">
        <v>147</v>
      </c>
      <c r="B148" s="16" t="s">
        <v>250</v>
      </c>
      <c r="C148" s="20" t="s">
        <v>32</v>
      </c>
      <c r="D148" s="20" t="s">
        <v>15</v>
      </c>
      <c r="E148" s="20" t="s">
        <v>52</v>
      </c>
      <c r="F148" s="20" t="s">
        <v>251</v>
      </c>
      <c r="G148" s="21">
        <v>15887422080</v>
      </c>
      <c r="H148" s="16" t="s">
        <v>336</v>
      </c>
      <c r="I148" s="27">
        <v>44246.661099537</v>
      </c>
      <c r="J148" s="16" t="s">
        <v>122</v>
      </c>
      <c r="K148" s="32" t="s">
        <v>405</v>
      </c>
      <c r="L148" s="29" t="s">
        <v>38</v>
      </c>
      <c r="M148" s="15" t="s">
        <v>5</v>
      </c>
    </row>
    <row r="149" s="11" customFormat="1" customHeight="1" spans="1:13">
      <c r="A149" s="15">
        <v>148</v>
      </c>
      <c r="B149" s="16" t="s">
        <v>283</v>
      </c>
      <c r="C149" s="16"/>
      <c r="D149" s="16"/>
      <c r="E149" s="16"/>
      <c r="F149" s="16"/>
      <c r="G149" s="16"/>
      <c r="H149" s="16" t="s">
        <v>347</v>
      </c>
      <c r="I149" s="27">
        <v>44246.6618402778</v>
      </c>
      <c r="J149" s="16" t="s">
        <v>122</v>
      </c>
      <c r="K149" s="32" t="s">
        <v>406</v>
      </c>
      <c r="L149" s="29" t="s">
        <v>38</v>
      </c>
      <c r="M149" s="30" t="s">
        <v>4</v>
      </c>
    </row>
    <row r="150" s="11" customFormat="1" customHeight="1" spans="1:13">
      <c r="A150" s="15">
        <v>149</v>
      </c>
      <c r="B150" s="16" t="s">
        <v>137</v>
      </c>
      <c r="C150" s="17" t="s">
        <v>46</v>
      </c>
      <c r="D150" s="19" t="s">
        <v>7</v>
      </c>
      <c r="E150" s="17" t="s">
        <v>115</v>
      </c>
      <c r="F150" s="17" t="s">
        <v>138</v>
      </c>
      <c r="G150" s="17">
        <v>13758874106</v>
      </c>
      <c r="H150" s="16" t="s">
        <v>347</v>
      </c>
      <c r="I150" s="27">
        <v>44246.664212963</v>
      </c>
      <c r="J150" s="16" t="s">
        <v>122</v>
      </c>
      <c r="K150" s="32" t="s">
        <v>407</v>
      </c>
      <c r="L150" s="29" t="s">
        <v>38</v>
      </c>
      <c r="M150" s="15" t="s">
        <v>5</v>
      </c>
    </row>
    <row r="151" s="11" customFormat="1" customHeight="1" spans="1:13">
      <c r="A151" s="15">
        <v>150</v>
      </c>
      <c r="B151" s="16" t="s">
        <v>51</v>
      </c>
      <c r="C151" s="20" t="s">
        <v>32</v>
      </c>
      <c r="D151" s="20" t="s">
        <v>15</v>
      </c>
      <c r="E151" s="20" t="s">
        <v>52</v>
      </c>
      <c r="F151" s="20" t="s">
        <v>53</v>
      </c>
      <c r="G151" s="18">
        <v>13114252288</v>
      </c>
      <c r="H151" s="16" t="s">
        <v>347</v>
      </c>
      <c r="I151" s="27">
        <v>44246.6644675926</v>
      </c>
      <c r="J151" s="16" t="s">
        <v>122</v>
      </c>
      <c r="K151" s="32" t="s">
        <v>408</v>
      </c>
      <c r="L151" s="29" t="s">
        <v>38</v>
      </c>
      <c r="M151" s="15" t="s">
        <v>5</v>
      </c>
    </row>
    <row r="152" s="11" customFormat="1" customHeight="1" spans="1:13">
      <c r="A152" s="15">
        <v>151</v>
      </c>
      <c r="B152" s="16" t="s">
        <v>55</v>
      </c>
      <c r="C152" s="18" t="s">
        <v>56</v>
      </c>
      <c r="D152" s="18" t="s">
        <v>14</v>
      </c>
      <c r="E152" s="18" t="s">
        <v>57</v>
      </c>
      <c r="F152" s="18" t="s">
        <v>58</v>
      </c>
      <c r="G152" s="18">
        <v>15353777672</v>
      </c>
      <c r="H152" s="16" t="s">
        <v>347</v>
      </c>
      <c r="I152" s="27">
        <v>44246.6653472222</v>
      </c>
      <c r="J152" s="16" t="s">
        <v>122</v>
      </c>
      <c r="K152" s="32" t="s">
        <v>409</v>
      </c>
      <c r="L152" s="29" t="s">
        <v>38</v>
      </c>
      <c r="M152" s="15" t="s">
        <v>5</v>
      </c>
    </row>
    <row r="153" s="11" customFormat="1" customHeight="1" spans="1:13">
      <c r="A153" s="15">
        <v>152</v>
      </c>
      <c r="B153" s="16" t="s">
        <v>410</v>
      </c>
      <c r="C153" s="18" t="s">
        <v>79</v>
      </c>
      <c r="D153" s="18" t="s">
        <v>12</v>
      </c>
      <c r="E153" s="18" t="s">
        <v>157</v>
      </c>
      <c r="F153" s="18" t="s">
        <v>411</v>
      </c>
      <c r="G153" s="20">
        <v>15387273737</v>
      </c>
      <c r="H153" s="16" t="s">
        <v>336</v>
      </c>
      <c r="I153" s="27">
        <v>44246.6660532407</v>
      </c>
      <c r="J153" s="16" t="s">
        <v>122</v>
      </c>
      <c r="K153" s="29" t="s">
        <v>412</v>
      </c>
      <c r="L153" s="29" t="s">
        <v>38</v>
      </c>
      <c r="M153" s="15" t="s">
        <v>5</v>
      </c>
    </row>
    <row r="154" s="11" customFormat="1" customHeight="1" spans="1:13">
      <c r="A154" s="15">
        <v>153</v>
      </c>
      <c r="B154" s="16" t="s">
        <v>145</v>
      </c>
      <c r="C154" s="20" t="s">
        <v>32</v>
      </c>
      <c r="D154" s="20" t="s">
        <v>15</v>
      </c>
      <c r="E154" s="20" t="s">
        <v>52</v>
      </c>
      <c r="F154" s="20" t="s">
        <v>145</v>
      </c>
      <c r="G154" s="20"/>
      <c r="H154" s="16" t="s">
        <v>347</v>
      </c>
      <c r="I154" s="27">
        <v>44246.6723032407</v>
      </c>
      <c r="J154" s="16" t="s">
        <v>122</v>
      </c>
      <c r="K154" s="29" t="s">
        <v>413</v>
      </c>
      <c r="L154" s="29" t="s">
        <v>38</v>
      </c>
      <c r="M154" s="15" t="s">
        <v>5</v>
      </c>
    </row>
    <row r="155" s="11" customFormat="1" customHeight="1" spans="1:13">
      <c r="A155" s="15">
        <v>154</v>
      </c>
      <c r="B155" s="16" t="s">
        <v>326</v>
      </c>
      <c r="C155" s="23" t="s">
        <v>46</v>
      </c>
      <c r="D155" s="19" t="s">
        <v>7</v>
      </c>
      <c r="E155" s="23" t="s">
        <v>61</v>
      </c>
      <c r="F155" s="23" t="s">
        <v>62</v>
      </c>
      <c r="G155" s="23">
        <v>15270498563</v>
      </c>
      <c r="H155" s="16" t="s">
        <v>336</v>
      </c>
      <c r="I155" s="27">
        <v>44246.6729050926</v>
      </c>
      <c r="J155" s="16" t="s">
        <v>122</v>
      </c>
      <c r="K155" s="29" t="s">
        <v>414</v>
      </c>
      <c r="L155" s="29" t="s">
        <v>38</v>
      </c>
      <c r="M155" s="15" t="s">
        <v>5</v>
      </c>
    </row>
    <row r="156" s="11" customFormat="1" customHeight="1" spans="1:13">
      <c r="A156" s="15">
        <v>155</v>
      </c>
      <c r="B156" s="16" t="s">
        <v>415</v>
      </c>
      <c r="C156" s="17" t="s">
        <v>32</v>
      </c>
      <c r="D156" s="17" t="s">
        <v>3</v>
      </c>
      <c r="E156" s="17" t="s">
        <v>134</v>
      </c>
      <c r="F156" s="17" t="s">
        <v>297</v>
      </c>
      <c r="G156" s="17">
        <v>13310271076</v>
      </c>
      <c r="H156" s="16" t="s">
        <v>336</v>
      </c>
      <c r="I156" s="27">
        <v>44246.6735763889</v>
      </c>
      <c r="J156" s="16" t="s">
        <v>122</v>
      </c>
      <c r="K156" s="32" t="s">
        <v>416</v>
      </c>
      <c r="L156" s="29" t="s">
        <v>38</v>
      </c>
      <c r="M156" s="30" t="s">
        <v>4</v>
      </c>
    </row>
    <row r="157" s="11" customFormat="1" customHeight="1" spans="1:13">
      <c r="A157" s="15">
        <v>156</v>
      </c>
      <c r="B157" s="16" t="s">
        <v>149</v>
      </c>
      <c r="C157" s="17" t="s">
        <v>46</v>
      </c>
      <c r="D157" s="19" t="s">
        <v>7</v>
      </c>
      <c r="E157" s="17" t="s">
        <v>130</v>
      </c>
      <c r="F157" s="17" t="s">
        <v>150</v>
      </c>
      <c r="G157" s="17">
        <v>13636968336</v>
      </c>
      <c r="H157" s="16" t="s">
        <v>336</v>
      </c>
      <c r="I157" s="27">
        <v>44246.6780555556</v>
      </c>
      <c r="J157" s="16" t="s">
        <v>122</v>
      </c>
      <c r="K157" s="29" t="s">
        <v>417</v>
      </c>
      <c r="L157" s="29" t="s">
        <v>38</v>
      </c>
      <c r="M157" s="15" t="s">
        <v>5</v>
      </c>
    </row>
    <row r="158" s="11" customFormat="1" customHeight="1" spans="1:13">
      <c r="A158" s="15">
        <v>157</v>
      </c>
      <c r="B158" s="16" t="s">
        <v>210</v>
      </c>
      <c r="C158" s="18" t="s">
        <v>79</v>
      </c>
      <c r="D158" s="18" t="s">
        <v>12</v>
      </c>
      <c r="E158" s="18" t="s">
        <v>80</v>
      </c>
      <c r="F158" s="18" t="s">
        <v>95</v>
      </c>
      <c r="G158" s="18">
        <v>18674489425</v>
      </c>
      <c r="H158" s="16" t="s">
        <v>347</v>
      </c>
      <c r="I158" s="27">
        <v>44246.6793634259</v>
      </c>
      <c r="J158" s="16" t="s">
        <v>122</v>
      </c>
      <c r="K158" s="29" t="s">
        <v>418</v>
      </c>
      <c r="L158" s="29" t="s">
        <v>97</v>
      </c>
      <c r="M158" s="15" t="s">
        <v>5</v>
      </c>
    </row>
    <row r="159" s="11" customFormat="1" customHeight="1" spans="1:13">
      <c r="A159" s="15">
        <v>158</v>
      </c>
      <c r="B159" s="16" t="s">
        <v>419</v>
      </c>
      <c r="C159" s="18" t="s">
        <v>79</v>
      </c>
      <c r="D159" s="18" t="s">
        <v>12</v>
      </c>
      <c r="E159" s="18" t="s">
        <v>157</v>
      </c>
      <c r="F159" s="18" t="s">
        <v>420</v>
      </c>
      <c r="G159" s="18">
        <v>13997671110</v>
      </c>
      <c r="H159" s="16" t="s">
        <v>336</v>
      </c>
      <c r="I159" s="27">
        <v>44246.6802199074</v>
      </c>
      <c r="J159" s="16" t="s">
        <v>122</v>
      </c>
      <c r="K159" s="29" t="s">
        <v>421</v>
      </c>
      <c r="L159" s="29" t="s">
        <v>38</v>
      </c>
      <c r="M159" s="15" t="s">
        <v>5</v>
      </c>
    </row>
    <row r="160" s="11" customFormat="1" customHeight="1" spans="1:13">
      <c r="A160" s="15">
        <v>159</v>
      </c>
      <c r="B160" s="16" t="s">
        <v>422</v>
      </c>
      <c r="C160" s="18" t="s">
        <v>56</v>
      </c>
      <c r="D160" s="18" t="s">
        <v>14</v>
      </c>
      <c r="E160" s="18" t="s">
        <v>423</v>
      </c>
      <c r="F160" s="18" t="s">
        <v>424</v>
      </c>
      <c r="G160" s="21">
        <v>17393846416</v>
      </c>
      <c r="H160" s="16" t="s">
        <v>336</v>
      </c>
      <c r="I160" s="27">
        <v>44246.6819212963</v>
      </c>
      <c r="J160" s="16" t="s">
        <v>122</v>
      </c>
      <c r="K160" s="32" t="s">
        <v>425</v>
      </c>
      <c r="L160" s="29" t="s">
        <v>38</v>
      </c>
      <c r="M160" s="15" t="s">
        <v>5</v>
      </c>
    </row>
    <row r="161" s="11" customFormat="1" customHeight="1" spans="1:13">
      <c r="A161" s="15">
        <v>160</v>
      </c>
      <c r="B161" s="16" t="s">
        <v>223</v>
      </c>
      <c r="C161" s="17" t="s">
        <v>56</v>
      </c>
      <c r="D161" s="17" t="s">
        <v>6</v>
      </c>
      <c r="E161" s="17" t="s">
        <v>224</v>
      </c>
      <c r="F161" s="17" t="s">
        <v>225</v>
      </c>
      <c r="G161" s="17">
        <v>18604380714</v>
      </c>
      <c r="H161" s="16" t="s">
        <v>347</v>
      </c>
      <c r="I161" s="27">
        <v>44246.6825347222</v>
      </c>
      <c r="J161" s="16" t="s">
        <v>122</v>
      </c>
      <c r="K161" s="29" t="s">
        <v>426</v>
      </c>
      <c r="L161" s="29" t="s">
        <v>38</v>
      </c>
      <c r="M161" s="15" t="s">
        <v>5</v>
      </c>
    </row>
    <row r="162" s="11" customFormat="1" customHeight="1" spans="1:13">
      <c r="A162" s="15">
        <v>161</v>
      </c>
      <c r="B162" s="16" t="s">
        <v>60</v>
      </c>
      <c r="C162" s="19" t="s">
        <v>46</v>
      </c>
      <c r="D162" s="19" t="s">
        <v>7</v>
      </c>
      <c r="E162" s="19" t="s">
        <v>61</v>
      </c>
      <c r="F162" s="19" t="s">
        <v>62</v>
      </c>
      <c r="G162" s="19">
        <v>18296688515</v>
      </c>
      <c r="H162" s="16" t="s">
        <v>347</v>
      </c>
      <c r="I162" s="27">
        <v>44246.6826851852</v>
      </c>
      <c r="J162" s="16" t="s">
        <v>122</v>
      </c>
      <c r="K162" s="29" t="s">
        <v>427</v>
      </c>
      <c r="L162" s="29" t="s">
        <v>38</v>
      </c>
      <c r="M162" s="15" t="s">
        <v>5</v>
      </c>
    </row>
    <row r="163" s="11" customFormat="1" customHeight="1" spans="1:13">
      <c r="A163" s="15">
        <v>162</v>
      </c>
      <c r="B163" s="16" t="s">
        <v>428</v>
      </c>
      <c r="C163" s="16"/>
      <c r="D163" s="16"/>
      <c r="E163" s="16"/>
      <c r="F163" s="16"/>
      <c r="G163" s="16"/>
      <c r="H163" s="16" t="s">
        <v>336</v>
      </c>
      <c r="I163" s="27">
        <v>44246.6829050926</v>
      </c>
      <c r="J163" s="16" t="s">
        <v>122</v>
      </c>
      <c r="K163" s="32" t="s">
        <v>429</v>
      </c>
      <c r="L163" s="29" t="s">
        <v>38</v>
      </c>
      <c r="M163" s="30" t="s">
        <v>4</v>
      </c>
    </row>
    <row r="164" s="11" customFormat="1" customHeight="1" spans="1:13">
      <c r="A164" s="15">
        <v>163</v>
      </c>
      <c r="B164" s="16" t="s">
        <v>253</v>
      </c>
      <c r="C164" s="23" t="s">
        <v>79</v>
      </c>
      <c r="D164" s="23" t="s">
        <v>11</v>
      </c>
      <c r="E164" s="23" t="s">
        <v>111</v>
      </c>
      <c r="F164" s="23" t="s">
        <v>254</v>
      </c>
      <c r="G164" s="23">
        <v>13539047600</v>
      </c>
      <c r="H164" s="16" t="s">
        <v>336</v>
      </c>
      <c r="I164" s="27">
        <v>44246.684837963</v>
      </c>
      <c r="J164" s="16" t="s">
        <v>122</v>
      </c>
      <c r="K164" s="29" t="s">
        <v>430</v>
      </c>
      <c r="L164" s="29" t="s">
        <v>38</v>
      </c>
      <c r="M164" s="15" t="s">
        <v>5</v>
      </c>
    </row>
    <row r="165" s="11" customFormat="1" customHeight="1" spans="1:13">
      <c r="A165" s="15">
        <v>164</v>
      </c>
      <c r="B165" s="16" t="s">
        <v>291</v>
      </c>
      <c r="C165" s="19" t="s">
        <v>46</v>
      </c>
      <c r="D165" s="19" t="s">
        <v>10</v>
      </c>
      <c r="E165" s="19" t="s">
        <v>47</v>
      </c>
      <c r="F165" s="19" t="s">
        <v>292</v>
      </c>
      <c r="G165" s="19">
        <v>18913737884</v>
      </c>
      <c r="H165" s="16" t="s">
        <v>347</v>
      </c>
      <c r="I165" s="27">
        <v>44246.6849189815</v>
      </c>
      <c r="J165" s="16" t="s">
        <v>122</v>
      </c>
      <c r="K165" s="32" t="s">
        <v>431</v>
      </c>
      <c r="L165" s="29" t="s">
        <v>107</v>
      </c>
      <c r="M165" s="30" t="s">
        <v>4</v>
      </c>
    </row>
    <row r="166" s="11" customFormat="1" customHeight="1" spans="1:13">
      <c r="A166" s="15">
        <v>165</v>
      </c>
      <c r="B166" s="16" t="s">
        <v>432</v>
      </c>
      <c r="C166" s="23" t="s">
        <v>32</v>
      </c>
      <c r="D166" s="23" t="s">
        <v>3</v>
      </c>
      <c r="E166" s="23" t="s">
        <v>433</v>
      </c>
      <c r="F166" s="23" t="s">
        <v>434</v>
      </c>
      <c r="G166" s="23">
        <v>13666292257</v>
      </c>
      <c r="H166" s="16" t="s">
        <v>336</v>
      </c>
      <c r="I166" s="27">
        <v>44246.6855208333</v>
      </c>
      <c r="J166" s="16" t="s">
        <v>122</v>
      </c>
      <c r="K166" s="32" t="s">
        <v>435</v>
      </c>
      <c r="L166" s="29" t="s">
        <v>38</v>
      </c>
      <c r="M166" s="30" t="s">
        <v>4</v>
      </c>
    </row>
    <row r="167" s="11" customFormat="1" customHeight="1" spans="1:13">
      <c r="A167" s="15">
        <v>166</v>
      </c>
      <c r="B167" s="16" t="s">
        <v>198</v>
      </c>
      <c r="C167" s="23" t="s">
        <v>56</v>
      </c>
      <c r="D167" s="23" t="s">
        <v>6</v>
      </c>
      <c r="E167" s="23" t="s">
        <v>153</v>
      </c>
      <c r="F167" s="23" t="s">
        <v>154</v>
      </c>
      <c r="G167" s="23">
        <v>13080201695</v>
      </c>
      <c r="H167" s="16" t="s">
        <v>336</v>
      </c>
      <c r="I167" s="27">
        <v>44246.6880092593</v>
      </c>
      <c r="J167" s="16" t="s">
        <v>122</v>
      </c>
      <c r="K167" s="29" t="s">
        <v>436</v>
      </c>
      <c r="L167" s="29" t="s">
        <v>38</v>
      </c>
      <c r="M167" s="15" t="s">
        <v>5</v>
      </c>
    </row>
    <row r="168" s="11" customFormat="1" customHeight="1" spans="1:13">
      <c r="A168" s="15">
        <v>167</v>
      </c>
      <c r="B168" s="16" t="s">
        <v>100</v>
      </c>
      <c r="C168" s="23" t="s">
        <v>40</v>
      </c>
      <c r="D168" s="23" t="s">
        <v>9</v>
      </c>
      <c r="E168" s="23" t="s">
        <v>101</v>
      </c>
      <c r="F168" s="23" t="s">
        <v>102</v>
      </c>
      <c r="G168" s="23">
        <v>13911640100</v>
      </c>
      <c r="H168" s="16" t="s">
        <v>336</v>
      </c>
      <c r="I168" s="27">
        <v>44246.6920717593</v>
      </c>
      <c r="J168" s="16" t="s">
        <v>122</v>
      </c>
      <c r="K168" s="32" t="s">
        <v>437</v>
      </c>
      <c r="L168" s="29" t="s">
        <v>38</v>
      </c>
      <c r="M168" s="15" t="s">
        <v>5</v>
      </c>
    </row>
    <row r="169" s="11" customFormat="1" customHeight="1" spans="1:13">
      <c r="A169" s="15">
        <v>168</v>
      </c>
      <c r="B169" s="16" t="s">
        <v>227</v>
      </c>
      <c r="C169" s="19" t="s">
        <v>40</v>
      </c>
      <c r="D169" s="19" t="s">
        <v>9</v>
      </c>
      <c r="E169" s="19" t="s">
        <v>228</v>
      </c>
      <c r="F169" s="19" t="s">
        <v>229</v>
      </c>
      <c r="G169" s="19">
        <v>15076845975</v>
      </c>
      <c r="H169" s="16" t="s">
        <v>347</v>
      </c>
      <c r="I169" s="27">
        <v>44246.6922453704</v>
      </c>
      <c r="J169" s="16" t="s">
        <v>122</v>
      </c>
      <c r="K169" s="32" t="s">
        <v>438</v>
      </c>
      <c r="L169" s="29" t="s">
        <v>231</v>
      </c>
      <c r="M169" s="15" t="s">
        <v>5</v>
      </c>
    </row>
    <row r="170" s="11" customFormat="1" customHeight="1" spans="1:13">
      <c r="A170" s="15">
        <v>169</v>
      </c>
      <c r="B170" s="16" t="s">
        <v>331</v>
      </c>
      <c r="C170" s="23" t="s">
        <v>32</v>
      </c>
      <c r="D170" s="23" t="s">
        <v>3</v>
      </c>
      <c r="E170" s="23" t="s">
        <v>174</v>
      </c>
      <c r="F170" s="23" t="s">
        <v>332</v>
      </c>
      <c r="G170" s="23">
        <v>18896586237</v>
      </c>
      <c r="H170" s="16" t="s">
        <v>336</v>
      </c>
      <c r="I170" s="27">
        <v>44246.692337963</v>
      </c>
      <c r="J170" s="16" t="s">
        <v>122</v>
      </c>
      <c r="K170" s="32" t="s">
        <v>439</v>
      </c>
      <c r="L170" s="29" t="s">
        <v>38</v>
      </c>
      <c r="M170" s="30" t="s">
        <v>4</v>
      </c>
    </row>
    <row r="171" s="11" customFormat="1" customHeight="1" spans="1:13">
      <c r="A171" s="15">
        <v>170</v>
      </c>
      <c r="B171" s="16" t="s">
        <v>296</v>
      </c>
      <c r="C171" s="17" t="s">
        <v>32</v>
      </c>
      <c r="D171" s="17" t="s">
        <v>3</v>
      </c>
      <c r="E171" s="17" t="s">
        <v>134</v>
      </c>
      <c r="F171" s="17" t="s">
        <v>297</v>
      </c>
      <c r="G171" s="17">
        <v>13310271076</v>
      </c>
      <c r="H171" s="16" t="s">
        <v>347</v>
      </c>
      <c r="I171" s="27">
        <v>44246.692650463</v>
      </c>
      <c r="J171" s="16" t="s">
        <v>122</v>
      </c>
      <c r="K171" s="32" t="s">
        <v>440</v>
      </c>
      <c r="L171" s="29" t="s">
        <v>38</v>
      </c>
      <c r="M171" s="30" t="s">
        <v>4</v>
      </c>
    </row>
    <row r="172" s="11" customFormat="1" customHeight="1" spans="1:13">
      <c r="A172" s="15">
        <v>171</v>
      </c>
      <c r="B172" s="16" t="s">
        <v>441</v>
      </c>
      <c r="C172" s="20" t="s">
        <v>32</v>
      </c>
      <c r="D172" s="20" t="s">
        <v>15</v>
      </c>
      <c r="E172" s="20" t="s">
        <v>52</v>
      </c>
      <c r="F172" s="20" t="s">
        <v>442</v>
      </c>
      <c r="G172" s="21">
        <v>13769276598</v>
      </c>
      <c r="H172" s="16" t="s">
        <v>336</v>
      </c>
      <c r="I172" s="27">
        <v>44246.6932060185</v>
      </c>
      <c r="J172" s="16" t="s">
        <v>122</v>
      </c>
      <c r="K172" s="32" t="s">
        <v>443</v>
      </c>
      <c r="L172" s="29" t="s">
        <v>38</v>
      </c>
      <c r="M172" s="15" t="s">
        <v>5</v>
      </c>
    </row>
    <row r="173" s="11" customFormat="1" customHeight="1" spans="1:13">
      <c r="A173" s="15">
        <v>172</v>
      </c>
      <c r="B173" s="16" t="s">
        <v>314</v>
      </c>
      <c r="C173" s="18" t="s">
        <v>56</v>
      </c>
      <c r="D173" s="18" t="s">
        <v>14</v>
      </c>
      <c r="E173" s="18" t="s">
        <v>240</v>
      </c>
      <c r="F173" s="18" t="s">
        <v>241</v>
      </c>
      <c r="G173" s="21">
        <v>18295501926</v>
      </c>
      <c r="H173" s="16" t="s">
        <v>336</v>
      </c>
      <c r="I173" s="27">
        <v>44246.6944212963</v>
      </c>
      <c r="J173" s="16" t="s">
        <v>122</v>
      </c>
      <c r="K173" s="32" t="s">
        <v>444</v>
      </c>
      <c r="L173" s="29" t="s">
        <v>107</v>
      </c>
      <c r="M173" s="15" t="s">
        <v>5</v>
      </c>
    </row>
    <row r="174" s="11" customFormat="1" customHeight="1" spans="1:13">
      <c r="A174" s="15">
        <v>173</v>
      </c>
      <c r="B174" s="16" t="s">
        <v>232</v>
      </c>
      <c r="C174" s="18" t="s">
        <v>79</v>
      </c>
      <c r="D174" s="18" t="s">
        <v>12</v>
      </c>
      <c r="E174" s="18" t="s">
        <v>80</v>
      </c>
      <c r="F174" s="18" t="s">
        <v>233</v>
      </c>
      <c r="G174" s="18">
        <v>18273661821</v>
      </c>
      <c r="H174" s="16" t="s">
        <v>336</v>
      </c>
      <c r="I174" s="27">
        <v>44246.6953356481</v>
      </c>
      <c r="J174" s="16" t="s">
        <v>122</v>
      </c>
      <c r="K174" s="29" t="s">
        <v>445</v>
      </c>
      <c r="L174" s="29" t="s">
        <v>38</v>
      </c>
      <c r="M174" s="15" t="s">
        <v>5</v>
      </c>
    </row>
    <row r="175" s="11" customFormat="1" customHeight="1" spans="1:13">
      <c r="A175" s="15">
        <v>174</v>
      </c>
      <c r="B175" s="16" t="s">
        <v>235</v>
      </c>
      <c r="C175" s="16"/>
      <c r="D175" s="16"/>
      <c r="E175" s="16"/>
      <c r="F175" s="16"/>
      <c r="G175" s="16"/>
      <c r="H175" s="16" t="s">
        <v>347</v>
      </c>
      <c r="I175" s="27">
        <v>44246.6962384259</v>
      </c>
      <c r="J175" s="16" t="s">
        <v>122</v>
      </c>
      <c r="K175" s="32" t="s">
        <v>446</v>
      </c>
      <c r="L175" s="29" t="s">
        <v>38</v>
      </c>
      <c r="M175" s="30" t="s">
        <v>4</v>
      </c>
    </row>
    <row r="176" s="11" customFormat="1" customHeight="1" spans="1:13">
      <c r="A176" s="15">
        <v>175</v>
      </c>
      <c r="B176" s="16" t="s">
        <v>447</v>
      </c>
      <c r="C176" s="18" t="s">
        <v>79</v>
      </c>
      <c r="D176" s="18" t="s">
        <v>11</v>
      </c>
      <c r="E176" s="21" t="s">
        <v>111</v>
      </c>
      <c r="F176" s="21" t="s">
        <v>448</v>
      </c>
      <c r="G176" s="21">
        <v>13926961743</v>
      </c>
      <c r="H176" s="16" t="s">
        <v>336</v>
      </c>
      <c r="I176" s="27">
        <v>44246.6965277778</v>
      </c>
      <c r="J176" s="16" t="s">
        <v>122</v>
      </c>
      <c r="K176" s="29" t="s">
        <v>449</v>
      </c>
      <c r="L176" s="29" t="s">
        <v>38</v>
      </c>
      <c r="M176" s="15" t="s">
        <v>5</v>
      </c>
    </row>
    <row r="177" s="11" customFormat="1" customHeight="1" spans="1:13">
      <c r="A177" s="15">
        <v>176</v>
      </c>
      <c r="B177" s="16" t="s">
        <v>152</v>
      </c>
      <c r="C177" s="17" t="s">
        <v>32</v>
      </c>
      <c r="D177" s="17" t="s">
        <v>6</v>
      </c>
      <c r="E177" s="17" t="s">
        <v>153</v>
      </c>
      <c r="F177" s="17" t="s">
        <v>154</v>
      </c>
      <c r="G177" s="17">
        <v>18586088744</v>
      </c>
      <c r="H177" s="16" t="s">
        <v>347</v>
      </c>
      <c r="I177" s="27">
        <v>44246.7007175926</v>
      </c>
      <c r="J177" s="16" t="s">
        <v>122</v>
      </c>
      <c r="K177" s="29" t="s">
        <v>450</v>
      </c>
      <c r="L177" s="29" t="s">
        <v>38</v>
      </c>
      <c r="M177" s="15" t="s">
        <v>5</v>
      </c>
    </row>
    <row r="178" s="11" customFormat="1" customHeight="1" spans="1:13">
      <c r="A178" s="15">
        <v>177</v>
      </c>
      <c r="B178" s="16" t="s">
        <v>179</v>
      </c>
      <c r="C178" s="23" t="s">
        <v>32</v>
      </c>
      <c r="D178" s="23" t="s">
        <v>3</v>
      </c>
      <c r="E178" s="23" t="s">
        <v>180</v>
      </c>
      <c r="F178" s="23" t="s">
        <v>181</v>
      </c>
      <c r="G178" s="23">
        <v>18982932777</v>
      </c>
      <c r="H178" s="16" t="s">
        <v>336</v>
      </c>
      <c r="I178" s="27">
        <v>44246.7055671296</v>
      </c>
      <c r="J178" s="16" t="s">
        <v>122</v>
      </c>
      <c r="K178" s="32" t="s">
        <v>451</v>
      </c>
      <c r="L178" s="29" t="s">
        <v>38</v>
      </c>
      <c r="M178" s="30" t="s">
        <v>4</v>
      </c>
    </row>
    <row r="179" s="11" customFormat="1" customHeight="1" spans="1:13">
      <c r="A179" s="15">
        <v>178</v>
      </c>
      <c r="B179" s="16" t="s">
        <v>69</v>
      </c>
      <c r="C179" s="18" t="s">
        <v>40</v>
      </c>
      <c r="D179" s="18" t="s">
        <v>13</v>
      </c>
      <c r="E179" s="18" t="s">
        <v>41</v>
      </c>
      <c r="F179" s="18" t="s">
        <v>70</v>
      </c>
      <c r="G179" s="18">
        <v>15554105536</v>
      </c>
      <c r="H179" s="16" t="s">
        <v>347</v>
      </c>
      <c r="I179" s="27">
        <v>44246.7076041667</v>
      </c>
      <c r="J179" s="16" t="s">
        <v>122</v>
      </c>
      <c r="K179" s="29" t="s">
        <v>452</v>
      </c>
      <c r="L179" s="29" t="s">
        <v>38</v>
      </c>
      <c r="M179" s="15" t="s">
        <v>5</v>
      </c>
    </row>
    <row r="180" s="11" customFormat="1" customHeight="1" spans="1:13">
      <c r="A180" s="15">
        <v>179</v>
      </c>
      <c r="B180" s="16" t="s">
        <v>156</v>
      </c>
      <c r="C180" s="18" t="s">
        <v>79</v>
      </c>
      <c r="D180" s="18" t="s">
        <v>12</v>
      </c>
      <c r="E180" s="18" t="s">
        <v>157</v>
      </c>
      <c r="F180" s="18" t="s">
        <v>158</v>
      </c>
      <c r="G180" s="18">
        <v>15171500549</v>
      </c>
      <c r="H180" s="16" t="s">
        <v>347</v>
      </c>
      <c r="I180" s="27">
        <v>44246.7111226852</v>
      </c>
      <c r="J180" s="16" t="s">
        <v>122</v>
      </c>
      <c r="K180" s="29" t="s">
        <v>453</v>
      </c>
      <c r="L180" s="29" t="s">
        <v>38</v>
      </c>
      <c r="M180" s="15" t="s">
        <v>5</v>
      </c>
    </row>
    <row r="181" s="11" customFormat="1" customHeight="1" spans="1:13">
      <c r="A181" s="15">
        <v>180</v>
      </c>
      <c r="B181" s="16" t="s">
        <v>454</v>
      </c>
      <c r="C181" s="16"/>
      <c r="D181" s="16"/>
      <c r="E181" s="16"/>
      <c r="F181" s="16"/>
      <c r="G181" s="16"/>
      <c r="H181" s="16" t="s">
        <v>336</v>
      </c>
      <c r="I181" s="27">
        <v>44246.7183796296</v>
      </c>
      <c r="J181" s="16" t="s">
        <v>122</v>
      </c>
      <c r="K181" s="32" t="s">
        <v>455</v>
      </c>
      <c r="L181" s="29" t="s">
        <v>38</v>
      </c>
      <c r="M181" s="30" t="s">
        <v>4</v>
      </c>
    </row>
    <row r="182" s="11" customFormat="1" customHeight="1" spans="1:13">
      <c r="A182" s="15">
        <v>181</v>
      </c>
      <c r="B182" s="16" t="s">
        <v>110</v>
      </c>
      <c r="C182" s="23" t="s">
        <v>79</v>
      </c>
      <c r="D182" s="23" t="s">
        <v>11</v>
      </c>
      <c r="E182" s="23" t="s">
        <v>111</v>
      </c>
      <c r="F182" s="23" t="s">
        <v>112</v>
      </c>
      <c r="G182" s="23">
        <v>18818503903</v>
      </c>
      <c r="H182" s="16" t="s">
        <v>336</v>
      </c>
      <c r="I182" s="27">
        <v>44246.7255092593</v>
      </c>
      <c r="J182" s="16" t="s">
        <v>122</v>
      </c>
      <c r="K182" s="32" t="s">
        <v>456</v>
      </c>
      <c r="L182" s="29" t="s">
        <v>38</v>
      </c>
      <c r="M182" s="15" t="s">
        <v>5</v>
      </c>
    </row>
    <row r="183" s="11" customFormat="1" customHeight="1" spans="1:13">
      <c r="A183" s="15">
        <v>182</v>
      </c>
      <c r="B183" s="16" t="s">
        <v>311</v>
      </c>
      <c r="C183" s="23" t="s">
        <v>46</v>
      </c>
      <c r="D183" s="23" t="s">
        <v>10</v>
      </c>
      <c r="E183" s="23" t="s">
        <v>47</v>
      </c>
      <c r="F183" s="23" t="s">
        <v>312</v>
      </c>
      <c r="G183" s="23">
        <v>18932261630</v>
      </c>
      <c r="H183" s="16" t="s">
        <v>336</v>
      </c>
      <c r="I183" s="27">
        <v>44246.7299537037</v>
      </c>
      <c r="J183" s="16" t="s">
        <v>122</v>
      </c>
      <c r="K183" s="32" t="s">
        <v>457</v>
      </c>
      <c r="L183" s="29" t="s">
        <v>38</v>
      </c>
      <c r="M183" s="30" t="s">
        <v>4</v>
      </c>
    </row>
    <row r="184" s="11" customFormat="1" customHeight="1" spans="1:13">
      <c r="A184" s="15">
        <v>183</v>
      </c>
      <c r="B184" s="16" t="s">
        <v>458</v>
      </c>
      <c r="C184" s="16"/>
      <c r="D184" s="16"/>
      <c r="E184" s="16"/>
      <c r="F184" s="16"/>
      <c r="G184" s="16"/>
      <c r="H184" s="16" t="s">
        <v>336</v>
      </c>
      <c r="I184" s="27">
        <v>44246.7307291667</v>
      </c>
      <c r="J184" s="16" t="s">
        <v>122</v>
      </c>
      <c r="K184" s="29" t="s">
        <v>459</v>
      </c>
      <c r="L184" s="29" t="s">
        <v>38</v>
      </c>
      <c r="M184" s="15" t="s">
        <v>5</v>
      </c>
    </row>
    <row r="185" s="11" customFormat="1" customHeight="1" spans="1:13">
      <c r="A185" s="15">
        <v>184</v>
      </c>
      <c r="B185" s="16" t="s">
        <v>173</v>
      </c>
      <c r="C185" s="23" t="s">
        <v>32</v>
      </c>
      <c r="D185" s="23" t="s">
        <v>3</v>
      </c>
      <c r="E185" s="23" t="s">
        <v>174</v>
      </c>
      <c r="F185" s="23" t="s">
        <v>175</v>
      </c>
      <c r="G185" s="23">
        <v>19934551821</v>
      </c>
      <c r="H185" s="16" t="s">
        <v>336</v>
      </c>
      <c r="I185" s="27">
        <v>44246.8349537037</v>
      </c>
      <c r="J185" s="16" t="s">
        <v>122</v>
      </c>
      <c r="K185" s="29" t="s">
        <v>460</v>
      </c>
      <c r="L185" s="29" t="s">
        <v>38</v>
      </c>
      <c r="M185" s="15" t="s">
        <v>5</v>
      </c>
    </row>
    <row r="186" s="11" customFormat="1" customHeight="1" spans="1:13">
      <c r="A186" s="15">
        <v>185</v>
      </c>
      <c r="B186" s="16" t="s">
        <v>256</v>
      </c>
      <c r="C186" s="20" t="s">
        <v>32</v>
      </c>
      <c r="D186" s="20" t="s">
        <v>15</v>
      </c>
      <c r="E186" s="20" t="s">
        <v>52</v>
      </c>
      <c r="F186" s="20" t="s">
        <v>105</v>
      </c>
      <c r="G186" s="18">
        <v>13988074513</v>
      </c>
      <c r="H186" s="16" t="s">
        <v>347</v>
      </c>
      <c r="I186" s="27">
        <v>44246.8693634259</v>
      </c>
      <c r="J186" s="16" t="s">
        <v>122</v>
      </c>
      <c r="K186" s="29" t="s">
        <v>461</v>
      </c>
      <c r="L186" s="29" t="s">
        <v>38</v>
      </c>
      <c r="M186" s="15" t="s">
        <v>5</v>
      </c>
    </row>
    <row r="187" s="11" customFormat="1" customHeight="1" spans="1:13">
      <c r="A187" s="15">
        <v>186</v>
      </c>
      <c r="B187" s="16" t="s">
        <v>190</v>
      </c>
      <c r="C187" s="17" t="s">
        <v>32</v>
      </c>
      <c r="D187" s="17" t="s">
        <v>6</v>
      </c>
      <c r="E187" s="17" t="s">
        <v>191</v>
      </c>
      <c r="F187" s="17" t="s">
        <v>192</v>
      </c>
      <c r="G187" s="17">
        <v>18604658656</v>
      </c>
      <c r="H187" s="16" t="s">
        <v>336</v>
      </c>
      <c r="I187" s="27">
        <v>44246.922662037</v>
      </c>
      <c r="J187" s="16" t="s">
        <v>122</v>
      </c>
      <c r="K187" s="29" t="s">
        <v>462</v>
      </c>
      <c r="L187" s="29" t="s">
        <v>194</v>
      </c>
      <c r="M187" s="15" t="s">
        <v>5</v>
      </c>
    </row>
    <row r="188" s="11" customFormat="1" customHeight="1" spans="1:13">
      <c r="A188" s="15">
        <v>187</v>
      </c>
      <c r="B188" s="16" t="s">
        <v>463</v>
      </c>
      <c r="C188" s="16"/>
      <c r="D188" s="16"/>
      <c r="E188" s="16"/>
      <c r="F188" s="16"/>
      <c r="G188" s="16"/>
      <c r="H188" s="16" t="s">
        <v>43</v>
      </c>
      <c r="I188" s="27">
        <v>44247.0000100347</v>
      </c>
      <c r="J188" s="16" t="s">
        <v>36</v>
      </c>
      <c r="K188" s="32" t="s">
        <v>464</v>
      </c>
      <c r="L188" s="29" t="s">
        <v>38</v>
      </c>
      <c r="M188" s="30" t="s">
        <v>4</v>
      </c>
    </row>
    <row r="189" s="11" customFormat="1" customHeight="1" spans="1:13">
      <c r="A189" s="15">
        <v>188</v>
      </c>
      <c r="B189" s="16" t="s">
        <v>410</v>
      </c>
      <c r="C189" s="18" t="s">
        <v>79</v>
      </c>
      <c r="D189" s="18" t="s">
        <v>12</v>
      </c>
      <c r="E189" s="18" t="s">
        <v>157</v>
      </c>
      <c r="F189" s="18" t="s">
        <v>411</v>
      </c>
      <c r="G189" s="20">
        <v>15387273737</v>
      </c>
      <c r="H189" s="16" t="s">
        <v>35</v>
      </c>
      <c r="I189" s="27">
        <v>44247.0000100347</v>
      </c>
      <c r="J189" s="16" t="s">
        <v>36</v>
      </c>
      <c r="K189" s="29" t="s">
        <v>465</v>
      </c>
      <c r="L189" s="29" t="s">
        <v>38</v>
      </c>
      <c r="M189" s="15" t="s">
        <v>5</v>
      </c>
    </row>
    <row r="190" s="11" customFormat="1" customHeight="1" spans="1:13">
      <c r="A190" s="15">
        <v>189</v>
      </c>
      <c r="B190" s="16" t="s">
        <v>466</v>
      </c>
      <c r="C190" s="20" t="s">
        <v>32</v>
      </c>
      <c r="D190" s="20" t="s">
        <v>15</v>
      </c>
      <c r="E190" s="20" t="s">
        <v>52</v>
      </c>
      <c r="F190" s="20" t="s">
        <v>467</v>
      </c>
      <c r="G190" s="21">
        <v>13208820691</v>
      </c>
      <c r="H190" s="16" t="s">
        <v>35</v>
      </c>
      <c r="I190" s="27">
        <v>44247.0000100463</v>
      </c>
      <c r="J190" s="16" t="s">
        <v>36</v>
      </c>
      <c r="K190" s="32" t="s">
        <v>468</v>
      </c>
      <c r="L190" s="29" t="s">
        <v>38</v>
      </c>
      <c r="M190" s="30" t="s">
        <v>4</v>
      </c>
    </row>
    <row r="191" s="11" customFormat="1" customHeight="1" spans="1:13">
      <c r="A191" s="15">
        <v>190</v>
      </c>
      <c r="B191" s="16" t="s">
        <v>469</v>
      </c>
      <c r="C191" s="23" t="s">
        <v>40</v>
      </c>
      <c r="D191" s="23" t="s">
        <v>8</v>
      </c>
      <c r="E191" s="23" t="s">
        <v>87</v>
      </c>
      <c r="F191" s="23" t="s">
        <v>470</v>
      </c>
      <c r="G191" s="23">
        <v>15890242588</v>
      </c>
      <c r="H191" s="16" t="s">
        <v>35</v>
      </c>
      <c r="I191" s="27">
        <v>44247.0000100463</v>
      </c>
      <c r="J191" s="16" t="s">
        <v>36</v>
      </c>
      <c r="K191" s="32" t="s">
        <v>471</v>
      </c>
      <c r="L191" s="29" t="s">
        <v>38</v>
      </c>
      <c r="M191" s="15" t="s">
        <v>5</v>
      </c>
    </row>
    <row r="192" s="11" customFormat="1" customHeight="1" spans="1:13">
      <c r="A192" s="15">
        <v>191</v>
      </c>
      <c r="B192" s="16" t="s">
        <v>463</v>
      </c>
      <c r="C192" s="16"/>
      <c r="D192" s="16"/>
      <c r="E192" s="16"/>
      <c r="F192" s="16"/>
      <c r="G192" s="16"/>
      <c r="H192" s="16" t="s">
        <v>35</v>
      </c>
      <c r="I192" s="27">
        <v>44247.0000100463</v>
      </c>
      <c r="J192" s="16" t="s">
        <v>36</v>
      </c>
      <c r="K192" s="32" t="s">
        <v>472</v>
      </c>
      <c r="L192" s="29" t="s">
        <v>38</v>
      </c>
      <c r="M192" s="30" t="s">
        <v>4</v>
      </c>
    </row>
    <row r="193" s="11" customFormat="1" customHeight="1" spans="1:13">
      <c r="A193" s="15">
        <v>192</v>
      </c>
      <c r="B193" s="16" t="s">
        <v>473</v>
      </c>
      <c r="C193" s="20" t="s">
        <v>32</v>
      </c>
      <c r="D193" s="20" t="s">
        <v>15</v>
      </c>
      <c r="E193" s="20" t="s">
        <v>52</v>
      </c>
      <c r="F193" s="20" t="s">
        <v>474</v>
      </c>
      <c r="G193" s="21">
        <v>19188156267</v>
      </c>
      <c r="H193" s="16" t="s">
        <v>35</v>
      </c>
      <c r="I193" s="27">
        <v>44247.0000100463</v>
      </c>
      <c r="J193" s="16" t="s">
        <v>36</v>
      </c>
      <c r="K193" s="32" t="s">
        <v>475</v>
      </c>
      <c r="L193" s="29" t="s">
        <v>38</v>
      </c>
      <c r="M193" s="30" t="s">
        <v>4</v>
      </c>
    </row>
    <row r="194" s="11" customFormat="1" customHeight="1" spans="1:13">
      <c r="A194" s="15">
        <v>193</v>
      </c>
      <c r="B194" s="16" t="s">
        <v>476</v>
      </c>
      <c r="C194" s="17" t="s">
        <v>32</v>
      </c>
      <c r="D194" s="17" t="s">
        <v>3</v>
      </c>
      <c r="E194" s="17" t="s">
        <v>433</v>
      </c>
      <c r="F194" s="17" t="s">
        <v>434</v>
      </c>
      <c r="G194" s="17">
        <v>13666292257</v>
      </c>
      <c r="H194" s="16" t="s">
        <v>43</v>
      </c>
      <c r="I194" s="27">
        <v>44247.0000100463</v>
      </c>
      <c r="J194" s="16" t="s">
        <v>36</v>
      </c>
      <c r="K194" s="32" t="s">
        <v>477</v>
      </c>
      <c r="L194" s="29" t="s">
        <v>38</v>
      </c>
      <c r="M194" s="30" t="s">
        <v>4</v>
      </c>
    </row>
    <row r="195" s="11" customFormat="1" customHeight="1" spans="1:13">
      <c r="A195" s="15">
        <v>194</v>
      </c>
      <c r="B195" s="16" t="s">
        <v>478</v>
      </c>
      <c r="C195" s="16"/>
      <c r="D195" s="16"/>
      <c r="E195" s="16"/>
      <c r="F195" s="16"/>
      <c r="G195" s="16"/>
      <c r="H195" s="16" t="s">
        <v>43</v>
      </c>
      <c r="I195" s="27">
        <v>44247.0000100579</v>
      </c>
      <c r="J195" s="16" t="s">
        <v>36</v>
      </c>
      <c r="K195" s="32" t="s">
        <v>479</v>
      </c>
      <c r="L195" s="29" t="s">
        <v>38</v>
      </c>
      <c r="M195" s="30" t="s">
        <v>4</v>
      </c>
    </row>
    <row r="196" s="11" customFormat="1" customHeight="1" spans="1:13">
      <c r="A196" s="15">
        <v>195</v>
      </c>
      <c r="B196" s="16" t="s">
        <v>480</v>
      </c>
      <c r="C196" s="21" t="s">
        <v>40</v>
      </c>
      <c r="D196" s="21" t="s">
        <v>13</v>
      </c>
      <c r="E196" s="21" t="s">
        <v>481</v>
      </c>
      <c r="F196" s="21" t="s">
        <v>482</v>
      </c>
      <c r="G196" s="21">
        <v>15153362071</v>
      </c>
      <c r="H196" s="16" t="s">
        <v>35</v>
      </c>
      <c r="I196" s="27">
        <v>44247.0000100579</v>
      </c>
      <c r="J196" s="16" t="s">
        <v>36</v>
      </c>
      <c r="K196" s="32" t="s">
        <v>483</v>
      </c>
      <c r="L196" s="29" t="s">
        <v>38</v>
      </c>
      <c r="M196" s="15" t="s">
        <v>5</v>
      </c>
    </row>
    <row r="197" s="11" customFormat="1" customHeight="1" spans="1:13">
      <c r="A197" s="15">
        <v>196</v>
      </c>
      <c r="B197" s="16" t="s">
        <v>484</v>
      </c>
      <c r="C197" s="18" t="s">
        <v>56</v>
      </c>
      <c r="D197" s="18" t="s">
        <v>14</v>
      </c>
      <c r="E197" s="18" t="s">
        <v>278</v>
      </c>
      <c r="F197" s="18" t="s">
        <v>485</v>
      </c>
      <c r="G197" s="18">
        <v>17629172468</v>
      </c>
      <c r="H197" s="16" t="s">
        <v>35</v>
      </c>
      <c r="I197" s="27">
        <v>44247.0000100579</v>
      </c>
      <c r="J197" s="16" t="s">
        <v>36</v>
      </c>
      <c r="K197" s="29" t="s">
        <v>486</v>
      </c>
      <c r="L197" s="29" t="s">
        <v>194</v>
      </c>
      <c r="M197" s="15" t="s">
        <v>5</v>
      </c>
    </row>
    <row r="198" s="11" customFormat="1" customHeight="1" spans="1:13">
      <c r="A198" s="15">
        <v>197</v>
      </c>
      <c r="B198" s="16" t="s">
        <v>487</v>
      </c>
      <c r="C198" s="16"/>
      <c r="D198" s="16"/>
      <c r="E198" s="16"/>
      <c r="F198" s="16"/>
      <c r="G198" s="16"/>
      <c r="H198" s="16" t="s">
        <v>43</v>
      </c>
      <c r="I198" s="27">
        <v>44247.0000100579</v>
      </c>
      <c r="J198" s="16" t="s">
        <v>36</v>
      </c>
      <c r="K198" s="29" t="s">
        <v>488</v>
      </c>
      <c r="L198" s="29" t="s">
        <v>38</v>
      </c>
      <c r="M198" s="15" t="s">
        <v>5</v>
      </c>
    </row>
    <row r="199" s="11" customFormat="1" customHeight="1" spans="1:13">
      <c r="A199" s="15">
        <v>198</v>
      </c>
      <c r="B199" s="16" t="s">
        <v>489</v>
      </c>
      <c r="C199" s="18" t="s">
        <v>56</v>
      </c>
      <c r="D199" s="18" t="s">
        <v>14</v>
      </c>
      <c r="E199" s="18" t="s">
        <v>423</v>
      </c>
      <c r="F199" s="18" t="s">
        <v>490</v>
      </c>
      <c r="G199" s="21">
        <v>15025879663</v>
      </c>
      <c r="H199" s="16" t="s">
        <v>35</v>
      </c>
      <c r="I199" s="27">
        <v>44247.0000100579</v>
      </c>
      <c r="J199" s="16" t="s">
        <v>36</v>
      </c>
      <c r="K199" s="32" t="s">
        <v>491</v>
      </c>
      <c r="L199" s="29" t="s">
        <v>194</v>
      </c>
      <c r="M199" s="30" t="s">
        <v>4</v>
      </c>
    </row>
    <row r="200" s="11" customFormat="1" customHeight="1" spans="1:13">
      <c r="A200" s="15">
        <v>199</v>
      </c>
      <c r="B200" s="16" t="s">
        <v>492</v>
      </c>
      <c r="C200" s="17" t="s">
        <v>32</v>
      </c>
      <c r="D200" s="17" t="s">
        <v>3</v>
      </c>
      <c r="E200" s="17" t="s">
        <v>134</v>
      </c>
      <c r="F200" s="17" t="s">
        <v>493</v>
      </c>
      <c r="G200" s="16"/>
      <c r="H200" s="16" t="s">
        <v>43</v>
      </c>
      <c r="I200" s="27">
        <v>44247.0000100694</v>
      </c>
      <c r="J200" s="16" t="s">
        <v>36</v>
      </c>
      <c r="K200" s="32" t="s">
        <v>494</v>
      </c>
      <c r="L200" s="29" t="s">
        <v>271</v>
      </c>
      <c r="M200" s="30" t="s">
        <v>4</v>
      </c>
    </row>
    <row r="201" s="11" customFormat="1" customHeight="1" spans="1:13">
      <c r="A201" s="15">
        <v>200</v>
      </c>
      <c r="B201" s="16" t="s">
        <v>495</v>
      </c>
      <c r="C201" s="18" t="s">
        <v>56</v>
      </c>
      <c r="D201" s="18" t="s">
        <v>14</v>
      </c>
      <c r="E201" s="18" t="s">
        <v>278</v>
      </c>
      <c r="F201" s="18" t="s">
        <v>496</v>
      </c>
      <c r="G201" s="21">
        <v>17782509900</v>
      </c>
      <c r="H201" s="16" t="s">
        <v>35</v>
      </c>
      <c r="I201" s="27">
        <v>44247.0000100694</v>
      </c>
      <c r="J201" s="16" t="s">
        <v>36</v>
      </c>
      <c r="K201" s="29" t="s">
        <v>497</v>
      </c>
      <c r="L201" s="29" t="s">
        <v>38</v>
      </c>
      <c r="M201" s="15" t="s">
        <v>5</v>
      </c>
    </row>
    <row r="202" s="11" customFormat="1" customHeight="1" spans="1:13">
      <c r="A202" s="15">
        <v>201</v>
      </c>
      <c r="B202" s="16" t="s">
        <v>432</v>
      </c>
      <c r="C202" s="23" t="s">
        <v>32</v>
      </c>
      <c r="D202" s="23" t="s">
        <v>3</v>
      </c>
      <c r="E202" s="23" t="s">
        <v>433</v>
      </c>
      <c r="F202" s="23" t="s">
        <v>434</v>
      </c>
      <c r="G202" s="23">
        <v>13666292257</v>
      </c>
      <c r="H202" s="16" t="s">
        <v>35</v>
      </c>
      <c r="I202" s="27">
        <v>44247.0000100694</v>
      </c>
      <c r="J202" s="16" t="s">
        <v>36</v>
      </c>
      <c r="K202" s="32" t="s">
        <v>498</v>
      </c>
      <c r="L202" s="29" t="s">
        <v>38</v>
      </c>
      <c r="M202" s="30" t="s">
        <v>4</v>
      </c>
    </row>
    <row r="203" s="11" customFormat="1" customHeight="1" spans="1:13">
      <c r="A203" s="15">
        <v>202</v>
      </c>
      <c r="B203" s="16" t="s">
        <v>499</v>
      </c>
      <c r="C203" s="16"/>
      <c r="D203" s="16"/>
      <c r="E203" s="16"/>
      <c r="F203" s="16"/>
      <c r="G203" s="16"/>
      <c r="H203" s="16" t="s">
        <v>35</v>
      </c>
      <c r="I203" s="27">
        <v>44247.0000100694</v>
      </c>
      <c r="J203" s="16" t="s">
        <v>36</v>
      </c>
      <c r="K203" s="32" t="s">
        <v>500</v>
      </c>
      <c r="L203" s="29" t="s">
        <v>38</v>
      </c>
      <c r="M203" s="30" t="s">
        <v>4</v>
      </c>
    </row>
    <row r="204" s="11" customFormat="1" customHeight="1" spans="1:13">
      <c r="A204" s="15">
        <v>203</v>
      </c>
      <c r="B204" s="16" t="s">
        <v>501</v>
      </c>
      <c r="C204" s="16"/>
      <c r="D204" s="16"/>
      <c r="E204" s="16"/>
      <c r="F204" s="16"/>
      <c r="G204" s="16"/>
      <c r="H204" s="16" t="s">
        <v>502</v>
      </c>
      <c r="I204" s="27">
        <v>44247.0000100694</v>
      </c>
      <c r="J204" s="16" t="s">
        <v>36</v>
      </c>
      <c r="K204" s="29" t="s">
        <v>503</v>
      </c>
      <c r="L204" s="29" t="s">
        <v>38</v>
      </c>
      <c r="M204" s="15" t="s">
        <v>5</v>
      </c>
    </row>
    <row r="205" s="11" customFormat="1" customHeight="1" spans="1:13">
      <c r="A205" s="15">
        <v>204</v>
      </c>
      <c r="B205" s="16" t="s">
        <v>504</v>
      </c>
      <c r="C205" s="18" t="s">
        <v>79</v>
      </c>
      <c r="D205" s="18" t="s">
        <v>12</v>
      </c>
      <c r="E205" s="18" t="s">
        <v>157</v>
      </c>
      <c r="F205" s="18" t="s">
        <v>505</v>
      </c>
      <c r="G205" s="18">
        <v>19971737932</v>
      </c>
      <c r="H205" s="16" t="s">
        <v>43</v>
      </c>
      <c r="I205" s="27">
        <v>44247.0000100694</v>
      </c>
      <c r="J205" s="16" t="s">
        <v>36</v>
      </c>
      <c r="K205" s="29" t="s">
        <v>506</v>
      </c>
      <c r="L205" s="29" t="s">
        <v>38</v>
      </c>
      <c r="M205" s="15" t="s">
        <v>5</v>
      </c>
    </row>
    <row r="206" s="11" customFormat="1" customHeight="1" spans="1:13">
      <c r="A206" s="15">
        <v>205</v>
      </c>
      <c r="B206" s="16" t="s">
        <v>507</v>
      </c>
      <c r="C206" s="17" t="s">
        <v>40</v>
      </c>
      <c r="D206" s="17" t="s">
        <v>8</v>
      </c>
      <c r="E206" s="17" t="s">
        <v>87</v>
      </c>
      <c r="F206" s="17" t="s">
        <v>508</v>
      </c>
      <c r="G206" s="17">
        <v>13007652226</v>
      </c>
      <c r="H206" s="16" t="s">
        <v>35</v>
      </c>
      <c r="I206" s="27">
        <v>44247.0000100694</v>
      </c>
      <c r="J206" s="16" t="s">
        <v>36</v>
      </c>
      <c r="K206" s="29" t="s">
        <v>509</v>
      </c>
      <c r="L206" s="29" t="s">
        <v>38</v>
      </c>
      <c r="M206" s="15" t="s">
        <v>5</v>
      </c>
    </row>
    <row r="207" s="11" customFormat="1" customHeight="1" spans="1:13">
      <c r="A207" s="15">
        <v>206</v>
      </c>
      <c r="B207" s="16" t="s">
        <v>510</v>
      </c>
      <c r="C207" s="18" t="s">
        <v>79</v>
      </c>
      <c r="D207" s="18" t="s">
        <v>12</v>
      </c>
      <c r="E207" s="18" t="s">
        <v>80</v>
      </c>
      <c r="F207" s="18" t="s">
        <v>511</v>
      </c>
      <c r="G207" s="18">
        <v>18973500561</v>
      </c>
      <c r="H207" s="16" t="s">
        <v>35</v>
      </c>
      <c r="I207" s="27">
        <v>44247.000010081</v>
      </c>
      <c r="J207" s="16" t="s">
        <v>36</v>
      </c>
      <c r="K207" s="29" t="s">
        <v>512</v>
      </c>
      <c r="L207" s="29" t="s">
        <v>38</v>
      </c>
      <c r="M207" s="15" t="s">
        <v>5</v>
      </c>
    </row>
    <row r="208" s="11" customFormat="1" customHeight="1" spans="1:13">
      <c r="A208" s="15">
        <v>207</v>
      </c>
      <c r="B208" s="16" t="s">
        <v>513</v>
      </c>
      <c r="C208" s="17" t="s">
        <v>32</v>
      </c>
      <c r="D208" s="17" t="s">
        <v>3</v>
      </c>
      <c r="E208" s="17" t="s">
        <v>174</v>
      </c>
      <c r="F208" s="17" t="s">
        <v>514</v>
      </c>
      <c r="G208" s="17">
        <v>15884489496</v>
      </c>
      <c r="H208" s="16" t="s">
        <v>35</v>
      </c>
      <c r="I208" s="27">
        <v>44247.000010081</v>
      </c>
      <c r="J208" s="16" t="s">
        <v>36</v>
      </c>
      <c r="K208" s="32" t="s">
        <v>515</v>
      </c>
      <c r="L208" s="29" t="s">
        <v>38</v>
      </c>
      <c r="M208" s="30" t="s">
        <v>4</v>
      </c>
    </row>
    <row r="209" s="11" customFormat="1" customHeight="1" spans="1:13">
      <c r="A209" s="15">
        <v>208</v>
      </c>
      <c r="B209" s="16" t="s">
        <v>200</v>
      </c>
      <c r="C209" s="17" t="s">
        <v>32</v>
      </c>
      <c r="D209" s="17" t="s">
        <v>3</v>
      </c>
      <c r="E209" s="17" t="s">
        <v>134</v>
      </c>
      <c r="F209" s="17" t="s">
        <v>201</v>
      </c>
      <c r="G209" s="17">
        <v>13512382812</v>
      </c>
      <c r="H209" s="16" t="s">
        <v>43</v>
      </c>
      <c r="I209" s="27">
        <v>44247.000010081</v>
      </c>
      <c r="J209" s="16" t="s">
        <v>36</v>
      </c>
      <c r="K209" s="32" t="s">
        <v>516</v>
      </c>
      <c r="L209" s="29" t="s">
        <v>107</v>
      </c>
      <c r="M209" s="30" t="s">
        <v>4</v>
      </c>
    </row>
    <row r="210" s="11" customFormat="1" customHeight="1" spans="1:13">
      <c r="A210" s="15">
        <v>209</v>
      </c>
      <c r="B210" s="16" t="s">
        <v>517</v>
      </c>
      <c r="C210" s="18" t="s">
        <v>79</v>
      </c>
      <c r="D210" s="18" t="s">
        <v>11</v>
      </c>
      <c r="E210" s="21" t="s">
        <v>161</v>
      </c>
      <c r="F210" s="21" t="s">
        <v>518</v>
      </c>
      <c r="G210" s="21">
        <v>17680724671</v>
      </c>
      <c r="H210" s="16" t="s">
        <v>35</v>
      </c>
      <c r="I210" s="27">
        <v>44247.000010081</v>
      </c>
      <c r="J210" s="16" t="s">
        <v>36</v>
      </c>
      <c r="K210" s="29" t="s">
        <v>519</v>
      </c>
      <c r="L210" s="29" t="s">
        <v>38</v>
      </c>
      <c r="M210" s="15" t="s">
        <v>5</v>
      </c>
    </row>
    <row r="211" s="11" customFormat="1" customHeight="1" spans="1:13">
      <c r="A211" s="15">
        <v>210</v>
      </c>
      <c r="B211" s="16" t="s">
        <v>520</v>
      </c>
      <c r="C211" s="20" t="s">
        <v>32</v>
      </c>
      <c r="D211" s="20" t="s">
        <v>15</v>
      </c>
      <c r="E211" s="20" t="s">
        <v>52</v>
      </c>
      <c r="F211" s="20" t="s">
        <v>521</v>
      </c>
      <c r="G211" s="18">
        <v>19987130616</v>
      </c>
      <c r="H211" s="16" t="s">
        <v>35</v>
      </c>
      <c r="I211" s="27">
        <v>44247.000010081</v>
      </c>
      <c r="J211" s="16" t="s">
        <v>36</v>
      </c>
      <c r="K211" s="29" t="s">
        <v>522</v>
      </c>
      <c r="L211" s="29" t="s">
        <v>38</v>
      </c>
      <c r="M211" s="15" t="s">
        <v>5</v>
      </c>
    </row>
    <row r="212" s="11" customFormat="1" customHeight="1" spans="1:13">
      <c r="A212" s="15">
        <v>211</v>
      </c>
      <c r="B212" s="16" t="s">
        <v>523</v>
      </c>
      <c r="C212" s="16"/>
      <c r="D212" s="16"/>
      <c r="E212" s="16"/>
      <c r="F212" s="16"/>
      <c r="G212" s="16"/>
      <c r="H212" s="16" t="s">
        <v>35</v>
      </c>
      <c r="I212" s="27">
        <v>44247.0000100926</v>
      </c>
      <c r="J212" s="16" t="s">
        <v>36</v>
      </c>
      <c r="K212" s="32" t="s">
        <v>524</v>
      </c>
      <c r="L212" s="29" t="s">
        <v>38</v>
      </c>
      <c r="M212" s="30" t="s">
        <v>4</v>
      </c>
    </row>
    <row r="213" s="11" customFormat="1" customHeight="1" spans="1:13">
      <c r="A213" s="15">
        <v>212</v>
      </c>
      <c r="B213" s="16" t="s">
        <v>525</v>
      </c>
      <c r="C213" s="16"/>
      <c r="D213" s="16"/>
      <c r="E213" s="16"/>
      <c r="F213" s="16"/>
      <c r="G213" s="16"/>
      <c r="H213" s="16" t="s">
        <v>35</v>
      </c>
      <c r="I213" s="27">
        <v>44247.0000100926</v>
      </c>
      <c r="J213" s="16" t="s">
        <v>36</v>
      </c>
      <c r="K213" s="32" t="s">
        <v>526</v>
      </c>
      <c r="L213" s="29" t="s">
        <v>38</v>
      </c>
      <c r="M213" s="30" t="s">
        <v>4</v>
      </c>
    </row>
    <row r="214" s="11" customFormat="1" customHeight="1" spans="1:13">
      <c r="A214" s="15">
        <v>213</v>
      </c>
      <c r="B214" s="16" t="s">
        <v>527</v>
      </c>
      <c r="C214" s="20" t="s">
        <v>32</v>
      </c>
      <c r="D214" s="20" t="s">
        <v>15</v>
      </c>
      <c r="E214" s="20" t="s">
        <v>91</v>
      </c>
      <c r="F214" s="20" t="s">
        <v>528</v>
      </c>
      <c r="G214" s="21">
        <v>17585647770</v>
      </c>
      <c r="H214" s="16" t="s">
        <v>43</v>
      </c>
      <c r="I214" s="27">
        <v>44247.0000100926</v>
      </c>
      <c r="J214" s="16" t="s">
        <v>36</v>
      </c>
      <c r="K214" s="29" t="s">
        <v>529</v>
      </c>
      <c r="L214" s="29" t="s">
        <v>38</v>
      </c>
      <c r="M214" s="15" t="s">
        <v>5</v>
      </c>
    </row>
    <row r="215" s="11" customFormat="1" customHeight="1" spans="1:13">
      <c r="A215" s="15">
        <v>214</v>
      </c>
      <c r="B215" s="16" t="s">
        <v>530</v>
      </c>
      <c r="C215" s="20" t="s">
        <v>32</v>
      </c>
      <c r="D215" s="20" t="s">
        <v>15</v>
      </c>
      <c r="E215" s="20" t="s">
        <v>91</v>
      </c>
      <c r="F215" s="20" t="s">
        <v>528</v>
      </c>
      <c r="G215" s="21">
        <v>17585647770</v>
      </c>
      <c r="H215" s="16" t="s">
        <v>43</v>
      </c>
      <c r="I215" s="27">
        <v>44247.0000100926</v>
      </c>
      <c r="J215" s="16" t="s">
        <v>36</v>
      </c>
      <c r="K215" s="32" t="s">
        <v>531</v>
      </c>
      <c r="L215" s="29" t="s">
        <v>38</v>
      </c>
      <c r="M215" s="30" t="s">
        <v>4</v>
      </c>
    </row>
    <row r="216" s="11" customFormat="1" customHeight="1" spans="1:13">
      <c r="A216" s="15">
        <v>215</v>
      </c>
      <c r="B216" s="16" t="s">
        <v>532</v>
      </c>
      <c r="C216" s="20" t="s">
        <v>32</v>
      </c>
      <c r="D216" s="20" t="s">
        <v>15</v>
      </c>
      <c r="E216" s="20" t="s">
        <v>52</v>
      </c>
      <c r="F216" s="20" t="s">
        <v>533</v>
      </c>
      <c r="G216" s="18">
        <v>15708747211</v>
      </c>
      <c r="H216" s="16" t="s">
        <v>43</v>
      </c>
      <c r="I216" s="27">
        <v>44247.0000100926</v>
      </c>
      <c r="J216" s="16" t="s">
        <v>36</v>
      </c>
      <c r="K216" s="32" t="s">
        <v>534</v>
      </c>
      <c r="L216" s="29" t="s">
        <v>38</v>
      </c>
      <c r="M216" s="15" t="s">
        <v>5</v>
      </c>
    </row>
    <row r="217" s="11" customFormat="1" customHeight="1" spans="1:13">
      <c r="A217" s="15">
        <v>216</v>
      </c>
      <c r="B217" s="16" t="s">
        <v>535</v>
      </c>
      <c r="C217" s="16"/>
      <c r="D217" s="16"/>
      <c r="E217" s="16"/>
      <c r="F217" s="16"/>
      <c r="G217" s="16"/>
      <c r="H217" s="16" t="s">
        <v>43</v>
      </c>
      <c r="I217" s="27">
        <v>44247.0000100926</v>
      </c>
      <c r="J217" s="16" t="s">
        <v>36</v>
      </c>
      <c r="K217" s="32" t="s">
        <v>536</v>
      </c>
      <c r="L217" s="29" t="s">
        <v>38</v>
      </c>
      <c r="M217" s="30" t="s">
        <v>4</v>
      </c>
    </row>
    <row r="218" s="11" customFormat="1" customHeight="1" spans="1:13">
      <c r="A218" s="15">
        <v>217</v>
      </c>
      <c r="B218" s="16" t="s">
        <v>537</v>
      </c>
      <c r="C218" s="17" t="s">
        <v>32</v>
      </c>
      <c r="D218" s="17" t="s">
        <v>3</v>
      </c>
      <c r="E218" s="17" t="s">
        <v>134</v>
      </c>
      <c r="F218" s="17" t="s">
        <v>493</v>
      </c>
      <c r="G218" s="17">
        <v>17830780502</v>
      </c>
      <c r="H218" s="16" t="s">
        <v>35</v>
      </c>
      <c r="I218" s="27">
        <v>44247.0000101042</v>
      </c>
      <c r="J218" s="16" t="s">
        <v>36</v>
      </c>
      <c r="K218" s="32" t="s">
        <v>538</v>
      </c>
      <c r="L218" s="29" t="s">
        <v>271</v>
      </c>
      <c r="M218" s="30" t="s">
        <v>4</v>
      </c>
    </row>
    <row r="219" s="11" customFormat="1" customHeight="1" spans="1:13">
      <c r="A219" s="15">
        <v>218</v>
      </c>
      <c r="B219" s="16" t="s">
        <v>539</v>
      </c>
      <c r="C219" s="16"/>
      <c r="D219" s="16"/>
      <c r="E219" s="16"/>
      <c r="F219" s="16"/>
      <c r="G219" s="16"/>
      <c r="H219" s="16" t="s">
        <v>35</v>
      </c>
      <c r="I219" s="27">
        <v>44247.0000101042</v>
      </c>
      <c r="J219" s="16" t="s">
        <v>36</v>
      </c>
      <c r="K219" s="29" t="s">
        <v>540</v>
      </c>
      <c r="L219" s="29" t="s">
        <v>38</v>
      </c>
      <c r="M219" s="15" t="s">
        <v>5</v>
      </c>
    </row>
    <row r="220" s="11" customFormat="1" customHeight="1" spans="1:13">
      <c r="A220" s="15">
        <v>219</v>
      </c>
      <c r="B220" s="16" t="s">
        <v>541</v>
      </c>
      <c r="C220" s="18" t="s">
        <v>40</v>
      </c>
      <c r="D220" s="18" t="s">
        <v>13</v>
      </c>
      <c r="E220" s="18" t="s">
        <v>41</v>
      </c>
      <c r="F220" s="18" t="s">
        <v>542</v>
      </c>
      <c r="G220" s="18">
        <v>15563500237</v>
      </c>
      <c r="H220" s="16" t="s">
        <v>35</v>
      </c>
      <c r="I220" s="27">
        <v>44247.0000101042</v>
      </c>
      <c r="J220" s="16" t="s">
        <v>36</v>
      </c>
      <c r="K220" s="29" t="s">
        <v>543</v>
      </c>
      <c r="L220" s="29" t="s">
        <v>38</v>
      </c>
      <c r="M220" s="15" t="s">
        <v>5</v>
      </c>
    </row>
    <row r="221" s="11" customFormat="1" customHeight="1" spans="1:13">
      <c r="A221" s="30">
        <v>220</v>
      </c>
      <c r="B221" s="16" t="s">
        <v>544</v>
      </c>
      <c r="C221" s="16"/>
      <c r="D221" s="16"/>
      <c r="E221" s="16"/>
      <c r="F221" s="16"/>
      <c r="G221" s="16"/>
      <c r="H221" s="16" t="s">
        <v>35</v>
      </c>
      <c r="I221" s="27">
        <v>44247.0000101042</v>
      </c>
      <c r="J221" s="16" t="s">
        <v>36</v>
      </c>
      <c r="K221" s="32" t="s">
        <v>545</v>
      </c>
      <c r="L221" s="29" t="s">
        <v>38</v>
      </c>
      <c r="M221" s="30" t="s">
        <v>4</v>
      </c>
    </row>
    <row r="222" s="11" customFormat="1" customHeight="1" spans="1:13">
      <c r="A222" s="15">
        <v>221</v>
      </c>
      <c r="B222" s="16" t="s">
        <v>100</v>
      </c>
      <c r="C222" s="23" t="s">
        <v>40</v>
      </c>
      <c r="D222" s="23" t="s">
        <v>9</v>
      </c>
      <c r="E222" s="23" t="s">
        <v>101</v>
      </c>
      <c r="F222" s="23" t="s">
        <v>102</v>
      </c>
      <c r="G222" s="23">
        <v>13911640100</v>
      </c>
      <c r="H222" s="16" t="s">
        <v>35</v>
      </c>
      <c r="I222" s="27">
        <v>44247.0000101042</v>
      </c>
      <c r="J222" s="16" t="s">
        <v>36</v>
      </c>
      <c r="K222" s="32" t="s">
        <v>546</v>
      </c>
      <c r="L222" s="29" t="s">
        <v>38</v>
      </c>
      <c r="M222" s="15" t="s">
        <v>5</v>
      </c>
    </row>
    <row r="223" s="11" customFormat="1" customHeight="1" spans="1:13">
      <c r="A223" s="15">
        <v>222</v>
      </c>
      <c r="B223" s="16" t="s">
        <v>547</v>
      </c>
      <c r="C223" s="18" t="s">
        <v>79</v>
      </c>
      <c r="D223" s="18" t="s">
        <v>12</v>
      </c>
      <c r="E223" s="18" t="s">
        <v>157</v>
      </c>
      <c r="F223" s="18" t="s">
        <v>548</v>
      </c>
      <c r="G223" s="18">
        <v>15926257070</v>
      </c>
      <c r="H223" s="16" t="s">
        <v>35</v>
      </c>
      <c r="I223" s="27">
        <v>44247.0000101042</v>
      </c>
      <c r="J223" s="16" t="s">
        <v>36</v>
      </c>
      <c r="K223" s="29" t="s">
        <v>549</v>
      </c>
      <c r="L223" s="29" t="s">
        <v>38</v>
      </c>
      <c r="M223" s="15" t="s">
        <v>5</v>
      </c>
    </row>
    <row r="224" s="11" customFormat="1" customHeight="1" spans="1:13">
      <c r="A224" s="15">
        <v>223</v>
      </c>
      <c r="B224" s="16" t="s">
        <v>507</v>
      </c>
      <c r="C224" s="17" t="s">
        <v>40</v>
      </c>
      <c r="D224" s="17" t="s">
        <v>8</v>
      </c>
      <c r="E224" s="17" t="s">
        <v>87</v>
      </c>
      <c r="F224" s="17" t="s">
        <v>508</v>
      </c>
      <c r="G224" s="17">
        <v>13007652226</v>
      </c>
      <c r="H224" s="16" t="s">
        <v>43</v>
      </c>
      <c r="I224" s="27">
        <v>44247.0000101157</v>
      </c>
      <c r="J224" s="16" t="s">
        <v>36</v>
      </c>
      <c r="K224" s="32" t="s">
        <v>550</v>
      </c>
      <c r="L224" s="29" t="s">
        <v>38</v>
      </c>
      <c r="M224" s="30" t="s">
        <v>4</v>
      </c>
    </row>
    <row r="225" s="11" customFormat="1" customHeight="1" spans="1:13">
      <c r="A225" s="15">
        <v>224</v>
      </c>
      <c r="B225" s="16" t="s">
        <v>356</v>
      </c>
      <c r="C225" s="19" t="s">
        <v>79</v>
      </c>
      <c r="D225" s="19" t="s">
        <v>11</v>
      </c>
      <c r="E225" s="19" t="s">
        <v>111</v>
      </c>
      <c r="F225" s="19" t="s">
        <v>357</v>
      </c>
      <c r="G225" s="19">
        <v>13826018066</v>
      </c>
      <c r="H225" s="16" t="s">
        <v>35</v>
      </c>
      <c r="I225" s="27">
        <v>44247.0000101157</v>
      </c>
      <c r="J225" s="16" t="s">
        <v>36</v>
      </c>
      <c r="K225" s="29" t="s">
        <v>551</v>
      </c>
      <c r="L225" s="29" t="s">
        <v>38</v>
      </c>
      <c r="M225" s="15" t="s">
        <v>5</v>
      </c>
    </row>
    <row r="226" s="11" customFormat="1" customHeight="1" spans="1:13">
      <c r="A226" s="15">
        <v>225</v>
      </c>
      <c r="B226" s="16" t="s">
        <v>133</v>
      </c>
      <c r="C226" s="23" t="s">
        <v>32</v>
      </c>
      <c r="D226" s="23" t="s">
        <v>3</v>
      </c>
      <c r="E226" s="23" t="s">
        <v>134</v>
      </c>
      <c r="F226" s="23" t="s">
        <v>135</v>
      </c>
      <c r="G226" s="23">
        <v>17320464599</v>
      </c>
      <c r="H226" s="16" t="s">
        <v>35</v>
      </c>
      <c r="I226" s="27">
        <v>44247.0000101157</v>
      </c>
      <c r="J226" s="16" t="s">
        <v>36</v>
      </c>
      <c r="K226" s="32" t="s">
        <v>552</v>
      </c>
      <c r="L226" s="29" t="s">
        <v>38</v>
      </c>
      <c r="M226" s="30" t="s">
        <v>4</v>
      </c>
    </row>
    <row r="227" s="11" customFormat="1" customHeight="1" spans="1:13">
      <c r="A227" s="15">
        <v>226</v>
      </c>
      <c r="B227" s="16" t="s">
        <v>553</v>
      </c>
      <c r="C227" s="17" t="s">
        <v>32</v>
      </c>
      <c r="D227" s="17" t="s">
        <v>3</v>
      </c>
      <c r="E227" s="17" t="s">
        <v>554</v>
      </c>
      <c r="F227" s="17" t="s">
        <v>555</v>
      </c>
      <c r="G227" s="17">
        <v>18113875285</v>
      </c>
      <c r="H227" s="16" t="s">
        <v>35</v>
      </c>
      <c r="I227" s="27">
        <v>44247.0000101157</v>
      </c>
      <c r="J227" s="16" t="s">
        <v>36</v>
      </c>
      <c r="K227" s="32" t="s">
        <v>556</v>
      </c>
      <c r="L227" s="29" t="s">
        <v>38</v>
      </c>
      <c r="M227" s="30" t="s">
        <v>4</v>
      </c>
    </row>
    <row r="228" s="11" customFormat="1" customHeight="1" spans="1:13">
      <c r="A228" s="15">
        <v>227</v>
      </c>
      <c r="B228" s="16" t="s">
        <v>447</v>
      </c>
      <c r="C228" s="18" t="s">
        <v>79</v>
      </c>
      <c r="D228" s="18" t="s">
        <v>11</v>
      </c>
      <c r="E228" s="21" t="s">
        <v>111</v>
      </c>
      <c r="F228" s="21" t="s">
        <v>448</v>
      </c>
      <c r="G228" s="21">
        <v>13926961743</v>
      </c>
      <c r="H228" s="16" t="s">
        <v>35</v>
      </c>
      <c r="I228" s="27">
        <v>44247.0000101157</v>
      </c>
      <c r="J228" s="16" t="s">
        <v>36</v>
      </c>
      <c r="K228" s="29" t="s">
        <v>557</v>
      </c>
      <c r="L228" s="29" t="s">
        <v>38</v>
      </c>
      <c r="M228" s="15" t="s">
        <v>5</v>
      </c>
    </row>
    <row r="229" s="11" customFormat="1" customHeight="1" spans="1:13">
      <c r="A229" s="15">
        <v>228</v>
      </c>
      <c r="B229" s="16" t="s">
        <v>558</v>
      </c>
      <c r="C229" s="16"/>
      <c r="D229" s="16"/>
      <c r="E229" s="16"/>
      <c r="F229" s="16"/>
      <c r="G229" s="16"/>
      <c r="H229" s="16" t="s">
        <v>35</v>
      </c>
      <c r="I229" s="27">
        <v>44247.0000101157</v>
      </c>
      <c r="J229" s="16" t="s">
        <v>36</v>
      </c>
      <c r="K229" s="32" t="s">
        <v>559</v>
      </c>
      <c r="L229" s="29" t="s">
        <v>38</v>
      </c>
      <c r="M229" s="30" t="s">
        <v>4</v>
      </c>
    </row>
    <row r="230" s="11" customFormat="1" customHeight="1" spans="1:13">
      <c r="A230" s="15">
        <v>229</v>
      </c>
      <c r="B230" s="16" t="s">
        <v>560</v>
      </c>
      <c r="C230" s="23" t="s">
        <v>46</v>
      </c>
      <c r="D230" s="19" t="s">
        <v>7</v>
      </c>
      <c r="E230" s="23" t="s">
        <v>115</v>
      </c>
      <c r="F230" s="23" t="s">
        <v>561</v>
      </c>
      <c r="G230" s="23">
        <v>18657922781</v>
      </c>
      <c r="H230" s="16" t="s">
        <v>35</v>
      </c>
      <c r="I230" s="27">
        <v>44247.0000101157</v>
      </c>
      <c r="J230" s="16" t="s">
        <v>36</v>
      </c>
      <c r="K230" s="32" t="s">
        <v>562</v>
      </c>
      <c r="L230" s="29" t="s">
        <v>38</v>
      </c>
      <c r="M230" s="30" t="s">
        <v>4</v>
      </c>
    </row>
    <row r="231" s="11" customFormat="1" customHeight="1" spans="1:13">
      <c r="A231" s="15">
        <v>230</v>
      </c>
      <c r="B231" s="16" t="s">
        <v>563</v>
      </c>
      <c r="C231" s="20" t="s">
        <v>40</v>
      </c>
      <c r="D231" s="20" t="s">
        <v>8</v>
      </c>
      <c r="E231" s="20" t="s">
        <v>564</v>
      </c>
      <c r="F231" s="20" t="s">
        <v>563</v>
      </c>
      <c r="G231" s="20"/>
      <c r="H231" s="16" t="s">
        <v>43</v>
      </c>
      <c r="I231" s="27">
        <v>44247.0000101273</v>
      </c>
      <c r="J231" s="16" t="s">
        <v>36</v>
      </c>
      <c r="K231" s="29" t="s">
        <v>565</v>
      </c>
      <c r="L231" s="29" t="s">
        <v>38</v>
      </c>
      <c r="M231" s="15" t="s">
        <v>5</v>
      </c>
    </row>
    <row r="232" s="11" customFormat="1" customHeight="1" spans="1:13">
      <c r="A232" s="15">
        <v>231</v>
      </c>
      <c r="B232" s="16" t="s">
        <v>566</v>
      </c>
      <c r="C232" s="18" t="s">
        <v>56</v>
      </c>
      <c r="D232" s="18" t="s">
        <v>14</v>
      </c>
      <c r="E232" s="18" t="s">
        <v>278</v>
      </c>
      <c r="F232" s="18" t="s">
        <v>567</v>
      </c>
      <c r="G232" s="18">
        <v>19992381191</v>
      </c>
      <c r="H232" s="16" t="s">
        <v>43</v>
      </c>
      <c r="I232" s="27">
        <v>44247.0000101273</v>
      </c>
      <c r="J232" s="16" t="s">
        <v>36</v>
      </c>
      <c r="K232" s="32" t="s">
        <v>568</v>
      </c>
      <c r="L232" s="29" t="s">
        <v>38</v>
      </c>
      <c r="M232" s="30" t="s">
        <v>4</v>
      </c>
    </row>
    <row r="233" s="11" customFormat="1" customHeight="1" spans="1:13">
      <c r="A233" s="15">
        <v>232</v>
      </c>
      <c r="B233" s="16" t="s">
        <v>569</v>
      </c>
      <c r="C233" s="18" t="s">
        <v>56</v>
      </c>
      <c r="D233" s="18" t="s">
        <v>14</v>
      </c>
      <c r="E233" s="18" t="s">
        <v>278</v>
      </c>
      <c r="F233" s="18" t="s">
        <v>567</v>
      </c>
      <c r="G233" s="18">
        <v>17769165777</v>
      </c>
      <c r="H233" s="16" t="s">
        <v>35</v>
      </c>
      <c r="I233" s="27">
        <v>44247.0000101389</v>
      </c>
      <c r="J233" s="16" t="s">
        <v>36</v>
      </c>
      <c r="K233" s="29" t="s">
        <v>570</v>
      </c>
      <c r="L233" s="29" t="s">
        <v>38</v>
      </c>
      <c r="M233" s="15" t="s">
        <v>5</v>
      </c>
    </row>
    <row r="234" s="11" customFormat="1" customHeight="1" spans="1:13">
      <c r="A234" s="15">
        <v>233</v>
      </c>
      <c r="B234" s="16" t="s">
        <v>571</v>
      </c>
      <c r="C234" s="18" t="s">
        <v>79</v>
      </c>
      <c r="D234" s="18" t="s">
        <v>11</v>
      </c>
      <c r="E234" s="21" t="s">
        <v>111</v>
      </c>
      <c r="F234" s="21" t="s">
        <v>572</v>
      </c>
      <c r="G234" s="21">
        <v>13392347966</v>
      </c>
      <c r="H234" s="16" t="s">
        <v>35</v>
      </c>
      <c r="I234" s="27">
        <v>44247.0000101389</v>
      </c>
      <c r="J234" s="16" t="s">
        <v>36</v>
      </c>
      <c r="K234" s="34" t="s">
        <v>573</v>
      </c>
      <c r="L234" s="29" t="s">
        <v>38</v>
      </c>
      <c r="M234" s="15" t="s">
        <v>5</v>
      </c>
    </row>
    <row r="235" s="11" customFormat="1" customHeight="1" spans="1:13">
      <c r="A235" s="15">
        <v>234</v>
      </c>
      <c r="B235" s="16" t="s">
        <v>574</v>
      </c>
      <c r="C235" s="18" t="s">
        <v>40</v>
      </c>
      <c r="D235" s="18" t="s">
        <v>13</v>
      </c>
      <c r="E235" s="18" t="s">
        <v>41</v>
      </c>
      <c r="F235" s="18" t="s">
        <v>575</v>
      </c>
      <c r="G235" s="18">
        <v>15763966383</v>
      </c>
      <c r="H235" s="16" t="s">
        <v>43</v>
      </c>
      <c r="I235" s="27">
        <v>44247.0000101389</v>
      </c>
      <c r="J235" s="16" t="s">
        <v>36</v>
      </c>
      <c r="K235" s="29" t="s">
        <v>576</v>
      </c>
      <c r="L235" s="29" t="s">
        <v>38</v>
      </c>
      <c r="M235" s="15" t="s">
        <v>5</v>
      </c>
    </row>
    <row r="236" s="11" customFormat="1" customHeight="1" spans="1:13">
      <c r="A236" s="15">
        <v>235</v>
      </c>
      <c r="B236" s="16" t="s">
        <v>577</v>
      </c>
      <c r="C236" s="18" t="s">
        <v>79</v>
      </c>
      <c r="D236" s="18" t="s">
        <v>12</v>
      </c>
      <c r="E236" s="18" t="s">
        <v>157</v>
      </c>
      <c r="F236" s="18" t="s">
        <v>411</v>
      </c>
      <c r="G236" s="18">
        <v>15387273737</v>
      </c>
      <c r="H236" s="16" t="s">
        <v>43</v>
      </c>
      <c r="I236" s="27">
        <v>44247.0000101389</v>
      </c>
      <c r="J236" s="16" t="s">
        <v>36</v>
      </c>
      <c r="K236" s="29" t="s">
        <v>578</v>
      </c>
      <c r="L236" s="29" t="s">
        <v>38</v>
      </c>
      <c r="M236" s="15" t="s">
        <v>5</v>
      </c>
    </row>
    <row r="237" s="11" customFormat="1" customHeight="1" spans="1:13">
      <c r="A237" s="15">
        <v>236</v>
      </c>
      <c r="B237" s="16" t="s">
        <v>484</v>
      </c>
      <c r="C237" s="18" t="s">
        <v>56</v>
      </c>
      <c r="D237" s="18" t="s">
        <v>14</v>
      </c>
      <c r="E237" s="18" t="s">
        <v>278</v>
      </c>
      <c r="F237" s="18" t="s">
        <v>485</v>
      </c>
      <c r="G237" s="18">
        <v>17629172468</v>
      </c>
      <c r="H237" s="16" t="s">
        <v>35</v>
      </c>
      <c r="I237" s="27">
        <v>44247.0000101389</v>
      </c>
      <c r="J237" s="16" t="s">
        <v>36</v>
      </c>
      <c r="K237" s="29" t="s">
        <v>579</v>
      </c>
      <c r="L237" s="29" t="s">
        <v>38</v>
      </c>
      <c r="M237" s="15" t="s">
        <v>5</v>
      </c>
    </row>
    <row r="238" s="11" customFormat="1" customHeight="1" spans="1:13">
      <c r="A238" s="15">
        <v>237</v>
      </c>
      <c r="B238" s="16" t="s">
        <v>217</v>
      </c>
      <c r="C238" s="18" t="s">
        <v>79</v>
      </c>
      <c r="D238" s="18" t="s">
        <v>11</v>
      </c>
      <c r="E238" s="21" t="s">
        <v>111</v>
      </c>
      <c r="F238" s="21" t="s">
        <v>218</v>
      </c>
      <c r="G238" s="21">
        <v>18933055025</v>
      </c>
      <c r="H238" s="16" t="s">
        <v>43</v>
      </c>
      <c r="I238" s="27">
        <v>44247.0000101505</v>
      </c>
      <c r="J238" s="16" t="s">
        <v>36</v>
      </c>
      <c r="K238" s="29" t="s">
        <v>580</v>
      </c>
      <c r="L238" s="29" t="s">
        <v>38</v>
      </c>
      <c r="M238" s="15" t="s">
        <v>5</v>
      </c>
    </row>
    <row r="239" s="11" customFormat="1" customHeight="1" spans="1:13">
      <c r="A239" s="15">
        <v>238</v>
      </c>
      <c r="B239" s="16" t="s">
        <v>581</v>
      </c>
      <c r="C239" s="18" t="s">
        <v>56</v>
      </c>
      <c r="D239" s="18" t="s">
        <v>14</v>
      </c>
      <c r="E239" s="18" t="s">
        <v>423</v>
      </c>
      <c r="F239" s="18" t="s">
        <v>582</v>
      </c>
      <c r="G239" s="18">
        <v>15569708595</v>
      </c>
      <c r="H239" s="16" t="s">
        <v>43</v>
      </c>
      <c r="I239" s="27">
        <v>44247.0000101505</v>
      </c>
      <c r="J239" s="16" t="s">
        <v>36</v>
      </c>
      <c r="K239" s="29" t="s">
        <v>583</v>
      </c>
      <c r="L239" s="29" t="s">
        <v>38</v>
      </c>
      <c r="M239" s="15" t="s">
        <v>5</v>
      </c>
    </row>
    <row r="240" s="11" customFormat="1" customHeight="1" spans="1:13">
      <c r="A240" s="15">
        <v>239</v>
      </c>
      <c r="B240" s="16" t="s">
        <v>584</v>
      </c>
      <c r="C240" s="19" t="s">
        <v>40</v>
      </c>
      <c r="D240" s="19" t="s">
        <v>9</v>
      </c>
      <c r="E240" s="19" t="s">
        <v>585</v>
      </c>
      <c r="F240" s="19" t="s">
        <v>586</v>
      </c>
      <c r="G240" s="19">
        <v>18322326602</v>
      </c>
      <c r="H240" s="16" t="s">
        <v>43</v>
      </c>
      <c r="I240" s="27">
        <v>44247.000010162</v>
      </c>
      <c r="J240" s="16" t="s">
        <v>36</v>
      </c>
      <c r="K240" s="32" t="s">
        <v>587</v>
      </c>
      <c r="L240" s="29" t="s">
        <v>38</v>
      </c>
      <c r="M240" s="15" t="s">
        <v>5</v>
      </c>
    </row>
    <row r="241" s="11" customFormat="1" customHeight="1" spans="1:13">
      <c r="A241" s="15">
        <v>240</v>
      </c>
      <c r="B241" s="16" t="s">
        <v>588</v>
      </c>
      <c r="C241" s="23" t="s">
        <v>40</v>
      </c>
      <c r="D241" s="23" t="s">
        <v>9</v>
      </c>
      <c r="E241" s="23" t="s">
        <v>101</v>
      </c>
      <c r="F241" s="23" t="s">
        <v>589</v>
      </c>
      <c r="G241" s="23">
        <v>13311177241</v>
      </c>
      <c r="H241" s="16" t="s">
        <v>35</v>
      </c>
      <c r="I241" s="27">
        <v>44247.000010162</v>
      </c>
      <c r="J241" s="16" t="s">
        <v>36</v>
      </c>
      <c r="K241" s="32" t="s">
        <v>590</v>
      </c>
      <c r="L241" s="29" t="s">
        <v>38</v>
      </c>
      <c r="M241" s="15" t="s">
        <v>5</v>
      </c>
    </row>
    <row r="242" s="11" customFormat="1" customHeight="1" spans="1:13">
      <c r="A242" s="15">
        <v>241</v>
      </c>
      <c r="B242" s="16" t="s">
        <v>591</v>
      </c>
      <c r="C242" s="23" t="s">
        <v>32</v>
      </c>
      <c r="D242" s="23" t="s">
        <v>3</v>
      </c>
      <c r="E242" s="23" t="s">
        <v>174</v>
      </c>
      <c r="F242" s="23" t="s">
        <v>592</v>
      </c>
      <c r="G242" s="23" t="s">
        <v>593</v>
      </c>
      <c r="H242" s="16" t="s">
        <v>35</v>
      </c>
      <c r="I242" s="27">
        <v>44247.000010162</v>
      </c>
      <c r="J242" s="16" t="s">
        <v>36</v>
      </c>
      <c r="K242" s="32" t="s">
        <v>594</v>
      </c>
      <c r="L242" s="29" t="s">
        <v>38</v>
      </c>
      <c r="M242" s="30" t="s">
        <v>4</v>
      </c>
    </row>
    <row r="243" s="11" customFormat="1" customHeight="1" spans="1:13">
      <c r="A243" s="15">
        <v>242</v>
      </c>
      <c r="B243" s="16" t="s">
        <v>595</v>
      </c>
      <c r="C243" s="17" t="s">
        <v>56</v>
      </c>
      <c r="D243" s="17" t="s">
        <v>6</v>
      </c>
      <c r="E243" s="17" t="s">
        <v>369</v>
      </c>
      <c r="F243" s="17" t="s">
        <v>34</v>
      </c>
      <c r="G243" s="17" t="s">
        <v>596</v>
      </c>
      <c r="H243" s="16" t="s">
        <v>43</v>
      </c>
      <c r="I243" s="27">
        <v>44247.000010162</v>
      </c>
      <c r="J243" s="16" t="s">
        <v>36</v>
      </c>
      <c r="K243" s="32" t="s">
        <v>597</v>
      </c>
      <c r="L243" s="29" t="s">
        <v>38</v>
      </c>
      <c r="M243" s="30" t="s">
        <v>4</v>
      </c>
    </row>
    <row r="244" s="11" customFormat="1" customHeight="1" spans="1:13">
      <c r="A244" s="15">
        <v>243</v>
      </c>
      <c r="B244" s="16" t="s">
        <v>173</v>
      </c>
      <c r="C244" s="23" t="s">
        <v>32</v>
      </c>
      <c r="D244" s="23" t="s">
        <v>3</v>
      </c>
      <c r="E244" s="23" t="s">
        <v>174</v>
      </c>
      <c r="F244" s="23" t="s">
        <v>175</v>
      </c>
      <c r="G244" s="23">
        <v>19934551821</v>
      </c>
      <c r="H244" s="16" t="s">
        <v>35</v>
      </c>
      <c r="I244" s="27">
        <v>44247.000010162</v>
      </c>
      <c r="J244" s="16" t="s">
        <v>36</v>
      </c>
      <c r="K244" s="29" t="s">
        <v>598</v>
      </c>
      <c r="L244" s="29" t="s">
        <v>38</v>
      </c>
      <c r="M244" s="15" t="s">
        <v>5</v>
      </c>
    </row>
    <row r="245" s="11" customFormat="1" customHeight="1" spans="1:13">
      <c r="A245" s="15">
        <v>244</v>
      </c>
      <c r="B245" s="16" t="s">
        <v>599</v>
      </c>
      <c r="C245" s="18" t="s">
        <v>56</v>
      </c>
      <c r="D245" s="18" t="s">
        <v>14</v>
      </c>
      <c r="E245" s="18" t="s">
        <v>600</v>
      </c>
      <c r="F245" s="18" t="s">
        <v>601</v>
      </c>
      <c r="G245" s="18">
        <v>15701775922</v>
      </c>
      <c r="H245" s="16" t="s">
        <v>43</v>
      </c>
      <c r="I245" s="27">
        <v>44247.0000101736</v>
      </c>
      <c r="J245" s="16" t="s">
        <v>36</v>
      </c>
      <c r="K245" s="32" t="s">
        <v>602</v>
      </c>
      <c r="L245" s="29" t="s">
        <v>38</v>
      </c>
      <c r="M245" s="15" t="s">
        <v>5</v>
      </c>
    </row>
    <row r="246" s="11" customFormat="1" customHeight="1" spans="1:13">
      <c r="A246" s="15">
        <v>245</v>
      </c>
      <c r="B246" s="16" t="s">
        <v>603</v>
      </c>
      <c r="C246" s="17" t="s">
        <v>32</v>
      </c>
      <c r="D246" s="17" t="s">
        <v>3</v>
      </c>
      <c r="E246" s="17" t="s">
        <v>604</v>
      </c>
      <c r="F246" s="17" t="s">
        <v>605</v>
      </c>
      <c r="G246" s="17">
        <v>15883555104</v>
      </c>
      <c r="H246" s="16" t="s">
        <v>43</v>
      </c>
      <c r="I246" s="27">
        <v>44247.0000101736</v>
      </c>
      <c r="J246" s="16" t="s">
        <v>36</v>
      </c>
      <c r="K246" s="32" t="s">
        <v>606</v>
      </c>
      <c r="L246" s="29" t="s">
        <v>38</v>
      </c>
      <c r="M246" s="30" t="s">
        <v>4</v>
      </c>
    </row>
    <row r="247" s="11" customFormat="1" customHeight="1" spans="1:13">
      <c r="A247" s="15">
        <v>246</v>
      </c>
      <c r="B247" s="16" t="s">
        <v>607</v>
      </c>
      <c r="C247" s="17" t="s">
        <v>32</v>
      </c>
      <c r="D247" s="17" t="s">
        <v>3</v>
      </c>
      <c r="E247" s="17" t="s">
        <v>604</v>
      </c>
      <c r="F247" s="17" t="s">
        <v>605</v>
      </c>
      <c r="G247" s="17">
        <v>15883555104</v>
      </c>
      <c r="H247" s="16" t="s">
        <v>35</v>
      </c>
      <c r="I247" s="27">
        <v>44247.0000101736</v>
      </c>
      <c r="J247" s="16" t="s">
        <v>36</v>
      </c>
      <c r="K247" s="32" t="s">
        <v>608</v>
      </c>
      <c r="L247" s="29" t="s">
        <v>38</v>
      </c>
      <c r="M247" s="30" t="s">
        <v>4</v>
      </c>
    </row>
    <row r="248" s="11" customFormat="1" customHeight="1" spans="1:13">
      <c r="A248" s="15">
        <v>247</v>
      </c>
      <c r="B248" s="16" t="s">
        <v>609</v>
      </c>
      <c r="C248" s="20" t="s">
        <v>32</v>
      </c>
      <c r="D248" s="20" t="s">
        <v>15</v>
      </c>
      <c r="E248" s="20" t="s">
        <v>91</v>
      </c>
      <c r="F248" s="20" t="s">
        <v>528</v>
      </c>
      <c r="G248" s="21">
        <v>15329949386</v>
      </c>
      <c r="H248" s="16" t="s">
        <v>35</v>
      </c>
      <c r="I248" s="27">
        <v>44247.0000101852</v>
      </c>
      <c r="J248" s="16" t="s">
        <v>36</v>
      </c>
      <c r="K248" s="32" t="s">
        <v>610</v>
      </c>
      <c r="L248" s="29" t="s">
        <v>38</v>
      </c>
      <c r="M248" s="30" t="s">
        <v>4</v>
      </c>
    </row>
    <row r="249" s="11" customFormat="1" customHeight="1" spans="1:13">
      <c r="A249" s="15">
        <v>248</v>
      </c>
      <c r="B249" s="16" t="s">
        <v>611</v>
      </c>
      <c r="C249" s="18" t="s">
        <v>79</v>
      </c>
      <c r="D249" s="18" t="s">
        <v>12</v>
      </c>
      <c r="E249" s="18" t="s">
        <v>80</v>
      </c>
      <c r="F249" s="18" t="s">
        <v>612</v>
      </c>
      <c r="G249" s="18">
        <v>17673859182</v>
      </c>
      <c r="H249" s="16" t="s">
        <v>43</v>
      </c>
      <c r="I249" s="27">
        <v>44247.0000101852</v>
      </c>
      <c r="J249" s="16" t="s">
        <v>36</v>
      </c>
      <c r="K249" s="29" t="s">
        <v>613</v>
      </c>
      <c r="L249" s="29" t="s">
        <v>38</v>
      </c>
      <c r="M249" s="15" t="s">
        <v>5</v>
      </c>
    </row>
    <row r="250" s="11" customFormat="1" customHeight="1" spans="1:13">
      <c r="A250" s="15">
        <v>249</v>
      </c>
      <c r="B250" s="16" t="s">
        <v>614</v>
      </c>
      <c r="C250" s="17" t="s">
        <v>32</v>
      </c>
      <c r="D250" s="17" t="s">
        <v>3</v>
      </c>
      <c r="E250" s="17" t="s">
        <v>134</v>
      </c>
      <c r="F250" s="17" t="s">
        <v>615</v>
      </c>
      <c r="G250" s="17">
        <v>17764888768</v>
      </c>
      <c r="H250" s="16" t="s">
        <v>35</v>
      </c>
      <c r="I250" s="27">
        <v>44247.0000101852</v>
      </c>
      <c r="J250" s="16" t="s">
        <v>36</v>
      </c>
      <c r="K250" s="32" t="s">
        <v>616</v>
      </c>
      <c r="L250" s="29" t="s">
        <v>38</v>
      </c>
      <c r="M250" s="30" t="s">
        <v>4</v>
      </c>
    </row>
    <row r="251" s="11" customFormat="1" customHeight="1" spans="1:13">
      <c r="A251" s="15">
        <v>250</v>
      </c>
      <c r="B251" s="16" t="s">
        <v>617</v>
      </c>
      <c r="C251" s="23" t="s">
        <v>32</v>
      </c>
      <c r="D251" s="23" t="s">
        <v>3</v>
      </c>
      <c r="E251" s="23" t="s">
        <v>134</v>
      </c>
      <c r="F251" s="23" t="s">
        <v>201</v>
      </c>
      <c r="G251" s="23">
        <v>13512382812</v>
      </c>
      <c r="H251" s="16" t="s">
        <v>35</v>
      </c>
      <c r="I251" s="27">
        <v>44247.0000101852</v>
      </c>
      <c r="J251" s="16" t="s">
        <v>36</v>
      </c>
      <c r="K251" s="32" t="s">
        <v>618</v>
      </c>
      <c r="L251" s="29" t="s">
        <v>38</v>
      </c>
      <c r="M251" s="30" t="s">
        <v>4</v>
      </c>
    </row>
    <row r="252" s="11" customFormat="1" customHeight="1" spans="1:13">
      <c r="A252" s="15">
        <v>251</v>
      </c>
      <c r="B252" s="16" t="s">
        <v>619</v>
      </c>
      <c r="C252" s="16"/>
      <c r="D252" s="16"/>
      <c r="E252" s="16"/>
      <c r="F252" s="16"/>
      <c r="G252" s="16"/>
      <c r="H252" s="16" t="s">
        <v>35</v>
      </c>
      <c r="I252" s="27">
        <v>44247.0000101852</v>
      </c>
      <c r="J252" s="16" t="s">
        <v>36</v>
      </c>
      <c r="K252" s="32" t="s">
        <v>620</v>
      </c>
      <c r="L252" s="29" t="s">
        <v>38</v>
      </c>
      <c r="M252" s="30" t="s">
        <v>4</v>
      </c>
    </row>
    <row r="253" s="11" customFormat="1" customHeight="1" spans="1:13">
      <c r="A253" s="15">
        <v>252</v>
      </c>
      <c r="B253" s="16" t="s">
        <v>621</v>
      </c>
      <c r="C253" s="17" t="s">
        <v>32</v>
      </c>
      <c r="D253" s="17" t="s">
        <v>3</v>
      </c>
      <c r="E253" s="17" t="s">
        <v>174</v>
      </c>
      <c r="F253" s="17" t="s">
        <v>622</v>
      </c>
      <c r="G253" s="17">
        <v>18680891053</v>
      </c>
      <c r="H253" s="16" t="s">
        <v>35</v>
      </c>
      <c r="I253" s="27">
        <v>44247.0000101968</v>
      </c>
      <c r="J253" s="16" t="s">
        <v>36</v>
      </c>
      <c r="K253" s="32" t="s">
        <v>623</v>
      </c>
      <c r="L253" s="29" t="s">
        <v>38</v>
      </c>
      <c r="M253" s="30" t="s">
        <v>4</v>
      </c>
    </row>
    <row r="254" s="11" customFormat="1" customHeight="1" spans="1:13">
      <c r="A254" s="15">
        <v>253</v>
      </c>
      <c r="B254" s="16" t="s">
        <v>260</v>
      </c>
      <c r="C254" s="23" t="s">
        <v>32</v>
      </c>
      <c r="D254" s="23" t="s">
        <v>3</v>
      </c>
      <c r="E254" s="23" t="s">
        <v>174</v>
      </c>
      <c r="F254" s="23" t="s">
        <v>261</v>
      </c>
      <c r="G254" s="23">
        <v>18381896978</v>
      </c>
      <c r="H254" s="16" t="s">
        <v>35</v>
      </c>
      <c r="I254" s="27">
        <v>44247.0000101968</v>
      </c>
      <c r="J254" s="16" t="s">
        <v>36</v>
      </c>
      <c r="K254" s="32" t="s">
        <v>624</v>
      </c>
      <c r="L254" s="29" t="s">
        <v>38</v>
      </c>
      <c r="M254" s="30" t="s">
        <v>4</v>
      </c>
    </row>
    <row r="255" s="11" customFormat="1" customHeight="1" spans="1:13">
      <c r="A255" s="15">
        <v>254</v>
      </c>
      <c r="B255" s="16" t="s">
        <v>625</v>
      </c>
      <c r="C255" s="20" t="s">
        <v>32</v>
      </c>
      <c r="D255" s="20" t="s">
        <v>15</v>
      </c>
      <c r="E255" s="20" t="s">
        <v>52</v>
      </c>
      <c r="F255" s="20" t="s">
        <v>533</v>
      </c>
      <c r="G255" s="21">
        <v>15708747211</v>
      </c>
      <c r="H255" s="16" t="s">
        <v>35</v>
      </c>
      <c r="I255" s="27">
        <v>44247.0000101968</v>
      </c>
      <c r="J255" s="16" t="s">
        <v>36</v>
      </c>
      <c r="K255" s="32" t="s">
        <v>626</v>
      </c>
      <c r="L255" s="29" t="s">
        <v>38</v>
      </c>
      <c r="M255" s="33" t="s">
        <v>5</v>
      </c>
    </row>
    <row r="256" s="11" customFormat="1" customHeight="1" spans="1:13">
      <c r="A256" s="15">
        <v>255</v>
      </c>
      <c r="B256" s="16" t="s">
        <v>627</v>
      </c>
      <c r="C256" s="19" t="s">
        <v>40</v>
      </c>
      <c r="D256" s="19" t="s">
        <v>8</v>
      </c>
      <c r="E256" s="19" t="s">
        <v>87</v>
      </c>
      <c r="F256" s="19" t="s">
        <v>470</v>
      </c>
      <c r="G256" s="19">
        <v>15890242588</v>
      </c>
      <c r="H256" s="16" t="s">
        <v>43</v>
      </c>
      <c r="I256" s="27">
        <v>44247.0000101968</v>
      </c>
      <c r="J256" s="16" t="s">
        <v>36</v>
      </c>
      <c r="K256" s="32" t="s">
        <v>628</v>
      </c>
      <c r="L256" s="29" t="s">
        <v>38</v>
      </c>
      <c r="M256" s="15" t="s">
        <v>5</v>
      </c>
    </row>
    <row r="257" s="11" customFormat="1" customHeight="1" spans="1:13">
      <c r="A257" s="15">
        <v>256</v>
      </c>
      <c r="B257" s="16" t="s">
        <v>629</v>
      </c>
      <c r="C257" s="21" t="s">
        <v>40</v>
      </c>
      <c r="D257" s="21" t="s">
        <v>13</v>
      </c>
      <c r="E257" s="21" t="s">
        <v>41</v>
      </c>
      <c r="F257" s="21" t="s">
        <v>575</v>
      </c>
      <c r="G257" s="21">
        <v>15763966383</v>
      </c>
      <c r="H257" s="16" t="s">
        <v>35</v>
      </c>
      <c r="I257" s="27">
        <v>44247.0000101968</v>
      </c>
      <c r="J257" s="16" t="s">
        <v>36</v>
      </c>
      <c r="K257" s="29" t="s">
        <v>630</v>
      </c>
      <c r="L257" s="29" t="s">
        <v>38</v>
      </c>
      <c r="M257" s="15" t="s">
        <v>5</v>
      </c>
    </row>
    <row r="258" s="11" customFormat="1" customHeight="1" spans="1:13">
      <c r="A258" s="15">
        <v>257</v>
      </c>
      <c r="B258" s="16" t="s">
        <v>631</v>
      </c>
      <c r="C258" s="23" t="s">
        <v>32</v>
      </c>
      <c r="D258" s="23" t="s">
        <v>3</v>
      </c>
      <c r="E258" s="23" t="s">
        <v>174</v>
      </c>
      <c r="F258" s="23" t="s">
        <v>632</v>
      </c>
      <c r="G258" s="23">
        <v>18382301002</v>
      </c>
      <c r="H258" s="16" t="s">
        <v>35</v>
      </c>
      <c r="I258" s="27">
        <v>44247.0000102083</v>
      </c>
      <c r="J258" s="16" t="s">
        <v>36</v>
      </c>
      <c r="K258" s="32" t="s">
        <v>633</v>
      </c>
      <c r="L258" s="29" t="s">
        <v>38</v>
      </c>
      <c r="M258" s="30" t="s">
        <v>4</v>
      </c>
    </row>
    <row r="259" s="11" customFormat="1" customHeight="1" spans="1:13">
      <c r="A259" s="15">
        <v>258</v>
      </c>
      <c r="B259" s="16" t="s">
        <v>510</v>
      </c>
      <c r="C259" s="18" t="s">
        <v>79</v>
      </c>
      <c r="D259" s="18" t="s">
        <v>12</v>
      </c>
      <c r="E259" s="18" t="s">
        <v>80</v>
      </c>
      <c r="F259" s="18" t="s">
        <v>511</v>
      </c>
      <c r="G259" s="18">
        <v>18973500561</v>
      </c>
      <c r="H259" s="16" t="s">
        <v>211</v>
      </c>
      <c r="I259" s="27">
        <v>44247.0000102083</v>
      </c>
      <c r="J259" s="16" t="s">
        <v>36</v>
      </c>
      <c r="K259" s="29" t="s">
        <v>634</v>
      </c>
      <c r="L259" s="29" t="s">
        <v>38</v>
      </c>
      <c r="M259" s="15" t="s">
        <v>5</v>
      </c>
    </row>
    <row r="260" s="11" customFormat="1" customHeight="1" spans="1:13">
      <c r="A260" s="15">
        <v>259</v>
      </c>
      <c r="B260" s="16" t="s">
        <v>489</v>
      </c>
      <c r="C260" s="18" t="s">
        <v>56</v>
      </c>
      <c r="D260" s="18" t="s">
        <v>14</v>
      </c>
      <c r="E260" s="18" t="s">
        <v>423</v>
      </c>
      <c r="F260" s="18" t="s">
        <v>490</v>
      </c>
      <c r="G260" s="21">
        <v>15025879663</v>
      </c>
      <c r="H260" s="16" t="s">
        <v>35</v>
      </c>
      <c r="I260" s="27">
        <v>44247.0000102083</v>
      </c>
      <c r="J260" s="16" t="s">
        <v>36</v>
      </c>
      <c r="K260" s="32" t="s">
        <v>635</v>
      </c>
      <c r="L260" s="29" t="s">
        <v>38</v>
      </c>
      <c r="M260" s="30" t="s">
        <v>4</v>
      </c>
    </row>
    <row r="261" s="11" customFormat="1" customHeight="1" spans="1:13">
      <c r="A261" s="15">
        <v>260</v>
      </c>
      <c r="B261" s="16" t="s">
        <v>636</v>
      </c>
      <c r="C261" s="17" t="s">
        <v>32</v>
      </c>
      <c r="D261" s="17" t="s">
        <v>3</v>
      </c>
      <c r="E261" s="17" t="s">
        <v>134</v>
      </c>
      <c r="F261" s="17" t="s">
        <v>637</v>
      </c>
      <c r="G261" s="17">
        <v>18996574910</v>
      </c>
      <c r="H261" s="16" t="s">
        <v>35</v>
      </c>
      <c r="I261" s="27">
        <v>44247.0000102199</v>
      </c>
      <c r="J261" s="16" t="s">
        <v>36</v>
      </c>
      <c r="K261" s="32" t="s">
        <v>638</v>
      </c>
      <c r="L261" s="29" t="s">
        <v>38</v>
      </c>
      <c r="M261" s="30" t="s">
        <v>4</v>
      </c>
    </row>
    <row r="262" s="11" customFormat="1" customHeight="1" spans="1:13">
      <c r="A262" s="15">
        <v>261</v>
      </c>
      <c r="B262" s="16" t="s">
        <v>639</v>
      </c>
      <c r="C262" s="20" t="s">
        <v>32</v>
      </c>
      <c r="D262" s="20" t="s">
        <v>15</v>
      </c>
      <c r="E262" s="20" t="s">
        <v>52</v>
      </c>
      <c r="F262" s="20" t="s">
        <v>640</v>
      </c>
      <c r="G262" s="21">
        <v>13887806222</v>
      </c>
      <c r="H262" s="16" t="s">
        <v>35</v>
      </c>
      <c r="I262" s="27">
        <v>44247.0000102199</v>
      </c>
      <c r="J262" s="16" t="s">
        <v>36</v>
      </c>
      <c r="K262" s="29" t="s">
        <v>641</v>
      </c>
      <c r="L262" s="29" t="s">
        <v>38</v>
      </c>
      <c r="M262" s="15" t="s">
        <v>5</v>
      </c>
    </row>
    <row r="263" s="11" customFormat="1" customHeight="1" spans="1:13">
      <c r="A263" s="15">
        <v>262</v>
      </c>
      <c r="B263" s="16" t="s">
        <v>642</v>
      </c>
      <c r="C263" s="19" t="s">
        <v>79</v>
      </c>
      <c r="D263" s="19" t="s">
        <v>11</v>
      </c>
      <c r="E263" s="19" t="s">
        <v>111</v>
      </c>
      <c r="F263" s="19" t="s">
        <v>643</v>
      </c>
      <c r="G263" s="19">
        <v>13412442980</v>
      </c>
      <c r="H263" s="16" t="s">
        <v>43</v>
      </c>
      <c r="I263" s="27">
        <v>44247.0000102199</v>
      </c>
      <c r="J263" s="16" t="s">
        <v>36</v>
      </c>
      <c r="K263" s="29" t="s">
        <v>644</v>
      </c>
      <c r="L263" s="29" t="s">
        <v>38</v>
      </c>
      <c r="M263" s="15" t="s">
        <v>5</v>
      </c>
    </row>
    <row r="264" s="11" customFormat="1" customHeight="1" spans="1:13">
      <c r="A264" s="15">
        <v>263</v>
      </c>
      <c r="B264" s="16" t="s">
        <v>645</v>
      </c>
      <c r="C264" s="23" t="s">
        <v>40</v>
      </c>
      <c r="D264" s="23" t="s">
        <v>8</v>
      </c>
      <c r="E264" s="23" t="s">
        <v>87</v>
      </c>
      <c r="F264" s="23" t="s">
        <v>563</v>
      </c>
      <c r="G264" s="23">
        <v>18937629248</v>
      </c>
      <c r="H264" s="16" t="s">
        <v>35</v>
      </c>
      <c r="I264" s="27">
        <v>44247.0000102199</v>
      </c>
      <c r="J264" s="16" t="s">
        <v>36</v>
      </c>
      <c r="K264" s="29" t="s">
        <v>646</v>
      </c>
      <c r="L264" s="29" t="s">
        <v>38</v>
      </c>
      <c r="M264" s="15" t="s">
        <v>5</v>
      </c>
    </row>
    <row r="265" s="11" customFormat="1" customHeight="1" spans="1:13">
      <c r="A265" s="15">
        <v>264</v>
      </c>
      <c r="B265" s="16" t="s">
        <v>647</v>
      </c>
      <c r="C265" s="16"/>
      <c r="D265" s="16"/>
      <c r="E265" s="16"/>
      <c r="F265" s="16"/>
      <c r="G265" s="16"/>
      <c r="H265" s="16" t="s">
        <v>35</v>
      </c>
      <c r="I265" s="27">
        <v>44247.0000102315</v>
      </c>
      <c r="J265" s="16" t="s">
        <v>36</v>
      </c>
      <c r="K265" s="29" t="s">
        <v>648</v>
      </c>
      <c r="L265" s="29" t="s">
        <v>38</v>
      </c>
      <c r="M265" s="15" t="s">
        <v>5</v>
      </c>
    </row>
    <row r="266" s="11" customFormat="1" customHeight="1" spans="1:13">
      <c r="A266" s="15">
        <v>265</v>
      </c>
      <c r="B266" s="16" t="s">
        <v>495</v>
      </c>
      <c r="C266" s="18" t="s">
        <v>56</v>
      </c>
      <c r="D266" s="18" t="s">
        <v>14</v>
      </c>
      <c r="E266" s="18" t="s">
        <v>278</v>
      </c>
      <c r="F266" s="18" t="s">
        <v>496</v>
      </c>
      <c r="G266" s="21">
        <v>17782509900</v>
      </c>
      <c r="H266" s="16" t="s">
        <v>35</v>
      </c>
      <c r="I266" s="27">
        <v>44247.0000102315</v>
      </c>
      <c r="J266" s="16" t="s">
        <v>36</v>
      </c>
      <c r="K266" s="29" t="s">
        <v>649</v>
      </c>
      <c r="L266" s="29" t="s">
        <v>194</v>
      </c>
      <c r="M266" s="15" t="s">
        <v>5</v>
      </c>
    </row>
    <row r="267" s="11" customFormat="1" customHeight="1" spans="1:13">
      <c r="A267" s="15">
        <v>266</v>
      </c>
      <c r="B267" s="16" t="s">
        <v>650</v>
      </c>
      <c r="C267" s="18" t="s">
        <v>79</v>
      </c>
      <c r="D267" s="18" t="s">
        <v>12</v>
      </c>
      <c r="E267" s="18" t="s">
        <v>80</v>
      </c>
      <c r="F267" s="18" t="s">
        <v>612</v>
      </c>
      <c r="G267" s="20">
        <v>18867311250</v>
      </c>
      <c r="H267" s="16" t="s">
        <v>35</v>
      </c>
      <c r="I267" s="27">
        <v>44247.0000102315</v>
      </c>
      <c r="J267" s="16" t="s">
        <v>36</v>
      </c>
      <c r="K267" s="32" t="s">
        <v>651</v>
      </c>
      <c r="L267" s="29" t="s">
        <v>38</v>
      </c>
      <c r="M267" s="30" t="s">
        <v>4</v>
      </c>
    </row>
    <row r="268" s="11" customFormat="1" customHeight="1" spans="1:13">
      <c r="A268" s="15">
        <v>267</v>
      </c>
      <c r="B268" s="16" t="s">
        <v>652</v>
      </c>
      <c r="C268" s="23" t="s">
        <v>32</v>
      </c>
      <c r="D268" s="23" t="s">
        <v>3</v>
      </c>
      <c r="E268" s="23" t="s">
        <v>174</v>
      </c>
      <c r="F268" s="23" t="s">
        <v>653</v>
      </c>
      <c r="G268" s="23">
        <v>19908279498</v>
      </c>
      <c r="H268" s="16" t="s">
        <v>35</v>
      </c>
      <c r="I268" s="27">
        <v>44247.0000102315</v>
      </c>
      <c r="J268" s="16" t="s">
        <v>36</v>
      </c>
      <c r="K268" s="32" t="s">
        <v>654</v>
      </c>
      <c r="L268" s="29" t="s">
        <v>38</v>
      </c>
      <c r="M268" s="30" t="s">
        <v>4</v>
      </c>
    </row>
    <row r="269" s="11" customFormat="1" customHeight="1" spans="1:13">
      <c r="A269" s="15">
        <v>268</v>
      </c>
      <c r="B269" s="16" t="s">
        <v>655</v>
      </c>
      <c r="C269" s="16"/>
      <c r="D269" s="16"/>
      <c r="E269" s="16"/>
      <c r="F269" s="16"/>
      <c r="G269" s="16"/>
      <c r="H269" s="16" t="s">
        <v>35</v>
      </c>
      <c r="I269" s="27">
        <v>44247.0000102431</v>
      </c>
      <c r="J269" s="16" t="s">
        <v>36</v>
      </c>
      <c r="K269" s="32" t="s">
        <v>656</v>
      </c>
      <c r="L269" s="29" t="s">
        <v>38</v>
      </c>
      <c r="M269" s="30" t="s">
        <v>4</v>
      </c>
    </row>
    <row r="270" s="11" customFormat="1" customHeight="1" spans="1:13">
      <c r="A270" s="15">
        <v>269</v>
      </c>
      <c r="B270" s="16" t="s">
        <v>507</v>
      </c>
      <c r="C270" s="17" t="s">
        <v>40</v>
      </c>
      <c r="D270" s="17" t="s">
        <v>8</v>
      </c>
      <c r="E270" s="17" t="s">
        <v>87</v>
      </c>
      <c r="F270" s="17" t="s">
        <v>508</v>
      </c>
      <c r="G270" s="17">
        <v>13007652226</v>
      </c>
      <c r="H270" s="16" t="s">
        <v>336</v>
      </c>
      <c r="I270" s="27">
        <v>44247.3508796296</v>
      </c>
      <c r="J270" s="16" t="s">
        <v>122</v>
      </c>
      <c r="K270" s="29" t="s">
        <v>657</v>
      </c>
      <c r="L270" s="29" t="s">
        <v>38</v>
      </c>
      <c r="M270" s="15" t="s">
        <v>5</v>
      </c>
    </row>
    <row r="271" s="11" customFormat="1" customHeight="1" spans="1:13">
      <c r="A271" s="15">
        <v>270</v>
      </c>
      <c r="B271" s="16" t="s">
        <v>507</v>
      </c>
      <c r="C271" s="17" t="s">
        <v>40</v>
      </c>
      <c r="D271" s="17" t="s">
        <v>8</v>
      </c>
      <c r="E271" s="17" t="s">
        <v>87</v>
      </c>
      <c r="F271" s="17" t="s">
        <v>508</v>
      </c>
      <c r="G271" s="17">
        <v>13007652226</v>
      </c>
      <c r="H271" s="16" t="s">
        <v>347</v>
      </c>
      <c r="I271" s="27">
        <v>44247.3540856481</v>
      </c>
      <c r="J271" s="16" t="s">
        <v>122</v>
      </c>
      <c r="K271" s="32" t="s">
        <v>658</v>
      </c>
      <c r="L271" s="29" t="s">
        <v>38</v>
      </c>
      <c r="M271" s="30" t="s">
        <v>4</v>
      </c>
    </row>
    <row r="272" s="11" customFormat="1" customHeight="1" spans="1:13">
      <c r="A272" s="15">
        <v>271</v>
      </c>
      <c r="B272" s="16" t="s">
        <v>410</v>
      </c>
      <c r="C272" s="18" t="s">
        <v>79</v>
      </c>
      <c r="D272" s="18" t="s">
        <v>12</v>
      </c>
      <c r="E272" s="18" t="s">
        <v>157</v>
      </c>
      <c r="F272" s="18" t="s">
        <v>411</v>
      </c>
      <c r="G272" s="20">
        <v>15387273737</v>
      </c>
      <c r="H272" s="16" t="s">
        <v>336</v>
      </c>
      <c r="I272" s="27">
        <v>44247.3728009259</v>
      </c>
      <c r="J272" s="16" t="s">
        <v>122</v>
      </c>
      <c r="K272" s="29" t="s">
        <v>659</v>
      </c>
      <c r="L272" s="29" t="s">
        <v>38</v>
      </c>
      <c r="M272" s="15" t="s">
        <v>5</v>
      </c>
    </row>
    <row r="273" s="11" customFormat="1" customHeight="1" spans="1:13">
      <c r="A273" s="15">
        <v>272</v>
      </c>
      <c r="B273" s="16" t="s">
        <v>655</v>
      </c>
      <c r="C273" s="16"/>
      <c r="D273" s="16"/>
      <c r="E273" s="16"/>
      <c r="F273" s="16"/>
      <c r="G273" s="16"/>
      <c r="H273" s="16" t="s">
        <v>336</v>
      </c>
      <c r="I273" s="27">
        <v>44247.3839236111</v>
      </c>
      <c r="J273" s="16" t="s">
        <v>122</v>
      </c>
      <c r="K273" s="32" t="s">
        <v>660</v>
      </c>
      <c r="L273" s="29" t="s">
        <v>38</v>
      </c>
      <c r="M273" s="30" t="s">
        <v>4</v>
      </c>
    </row>
    <row r="274" s="11" customFormat="1" customHeight="1" spans="1:13">
      <c r="A274" s="15">
        <v>273</v>
      </c>
      <c r="B274" s="16" t="s">
        <v>504</v>
      </c>
      <c r="C274" s="18" t="s">
        <v>79</v>
      </c>
      <c r="D274" s="18" t="s">
        <v>12</v>
      </c>
      <c r="E274" s="18" t="s">
        <v>157</v>
      </c>
      <c r="F274" s="18" t="s">
        <v>505</v>
      </c>
      <c r="G274" s="18">
        <v>19971737932</v>
      </c>
      <c r="H274" s="16" t="s">
        <v>347</v>
      </c>
      <c r="I274" s="27">
        <v>44247.4036342593</v>
      </c>
      <c r="J274" s="16" t="s">
        <v>122</v>
      </c>
      <c r="K274" s="29" t="s">
        <v>661</v>
      </c>
      <c r="L274" s="29" t="s">
        <v>38</v>
      </c>
      <c r="M274" s="15" t="s">
        <v>5</v>
      </c>
    </row>
    <row r="275" s="11" customFormat="1" customHeight="1" spans="1:13">
      <c r="A275" s="15">
        <v>274</v>
      </c>
      <c r="B275" s="16" t="s">
        <v>639</v>
      </c>
      <c r="C275" s="20" t="s">
        <v>32</v>
      </c>
      <c r="D275" s="20" t="s">
        <v>15</v>
      </c>
      <c r="E275" s="20" t="s">
        <v>52</v>
      </c>
      <c r="F275" s="20" t="s">
        <v>640</v>
      </c>
      <c r="G275" s="21">
        <v>13887806222</v>
      </c>
      <c r="H275" s="16" t="s">
        <v>336</v>
      </c>
      <c r="I275" s="27">
        <v>44247.414525463</v>
      </c>
      <c r="J275" s="16" t="s">
        <v>122</v>
      </c>
      <c r="K275" s="29" t="s">
        <v>662</v>
      </c>
      <c r="L275" s="29" t="s">
        <v>38</v>
      </c>
      <c r="M275" s="15" t="s">
        <v>5</v>
      </c>
    </row>
    <row r="276" s="11" customFormat="1" customHeight="1" spans="1:13">
      <c r="A276" s="15">
        <v>275</v>
      </c>
      <c r="B276" s="16" t="s">
        <v>571</v>
      </c>
      <c r="C276" s="18" t="s">
        <v>79</v>
      </c>
      <c r="D276" s="18" t="s">
        <v>11</v>
      </c>
      <c r="E276" s="21" t="s">
        <v>111</v>
      </c>
      <c r="F276" s="21" t="s">
        <v>572</v>
      </c>
      <c r="G276" s="21">
        <v>13392347966</v>
      </c>
      <c r="H276" s="16" t="s">
        <v>336</v>
      </c>
      <c r="I276" s="27">
        <v>44247.4166203704</v>
      </c>
      <c r="J276" s="16" t="s">
        <v>122</v>
      </c>
      <c r="K276" s="29" t="s">
        <v>663</v>
      </c>
      <c r="L276" s="29" t="s">
        <v>38</v>
      </c>
      <c r="M276" s="15" t="s">
        <v>5</v>
      </c>
    </row>
    <row r="277" s="11" customFormat="1" customHeight="1" spans="1:13">
      <c r="A277" s="15">
        <v>276</v>
      </c>
      <c r="B277" s="16" t="s">
        <v>463</v>
      </c>
      <c r="C277" s="16"/>
      <c r="D277" s="16"/>
      <c r="E277" s="16"/>
      <c r="F277" s="16"/>
      <c r="G277" s="16"/>
      <c r="H277" s="16" t="s">
        <v>347</v>
      </c>
      <c r="I277" s="27">
        <v>44247.4187384259</v>
      </c>
      <c r="J277" s="16" t="s">
        <v>122</v>
      </c>
      <c r="K277" s="32" t="s">
        <v>664</v>
      </c>
      <c r="L277" s="29" t="s">
        <v>38</v>
      </c>
      <c r="M277" s="30" t="s">
        <v>4</v>
      </c>
    </row>
    <row r="278" s="11" customFormat="1" customHeight="1" spans="1:13">
      <c r="A278" s="15">
        <v>277</v>
      </c>
      <c r="B278" s="16" t="s">
        <v>627</v>
      </c>
      <c r="C278" s="19" t="s">
        <v>40</v>
      </c>
      <c r="D278" s="19" t="s">
        <v>8</v>
      </c>
      <c r="E278" s="19" t="s">
        <v>87</v>
      </c>
      <c r="F278" s="19" t="s">
        <v>470</v>
      </c>
      <c r="G278" s="19">
        <v>15890242588</v>
      </c>
      <c r="H278" s="16" t="s">
        <v>347</v>
      </c>
      <c r="I278" s="27">
        <v>44247.41875</v>
      </c>
      <c r="J278" s="16" t="s">
        <v>122</v>
      </c>
      <c r="K278" s="32" t="s">
        <v>665</v>
      </c>
      <c r="L278" s="29" t="s">
        <v>38</v>
      </c>
      <c r="M278" s="15" t="s">
        <v>5</v>
      </c>
    </row>
    <row r="279" s="11" customFormat="1" customHeight="1" spans="1:13">
      <c r="A279" s="15">
        <v>278</v>
      </c>
      <c r="B279" s="16" t="s">
        <v>517</v>
      </c>
      <c r="C279" s="18" t="s">
        <v>79</v>
      </c>
      <c r="D279" s="18" t="s">
        <v>11</v>
      </c>
      <c r="E279" s="21" t="s">
        <v>161</v>
      </c>
      <c r="F279" s="21" t="s">
        <v>518</v>
      </c>
      <c r="G279" s="21">
        <v>17680724671</v>
      </c>
      <c r="H279" s="16" t="s">
        <v>336</v>
      </c>
      <c r="I279" s="27">
        <v>44247.4207638889</v>
      </c>
      <c r="J279" s="16" t="s">
        <v>122</v>
      </c>
      <c r="K279" s="29" t="s">
        <v>666</v>
      </c>
      <c r="L279" s="29" t="s">
        <v>38</v>
      </c>
      <c r="M279" s="15" t="s">
        <v>5</v>
      </c>
    </row>
    <row r="280" s="11" customFormat="1" customHeight="1" spans="1:13">
      <c r="A280" s="15">
        <v>279</v>
      </c>
      <c r="B280" s="16" t="s">
        <v>563</v>
      </c>
      <c r="C280" s="20" t="s">
        <v>40</v>
      </c>
      <c r="D280" s="20" t="s">
        <v>8</v>
      </c>
      <c r="E280" s="20" t="s">
        <v>564</v>
      </c>
      <c r="F280" s="20" t="s">
        <v>563</v>
      </c>
      <c r="G280" s="20"/>
      <c r="H280" s="16" t="s">
        <v>347</v>
      </c>
      <c r="I280" s="27">
        <v>44247.4235416667</v>
      </c>
      <c r="J280" s="16" t="s">
        <v>122</v>
      </c>
      <c r="K280" s="29" t="s">
        <v>667</v>
      </c>
      <c r="L280" s="29" t="s">
        <v>38</v>
      </c>
      <c r="M280" s="15" t="s">
        <v>5</v>
      </c>
    </row>
    <row r="281" s="11" customFormat="1" customHeight="1" spans="1:13">
      <c r="A281" s="15">
        <v>280</v>
      </c>
      <c r="B281" s="16" t="s">
        <v>466</v>
      </c>
      <c r="C281" s="20" t="s">
        <v>32</v>
      </c>
      <c r="D281" s="20" t="s">
        <v>15</v>
      </c>
      <c r="E281" s="20" t="s">
        <v>52</v>
      </c>
      <c r="F281" s="20" t="s">
        <v>467</v>
      </c>
      <c r="G281" s="21">
        <v>13208820691</v>
      </c>
      <c r="H281" s="16" t="s">
        <v>336</v>
      </c>
      <c r="I281" s="27">
        <v>44247.4253240741</v>
      </c>
      <c r="J281" s="16" t="s">
        <v>122</v>
      </c>
      <c r="K281" s="32" t="s">
        <v>668</v>
      </c>
      <c r="L281" s="29" t="s">
        <v>38</v>
      </c>
      <c r="M281" s="30" t="s">
        <v>4</v>
      </c>
    </row>
    <row r="282" s="11" customFormat="1" customHeight="1" spans="1:13">
      <c r="A282" s="15">
        <v>281</v>
      </c>
      <c r="B282" s="16" t="s">
        <v>566</v>
      </c>
      <c r="C282" s="18" t="s">
        <v>56</v>
      </c>
      <c r="D282" s="18" t="s">
        <v>14</v>
      </c>
      <c r="E282" s="18" t="s">
        <v>278</v>
      </c>
      <c r="F282" s="18" t="s">
        <v>567</v>
      </c>
      <c r="G282" s="18">
        <v>19992381191</v>
      </c>
      <c r="H282" s="16" t="s">
        <v>347</v>
      </c>
      <c r="I282" s="27">
        <v>44247.4298842593</v>
      </c>
      <c r="J282" s="16" t="s">
        <v>122</v>
      </c>
      <c r="K282" s="32" t="s">
        <v>669</v>
      </c>
      <c r="L282" s="29" t="s">
        <v>38</v>
      </c>
      <c r="M282" s="30" t="s">
        <v>4</v>
      </c>
    </row>
    <row r="283" s="11" customFormat="1" customHeight="1" spans="1:13">
      <c r="A283" s="15">
        <v>282</v>
      </c>
      <c r="B283" s="16" t="s">
        <v>574</v>
      </c>
      <c r="C283" s="18" t="s">
        <v>40</v>
      </c>
      <c r="D283" s="18" t="s">
        <v>13</v>
      </c>
      <c r="E283" s="18" t="s">
        <v>41</v>
      </c>
      <c r="F283" s="18" t="s">
        <v>575</v>
      </c>
      <c r="G283" s="18">
        <v>15763966383</v>
      </c>
      <c r="H283" s="16" t="s">
        <v>347</v>
      </c>
      <c r="I283" s="27">
        <v>44247.439849537</v>
      </c>
      <c r="J283" s="16" t="s">
        <v>122</v>
      </c>
      <c r="K283" s="29" t="s">
        <v>670</v>
      </c>
      <c r="L283" s="29" t="s">
        <v>38</v>
      </c>
      <c r="M283" s="15" t="s">
        <v>5</v>
      </c>
    </row>
    <row r="284" s="11" customFormat="1" customHeight="1" spans="1:13">
      <c r="A284" s="15">
        <v>283</v>
      </c>
      <c r="B284" s="16" t="s">
        <v>513</v>
      </c>
      <c r="C284" s="17" t="s">
        <v>32</v>
      </c>
      <c r="D284" s="17" t="s">
        <v>3</v>
      </c>
      <c r="E284" s="17" t="s">
        <v>174</v>
      </c>
      <c r="F284" s="17" t="s">
        <v>514</v>
      </c>
      <c r="G284" s="17">
        <v>15884489496</v>
      </c>
      <c r="H284" s="16" t="s">
        <v>336</v>
      </c>
      <c r="I284" s="27">
        <v>44247.4478819444</v>
      </c>
      <c r="J284" s="16" t="s">
        <v>122</v>
      </c>
      <c r="K284" s="32" t="s">
        <v>671</v>
      </c>
      <c r="L284" s="29" t="s">
        <v>38</v>
      </c>
      <c r="M284" s="30" t="s">
        <v>4</v>
      </c>
    </row>
    <row r="285" s="11" customFormat="1" customHeight="1" spans="1:13">
      <c r="A285" s="15">
        <v>284</v>
      </c>
      <c r="B285" s="16" t="s">
        <v>520</v>
      </c>
      <c r="C285" s="20" t="s">
        <v>32</v>
      </c>
      <c r="D285" s="20" t="s">
        <v>15</v>
      </c>
      <c r="E285" s="20" t="s">
        <v>52</v>
      </c>
      <c r="F285" s="20" t="s">
        <v>521</v>
      </c>
      <c r="G285" s="18">
        <v>19987130616</v>
      </c>
      <c r="H285" s="16" t="s">
        <v>336</v>
      </c>
      <c r="I285" s="27">
        <v>44247.447962963</v>
      </c>
      <c r="J285" s="16" t="s">
        <v>122</v>
      </c>
      <c r="K285" s="29" t="s">
        <v>672</v>
      </c>
      <c r="L285" s="29" t="s">
        <v>38</v>
      </c>
      <c r="M285" s="15" t="s">
        <v>5</v>
      </c>
    </row>
    <row r="286" s="11" customFormat="1" customHeight="1" spans="1:13">
      <c r="A286" s="15">
        <v>285</v>
      </c>
      <c r="B286" s="16" t="s">
        <v>631</v>
      </c>
      <c r="C286" s="23" t="s">
        <v>32</v>
      </c>
      <c r="D286" s="23" t="s">
        <v>3</v>
      </c>
      <c r="E286" s="23" t="s">
        <v>174</v>
      </c>
      <c r="F286" s="23" t="s">
        <v>632</v>
      </c>
      <c r="G286" s="23">
        <v>18382301002</v>
      </c>
      <c r="H286" s="16" t="s">
        <v>336</v>
      </c>
      <c r="I286" s="27">
        <v>44247.4520717593</v>
      </c>
      <c r="J286" s="16" t="s">
        <v>122</v>
      </c>
      <c r="K286" s="32" t="s">
        <v>673</v>
      </c>
      <c r="L286" s="29" t="s">
        <v>38</v>
      </c>
      <c r="M286" s="30" t="s">
        <v>4</v>
      </c>
    </row>
    <row r="287" s="11" customFormat="1" customHeight="1" spans="1:13">
      <c r="A287" s="15">
        <v>286</v>
      </c>
      <c r="B287" s="16" t="s">
        <v>200</v>
      </c>
      <c r="C287" s="17" t="s">
        <v>32</v>
      </c>
      <c r="D287" s="17" t="s">
        <v>3</v>
      </c>
      <c r="E287" s="17" t="s">
        <v>134</v>
      </c>
      <c r="F287" s="17" t="s">
        <v>201</v>
      </c>
      <c r="G287" s="17">
        <v>13512382812</v>
      </c>
      <c r="H287" s="16" t="s">
        <v>347</v>
      </c>
      <c r="I287" s="27">
        <v>44247.4636805556</v>
      </c>
      <c r="J287" s="16" t="s">
        <v>122</v>
      </c>
      <c r="K287" s="32" t="s">
        <v>674</v>
      </c>
      <c r="L287" s="29" t="s">
        <v>107</v>
      </c>
      <c r="M287" s="30" t="s">
        <v>4</v>
      </c>
    </row>
    <row r="288" s="11" customFormat="1" customHeight="1" spans="1:13">
      <c r="A288" s="15">
        <v>287</v>
      </c>
      <c r="B288" s="16" t="s">
        <v>577</v>
      </c>
      <c r="C288" s="18" t="s">
        <v>79</v>
      </c>
      <c r="D288" s="18" t="s">
        <v>12</v>
      </c>
      <c r="E288" s="18" t="s">
        <v>157</v>
      </c>
      <c r="F288" s="18" t="s">
        <v>411</v>
      </c>
      <c r="G288" s="18">
        <v>15387273737</v>
      </c>
      <c r="H288" s="16" t="s">
        <v>347</v>
      </c>
      <c r="I288" s="27">
        <v>44247.4780439815</v>
      </c>
      <c r="J288" s="16" t="s">
        <v>122</v>
      </c>
      <c r="K288" s="29" t="s">
        <v>675</v>
      </c>
      <c r="L288" s="29" t="s">
        <v>38</v>
      </c>
      <c r="M288" s="15" t="s">
        <v>5</v>
      </c>
    </row>
    <row r="289" s="11" customFormat="1" customHeight="1" spans="1:13">
      <c r="A289" s="15">
        <v>288</v>
      </c>
      <c r="B289" s="16" t="s">
        <v>100</v>
      </c>
      <c r="C289" s="23" t="s">
        <v>40</v>
      </c>
      <c r="D289" s="23" t="s">
        <v>9</v>
      </c>
      <c r="E289" s="23" t="s">
        <v>101</v>
      </c>
      <c r="F289" s="23" t="s">
        <v>102</v>
      </c>
      <c r="G289" s="23">
        <v>13911640100</v>
      </c>
      <c r="H289" s="16" t="s">
        <v>336</v>
      </c>
      <c r="I289" s="27">
        <v>44247.4878703704</v>
      </c>
      <c r="J289" s="16" t="s">
        <v>122</v>
      </c>
      <c r="K289" s="32" t="s">
        <v>676</v>
      </c>
      <c r="L289" s="29" t="s">
        <v>38</v>
      </c>
      <c r="M289" s="15" t="s">
        <v>5</v>
      </c>
    </row>
    <row r="290" s="11" customFormat="1" customHeight="1" spans="1:13">
      <c r="A290" s="15">
        <v>289</v>
      </c>
      <c r="B290" s="16" t="s">
        <v>588</v>
      </c>
      <c r="C290" s="23" t="s">
        <v>40</v>
      </c>
      <c r="D290" s="23" t="s">
        <v>9</v>
      </c>
      <c r="E290" s="23" t="s">
        <v>101</v>
      </c>
      <c r="F290" s="23" t="s">
        <v>589</v>
      </c>
      <c r="G290" s="23">
        <v>13311177241</v>
      </c>
      <c r="H290" s="16" t="s">
        <v>336</v>
      </c>
      <c r="I290" s="27">
        <v>44247.4959375</v>
      </c>
      <c r="J290" s="16" t="s">
        <v>122</v>
      </c>
      <c r="K290" s="32" t="s">
        <v>677</v>
      </c>
      <c r="L290" s="29" t="s">
        <v>38</v>
      </c>
      <c r="M290" s="15" t="s">
        <v>5</v>
      </c>
    </row>
    <row r="291" s="11" customFormat="1" customHeight="1" spans="1:13">
      <c r="A291" s="15">
        <v>290</v>
      </c>
      <c r="B291" s="16" t="s">
        <v>614</v>
      </c>
      <c r="C291" s="17" t="s">
        <v>32</v>
      </c>
      <c r="D291" s="17" t="s">
        <v>3</v>
      </c>
      <c r="E291" s="17" t="s">
        <v>134</v>
      </c>
      <c r="F291" s="17" t="s">
        <v>615</v>
      </c>
      <c r="G291" s="17">
        <v>17764888768</v>
      </c>
      <c r="H291" s="16" t="s">
        <v>336</v>
      </c>
      <c r="I291" s="27">
        <v>44247.5194444444</v>
      </c>
      <c r="J291" s="16" t="s">
        <v>122</v>
      </c>
      <c r="K291" s="32" t="s">
        <v>678</v>
      </c>
      <c r="L291" s="29" t="s">
        <v>38</v>
      </c>
      <c r="M291" s="30" t="s">
        <v>4</v>
      </c>
    </row>
    <row r="292" s="11" customFormat="1" customHeight="1" spans="1:13">
      <c r="A292" s="15">
        <v>291</v>
      </c>
      <c r="B292" s="16" t="s">
        <v>523</v>
      </c>
      <c r="C292" s="16"/>
      <c r="D292" s="16"/>
      <c r="E292" s="16"/>
      <c r="F292" s="16"/>
      <c r="G292" s="16"/>
      <c r="H292" s="16" t="s">
        <v>336</v>
      </c>
      <c r="I292" s="27">
        <v>44247.5211689815</v>
      </c>
      <c r="J292" s="16" t="s">
        <v>122</v>
      </c>
      <c r="K292" s="32" t="s">
        <v>679</v>
      </c>
      <c r="L292" s="29" t="s">
        <v>38</v>
      </c>
      <c r="M292" s="30" t="s">
        <v>4</v>
      </c>
    </row>
    <row r="293" s="11" customFormat="1" customHeight="1" spans="1:13">
      <c r="A293" s="15">
        <v>292</v>
      </c>
      <c r="B293" s="16" t="s">
        <v>341</v>
      </c>
      <c r="C293" s="18" t="s">
        <v>56</v>
      </c>
      <c r="D293" s="18" t="s">
        <v>14</v>
      </c>
      <c r="E293" s="18" t="s">
        <v>57</v>
      </c>
      <c r="F293" s="18" t="s">
        <v>342</v>
      </c>
      <c r="G293" s="21">
        <v>13891185266</v>
      </c>
      <c r="H293" s="16" t="s">
        <v>336</v>
      </c>
      <c r="I293" s="27">
        <v>44247.5303935185</v>
      </c>
      <c r="J293" s="16" t="s">
        <v>122</v>
      </c>
      <c r="K293" s="29" t="s">
        <v>680</v>
      </c>
      <c r="L293" s="29" t="s">
        <v>38</v>
      </c>
      <c r="M293" s="15" t="s">
        <v>5</v>
      </c>
    </row>
    <row r="294" s="11" customFormat="1" customHeight="1" spans="1:13">
      <c r="A294" s="15">
        <v>293</v>
      </c>
      <c r="B294" s="16" t="s">
        <v>476</v>
      </c>
      <c r="C294" s="17" t="s">
        <v>32</v>
      </c>
      <c r="D294" s="17" t="s">
        <v>3</v>
      </c>
      <c r="E294" s="17" t="s">
        <v>433</v>
      </c>
      <c r="F294" s="17" t="s">
        <v>434</v>
      </c>
      <c r="G294" s="17">
        <v>13666292257</v>
      </c>
      <c r="H294" s="16" t="s">
        <v>347</v>
      </c>
      <c r="I294" s="27">
        <v>44247.5511921296</v>
      </c>
      <c r="J294" s="16" t="s">
        <v>122</v>
      </c>
      <c r="K294" s="32" t="s">
        <v>681</v>
      </c>
      <c r="L294" s="29" t="s">
        <v>38</v>
      </c>
      <c r="M294" s="30" t="s">
        <v>4</v>
      </c>
    </row>
    <row r="295" s="11" customFormat="1" customHeight="1" spans="1:13">
      <c r="A295" s="15">
        <v>294</v>
      </c>
      <c r="B295" s="16" t="s">
        <v>591</v>
      </c>
      <c r="C295" s="23" t="s">
        <v>32</v>
      </c>
      <c r="D295" s="23" t="s">
        <v>3</v>
      </c>
      <c r="E295" s="23" t="s">
        <v>174</v>
      </c>
      <c r="F295" s="23" t="s">
        <v>592</v>
      </c>
      <c r="G295" s="23" t="s">
        <v>593</v>
      </c>
      <c r="H295" s="16" t="s">
        <v>336</v>
      </c>
      <c r="I295" s="27">
        <v>44247.5623842593</v>
      </c>
      <c r="J295" s="16" t="s">
        <v>122</v>
      </c>
      <c r="K295" s="32" t="s">
        <v>682</v>
      </c>
      <c r="L295" s="29" t="s">
        <v>38</v>
      </c>
      <c r="M295" s="30" t="s">
        <v>4</v>
      </c>
    </row>
    <row r="296" s="11" customFormat="1" customHeight="1" spans="1:13">
      <c r="A296" s="15">
        <v>295</v>
      </c>
      <c r="B296" s="16" t="s">
        <v>480</v>
      </c>
      <c r="C296" s="21" t="s">
        <v>40</v>
      </c>
      <c r="D296" s="21" t="s">
        <v>13</v>
      </c>
      <c r="E296" s="21" t="s">
        <v>481</v>
      </c>
      <c r="F296" s="21" t="s">
        <v>482</v>
      </c>
      <c r="G296" s="21">
        <v>15153362071</v>
      </c>
      <c r="H296" s="16" t="s">
        <v>336</v>
      </c>
      <c r="I296" s="27">
        <v>44247.577962963</v>
      </c>
      <c r="J296" s="16" t="s">
        <v>122</v>
      </c>
      <c r="K296" s="32" t="s">
        <v>683</v>
      </c>
      <c r="L296" s="29" t="s">
        <v>38</v>
      </c>
      <c r="M296" s="15" t="s">
        <v>5</v>
      </c>
    </row>
    <row r="297" s="11" customFormat="1" customHeight="1" spans="1:13">
      <c r="A297" s="15">
        <v>296</v>
      </c>
      <c r="B297" s="16" t="s">
        <v>625</v>
      </c>
      <c r="C297" s="20" t="s">
        <v>32</v>
      </c>
      <c r="D297" s="20" t="s">
        <v>15</v>
      </c>
      <c r="E297" s="20" t="s">
        <v>52</v>
      </c>
      <c r="F297" s="20" t="s">
        <v>533</v>
      </c>
      <c r="G297" s="21">
        <v>15708747211</v>
      </c>
      <c r="H297" s="16" t="s">
        <v>336</v>
      </c>
      <c r="I297" s="27">
        <v>44247.5795601852</v>
      </c>
      <c r="J297" s="16" t="s">
        <v>122</v>
      </c>
      <c r="K297" s="32" t="s">
        <v>684</v>
      </c>
      <c r="L297" s="29" t="s">
        <v>38</v>
      </c>
      <c r="M297" s="15" t="s">
        <v>5</v>
      </c>
    </row>
    <row r="298" s="11" customFormat="1" customHeight="1" spans="1:13">
      <c r="A298" s="15">
        <v>297</v>
      </c>
      <c r="B298" s="16" t="s">
        <v>642</v>
      </c>
      <c r="C298" s="19" t="s">
        <v>79</v>
      </c>
      <c r="D298" s="19" t="s">
        <v>11</v>
      </c>
      <c r="E298" s="19" t="s">
        <v>111</v>
      </c>
      <c r="F298" s="19" t="s">
        <v>643</v>
      </c>
      <c r="G298" s="19">
        <v>13412442980</v>
      </c>
      <c r="H298" s="16" t="s">
        <v>347</v>
      </c>
      <c r="I298" s="27">
        <v>44247.5851041667</v>
      </c>
      <c r="J298" s="16" t="s">
        <v>122</v>
      </c>
      <c r="K298" s="29" t="s">
        <v>685</v>
      </c>
      <c r="L298" s="29" t="s">
        <v>38</v>
      </c>
      <c r="M298" s="15" t="s">
        <v>5</v>
      </c>
    </row>
    <row r="299" s="11" customFormat="1" customHeight="1" spans="1:13">
      <c r="A299" s="15">
        <v>298</v>
      </c>
      <c r="B299" s="16" t="s">
        <v>356</v>
      </c>
      <c r="C299" s="19" t="s">
        <v>79</v>
      </c>
      <c r="D299" s="19" t="s">
        <v>11</v>
      </c>
      <c r="E299" s="19" t="s">
        <v>111</v>
      </c>
      <c r="F299" s="19" t="s">
        <v>357</v>
      </c>
      <c r="G299" s="19">
        <v>13826018066</v>
      </c>
      <c r="H299" s="16" t="s">
        <v>336</v>
      </c>
      <c r="I299" s="27">
        <v>44247.5851736111</v>
      </c>
      <c r="J299" s="16" t="s">
        <v>122</v>
      </c>
      <c r="K299" s="29" t="s">
        <v>686</v>
      </c>
      <c r="L299" s="29" t="s">
        <v>38</v>
      </c>
      <c r="M299" s="15" t="s">
        <v>5</v>
      </c>
    </row>
    <row r="300" s="11" customFormat="1" customHeight="1" spans="1:13">
      <c r="A300" s="15">
        <v>299</v>
      </c>
      <c r="B300" s="16" t="s">
        <v>217</v>
      </c>
      <c r="C300" s="18" t="s">
        <v>79</v>
      </c>
      <c r="D300" s="18" t="s">
        <v>11</v>
      </c>
      <c r="E300" s="21" t="s">
        <v>111</v>
      </c>
      <c r="F300" s="21" t="s">
        <v>218</v>
      </c>
      <c r="G300" s="21">
        <v>18933055025</v>
      </c>
      <c r="H300" s="16" t="s">
        <v>347</v>
      </c>
      <c r="I300" s="27">
        <v>44247.5902314815</v>
      </c>
      <c r="J300" s="16" t="s">
        <v>122</v>
      </c>
      <c r="K300" s="29" t="s">
        <v>687</v>
      </c>
      <c r="L300" s="29" t="s">
        <v>38</v>
      </c>
      <c r="M300" s="15" t="s">
        <v>5</v>
      </c>
    </row>
    <row r="301" s="11" customFormat="1" customHeight="1" spans="1:13">
      <c r="A301" s="15">
        <v>300</v>
      </c>
      <c r="B301" s="16" t="s">
        <v>560</v>
      </c>
      <c r="C301" s="23" t="s">
        <v>46</v>
      </c>
      <c r="D301" s="19" t="s">
        <v>7</v>
      </c>
      <c r="E301" s="23" t="s">
        <v>115</v>
      </c>
      <c r="F301" s="23" t="s">
        <v>561</v>
      </c>
      <c r="G301" s="23">
        <v>18657922781</v>
      </c>
      <c r="H301" s="16" t="s">
        <v>336</v>
      </c>
      <c r="I301" s="27">
        <v>44247.5935185185</v>
      </c>
      <c r="J301" s="16" t="s">
        <v>122</v>
      </c>
      <c r="K301" s="32" t="s">
        <v>688</v>
      </c>
      <c r="L301" s="29" t="s">
        <v>38</v>
      </c>
      <c r="M301" s="30" t="s">
        <v>4</v>
      </c>
    </row>
    <row r="302" s="11" customFormat="1" customHeight="1" spans="1:13">
      <c r="A302" s="15">
        <v>301</v>
      </c>
      <c r="B302" s="16" t="s">
        <v>525</v>
      </c>
      <c r="C302" s="16"/>
      <c r="D302" s="16"/>
      <c r="E302" s="16"/>
      <c r="F302" s="16"/>
      <c r="G302" s="16"/>
      <c r="H302" s="16" t="s">
        <v>336</v>
      </c>
      <c r="I302" s="27">
        <v>44247.5963310185</v>
      </c>
      <c r="J302" s="16" t="s">
        <v>122</v>
      </c>
      <c r="K302" s="32" t="s">
        <v>689</v>
      </c>
      <c r="L302" s="29" t="s">
        <v>38</v>
      </c>
      <c r="M302" s="30" t="s">
        <v>4</v>
      </c>
    </row>
    <row r="303" s="11" customFormat="1" customHeight="1" spans="1:13">
      <c r="A303" s="15">
        <v>302</v>
      </c>
      <c r="B303" s="16" t="s">
        <v>527</v>
      </c>
      <c r="C303" s="20" t="s">
        <v>32</v>
      </c>
      <c r="D303" s="20" t="s">
        <v>15</v>
      </c>
      <c r="E303" s="20" t="s">
        <v>91</v>
      </c>
      <c r="F303" s="20" t="s">
        <v>528</v>
      </c>
      <c r="G303" s="21">
        <v>17585647770</v>
      </c>
      <c r="H303" s="16" t="s">
        <v>347</v>
      </c>
      <c r="I303" s="27">
        <v>44247.5977314815</v>
      </c>
      <c r="J303" s="16" t="s">
        <v>122</v>
      </c>
      <c r="K303" s="29" t="s">
        <v>690</v>
      </c>
      <c r="L303" s="29" t="s">
        <v>38</v>
      </c>
      <c r="M303" s="15" t="s">
        <v>5</v>
      </c>
    </row>
    <row r="304" s="11" customFormat="1" customHeight="1" spans="1:13">
      <c r="A304" s="15">
        <v>303</v>
      </c>
      <c r="B304" s="16" t="s">
        <v>581</v>
      </c>
      <c r="C304" s="20" t="s">
        <v>32</v>
      </c>
      <c r="D304" s="20" t="s">
        <v>15</v>
      </c>
      <c r="E304" s="20" t="s">
        <v>91</v>
      </c>
      <c r="F304" s="20" t="s">
        <v>528</v>
      </c>
      <c r="G304" s="21">
        <v>17585647770</v>
      </c>
      <c r="H304" s="16" t="s">
        <v>347</v>
      </c>
      <c r="I304" s="27">
        <v>44247.6064930556</v>
      </c>
      <c r="J304" s="16" t="s">
        <v>122</v>
      </c>
      <c r="K304" s="29" t="s">
        <v>691</v>
      </c>
      <c r="L304" s="29" t="s">
        <v>38</v>
      </c>
      <c r="M304" s="15" t="s">
        <v>5</v>
      </c>
    </row>
    <row r="305" s="11" customFormat="1" customHeight="1" spans="1:13">
      <c r="A305" s="15">
        <v>304</v>
      </c>
      <c r="B305" s="16" t="s">
        <v>478</v>
      </c>
      <c r="C305" s="16"/>
      <c r="D305" s="16"/>
      <c r="E305" s="16"/>
      <c r="F305" s="16"/>
      <c r="G305" s="16"/>
      <c r="H305" s="16" t="s">
        <v>347</v>
      </c>
      <c r="I305" s="27">
        <v>44247.6085300926</v>
      </c>
      <c r="J305" s="16" t="s">
        <v>122</v>
      </c>
      <c r="K305" s="32" t="s">
        <v>692</v>
      </c>
      <c r="L305" s="29" t="s">
        <v>38</v>
      </c>
      <c r="M305" s="30" t="s">
        <v>4</v>
      </c>
    </row>
    <row r="306" s="11" customFormat="1" customHeight="1" spans="1:13">
      <c r="A306" s="15">
        <v>305</v>
      </c>
      <c r="B306" s="16" t="s">
        <v>530</v>
      </c>
      <c r="C306" s="17" t="s">
        <v>32</v>
      </c>
      <c r="D306" s="17" t="s">
        <v>3</v>
      </c>
      <c r="E306" s="17" t="s">
        <v>174</v>
      </c>
      <c r="F306" s="17" t="s">
        <v>332</v>
      </c>
      <c r="G306" s="17">
        <v>18896586237</v>
      </c>
      <c r="H306" s="16" t="s">
        <v>347</v>
      </c>
      <c r="I306" s="27">
        <v>44247.6093634259</v>
      </c>
      <c r="J306" s="16" t="s">
        <v>122</v>
      </c>
      <c r="K306" s="32" t="s">
        <v>693</v>
      </c>
      <c r="L306" s="29" t="s">
        <v>38</v>
      </c>
      <c r="M306" s="30" t="s">
        <v>4</v>
      </c>
    </row>
    <row r="307" s="11" customFormat="1" customHeight="1" spans="1:13">
      <c r="A307" s="15">
        <v>306</v>
      </c>
      <c r="B307" s="16" t="s">
        <v>584</v>
      </c>
      <c r="C307" s="19" t="s">
        <v>40</v>
      </c>
      <c r="D307" s="19" t="s">
        <v>9</v>
      </c>
      <c r="E307" s="19" t="s">
        <v>585</v>
      </c>
      <c r="F307" s="19" t="s">
        <v>586</v>
      </c>
      <c r="G307" s="19">
        <v>18322326602</v>
      </c>
      <c r="H307" s="16" t="s">
        <v>347</v>
      </c>
      <c r="I307" s="27">
        <v>44247.6199884259</v>
      </c>
      <c r="J307" s="16" t="s">
        <v>122</v>
      </c>
      <c r="K307" s="32" t="s">
        <v>694</v>
      </c>
      <c r="L307" s="29" t="s">
        <v>38</v>
      </c>
      <c r="M307" s="15" t="s">
        <v>5</v>
      </c>
    </row>
    <row r="308" s="11" customFormat="1" customHeight="1" spans="1:13">
      <c r="A308" s="15">
        <v>307</v>
      </c>
      <c r="B308" s="16" t="s">
        <v>532</v>
      </c>
      <c r="C308" s="20" t="s">
        <v>32</v>
      </c>
      <c r="D308" s="20" t="s">
        <v>15</v>
      </c>
      <c r="E308" s="20" t="s">
        <v>52</v>
      </c>
      <c r="F308" s="20" t="s">
        <v>533</v>
      </c>
      <c r="G308" s="18">
        <v>15708747211</v>
      </c>
      <c r="H308" s="16" t="s">
        <v>347</v>
      </c>
      <c r="I308" s="27">
        <v>44247.6248263889</v>
      </c>
      <c r="J308" s="16" t="s">
        <v>122</v>
      </c>
      <c r="K308" s="32" t="s">
        <v>695</v>
      </c>
      <c r="L308" s="29" t="s">
        <v>38</v>
      </c>
      <c r="M308" s="15" t="s">
        <v>5</v>
      </c>
    </row>
    <row r="309" s="11" customFormat="1" customHeight="1" spans="1:13">
      <c r="A309" s="15">
        <v>308</v>
      </c>
      <c r="B309" s="16" t="s">
        <v>487</v>
      </c>
      <c r="C309" s="16"/>
      <c r="D309" s="16"/>
      <c r="E309" s="16"/>
      <c r="F309" s="16"/>
      <c r="G309" s="16"/>
      <c r="H309" s="16" t="s">
        <v>347</v>
      </c>
      <c r="I309" s="27">
        <v>44247.6329976852</v>
      </c>
      <c r="J309" s="16" t="s">
        <v>122</v>
      </c>
      <c r="K309" s="29" t="s">
        <v>696</v>
      </c>
      <c r="L309" s="29" t="s">
        <v>38</v>
      </c>
      <c r="M309" s="15" t="s">
        <v>5</v>
      </c>
    </row>
    <row r="310" s="11" customFormat="1" customHeight="1" spans="1:13">
      <c r="A310" s="15">
        <v>309</v>
      </c>
      <c r="B310" s="16" t="s">
        <v>537</v>
      </c>
      <c r="C310" s="17" t="s">
        <v>32</v>
      </c>
      <c r="D310" s="17" t="s">
        <v>3</v>
      </c>
      <c r="E310" s="17" t="s">
        <v>134</v>
      </c>
      <c r="F310" s="17" t="s">
        <v>493</v>
      </c>
      <c r="G310" s="17">
        <v>17830780502</v>
      </c>
      <c r="H310" s="16" t="s">
        <v>336</v>
      </c>
      <c r="I310" s="27">
        <v>44247.6509837963</v>
      </c>
      <c r="J310" s="16" t="s">
        <v>122</v>
      </c>
      <c r="K310" s="32" t="s">
        <v>697</v>
      </c>
      <c r="L310" s="29" t="s">
        <v>271</v>
      </c>
      <c r="M310" s="30" t="s">
        <v>4</v>
      </c>
    </row>
    <row r="311" s="11" customFormat="1" customHeight="1" spans="1:13">
      <c r="A311" s="15">
        <v>310</v>
      </c>
      <c r="B311" s="16" t="s">
        <v>535</v>
      </c>
      <c r="C311" s="16"/>
      <c r="D311" s="16"/>
      <c r="E311" s="16"/>
      <c r="F311" s="16"/>
      <c r="G311" s="16"/>
      <c r="H311" s="16" t="s">
        <v>347</v>
      </c>
      <c r="I311" s="27">
        <v>44247.6619791667</v>
      </c>
      <c r="J311" s="16" t="s">
        <v>122</v>
      </c>
      <c r="K311" s="32" t="s">
        <v>698</v>
      </c>
      <c r="L311" s="29" t="s">
        <v>38</v>
      </c>
      <c r="M311" s="30" t="s">
        <v>4</v>
      </c>
    </row>
    <row r="312" s="11" customFormat="1" customHeight="1" spans="1:13">
      <c r="A312" s="15">
        <v>311</v>
      </c>
      <c r="B312" s="16" t="s">
        <v>492</v>
      </c>
      <c r="C312" s="17" t="s">
        <v>32</v>
      </c>
      <c r="D312" s="17" t="s">
        <v>3</v>
      </c>
      <c r="E312" s="17" t="s">
        <v>134</v>
      </c>
      <c r="F312" s="17" t="s">
        <v>493</v>
      </c>
      <c r="G312" s="16"/>
      <c r="H312" s="16" t="s">
        <v>347</v>
      </c>
      <c r="I312" s="27">
        <v>44247.6636689815</v>
      </c>
      <c r="J312" s="16" t="s">
        <v>122</v>
      </c>
      <c r="K312" s="32" t="s">
        <v>699</v>
      </c>
      <c r="L312" s="29" t="s">
        <v>271</v>
      </c>
      <c r="M312" s="30" t="s">
        <v>4</v>
      </c>
    </row>
    <row r="313" s="11" customFormat="1" customHeight="1" spans="1:13">
      <c r="A313" s="15">
        <v>312</v>
      </c>
      <c r="B313" s="16" t="s">
        <v>539</v>
      </c>
      <c r="C313" s="16"/>
      <c r="D313" s="16"/>
      <c r="E313" s="16"/>
      <c r="F313" s="16"/>
      <c r="G313" s="16"/>
      <c r="H313" s="16" t="s">
        <v>336</v>
      </c>
      <c r="I313" s="27">
        <v>44247.6643518519</v>
      </c>
      <c r="J313" s="16" t="s">
        <v>122</v>
      </c>
      <c r="K313" s="29" t="s">
        <v>700</v>
      </c>
      <c r="L313" s="29" t="s">
        <v>38</v>
      </c>
      <c r="M313" s="15" t="s">
        <v>5</v>
      </c>
    </row>
    <row r="314" s="11" customFormat="1" customHeight="1" spans="1:13">
      <c r="A314" s="15">
        <v>313</v>
      </c>
      <c r="B314" s="16" t="s">
        <v>133</v>
      </c>
      <c r="C314" s="23" t="s">
        <v>32</v>
      </c>
      <c r="D314" s="23" t="s">
        <v>3</v>
      </c>
      <c r="E314" s="23" t="s">
        <v>134</v>
      </c>
      <c r="F314" s="23" t="s">
        <v>135</v>
      </c>
      <c r="G314" s="23">
        <v>17320464599</v>
      </c>
      <c r="H314" s="16" t="s">
        <v>336</v>
      </c>
      <c r="I314" s="27">
        <v>44247.6697106482</v>
      </c>
      <c r="J314" s="16" t="s">
        <v>122</v>
      </c>
      <c r="K314" s="32" t="s">
        <v>701</v>
      </c>
      <c r="L314" s="29" t="s">
        <v>38</v>
      </c>
      <c r="M314" s="30" t="s">
        <v>4</v>
      </c>
    </row>
    <row r="315" s="11" customFormat="1" customHeight="1" spans="1:13">
      <c r="A315" s="15">
        <v>314</v>
      </c>
      <c r="B315" s="16" t="s">
        <v>595</v>
      </c>
      <c r="C315" s="17" t="s">
        <v>56</v>
      </c>
      <c r="D315" s="17" t="s">
        <v>6</v>
      </c>
      <c r="E315" s="17" t="s">
        <v>369</v>
      </c>
      <c r="F315" s="17" t="s">
        <v>34</v>
      </c>
      <c r="G315" s="17" t="s">
        <v>596</v>
      </c>
      <c r="H315" s="16" t="s">
        <v>347</v>
      </c>
      <c r="I315" s="27">
        <v>44247.6738773148</v>
      </c>
      <c r="J315" s="16" t="s">
        <v>122</v>
      </c>
      <c r="K315" s="32" t="s">
        <v>702</v>
      </c>
      <c r="L315" s="29" t="s">
        <v>38</v>
      </c>
      <c r="M315" s="30" t="s">
        <v>4</v>
      </c>
    </row>
    <row r="316" s="11" customFormat="1" customHeight="1" spans="1:13">
      <c r="A316" s="15">
        <v>315</v>
      </c>
      <c r="B316" s="16" t="s">
        <v>495</v>
      </c>
      <c r="C316" s="18" t="s">
        <v>56</v>
      </c>
      <c r="D316" s="18" t="s">
        <v>14</v>
      </c>
      <c r="E316" s="18" t="s">
        <v>278</v>
      </c>
      <c r="F316" s="18" t="s">
        <v>496</v>
      </c>
      <c r="G316" s="21">
        <v>17782509900</v>
      </c>
      <c r="H316" s="16" t="s">
        <v>336</v>
      </c>
      <c r="I316" s="27">
        <v>44247.6740972222</v>
      </c>
      <c r="J316" s="16" t="s">
        <v>122</v>
      </c>
      <c r="K316" s="31" t="s">
        <v>703</v>
      </c>
      <c r="L316" s="29" t="s">
        <v>38</v>
      </c>
      <c r="M316" s="15" t="s">
        <v>5</v>
      </c>
    </row>
    <row r="317" s="11" customFormat="1" customHeight="1" spans="1:13">
      <c r="A317" s="15">
        <v>316</v>
      </c>
      <c r="B317" s="16" t="s">
        <v>544</v>
      </c>
      <c r="C317" s="16"/>
      <c r="D317" s="16"/>
      <c r="E317" s="16"/>
      <c r="F317" s="16"/>
      <c r="G317" s="16"/>
      <c r="H317" s="16" t="s">
        <v>336</v>
      </c>
      <c r="I317" s="27">
        <v>44247.6751851852</v>
      </c>
      <c r="J317" s="16" t="s">
        <v>122</v>
      </c>
      <c r="K317" s="32" t="s">
        <v>704</v>
      </c>
      <c r="L317" s="29" t="s">
        <v>38</v>
      </c>
      <c r="M317" s="30" t="s">
        <v>4</v>
      </c>
    </row>
    <row r="318" s="11" customFormat="1" customHeight="1" spans="1:13">
      <c r="A318" s="15">
        <v>317</v>
      </c>
      <c r="B318" s="16" t="s">
        <v>173</v>
      </c>
      <c r="C318" s="23" t="s">
        <v>32</v>
      </c>
      <c r="D318" s="23" t="s">
        <v>3</v>
      </c>
      <c r="E318" s="23" t="s">
        <v>174</v>
      </c>
      <c r="F318" s="23" t="s">
        <v>175</v>
      </c>
      <c r="G318" s="23">
        <v>19934551821</v>
      </c>
      <c r="H318" s="16" t="s">
        <v>336</v>
      </c>
      <c r="I318" s="27">
        <v>44247.6807986111</v>
      </c>
      <c r="J318" s="16" t="s">
        <v>122</v>
      </c>
      <c r="K318" s="29" t="s">
        <v>705</v>
      </c>
      <c r="L318" s="29" t="s">
        <v>38</v>
      </c>
      <c r="M318" s="15" t="s">
        <v>5</v>
      </c>
    </row>
    <row r="319" s="11" customFormat="1" customHeight="1" spans="1:13">
      <c r="A319" s="15">
        <v>318</v>
      </c>
      <c r="B319" s="16" t="s">
        <v>432</v>
      </c>
      <c r="C319" s="23" t="s">
        <v>32</v>
      </c>
      <c r="D319" s="23" t="s">
        <v>3</v>
      </c>
      <c r="E319" s="23" t="s">
        <v>433</v>
      </c>
      <c r="F319" s="23" t="s">
        <v>434</v>
      </c>
      <c r="G319" s="23">
        <v>13666292257</v>
      </c>
      <c r="H319" s="16" t="s">
        <v>336</v>
      </c>
      <c r="I319" s="27">
        <v>44247.6859722222</v>
      </c>
      <c r="J319" s="16" t="s">
        <v>122</v>
      </c>
      <c r="K319" s="32" t="s">
        <v>706</v>
      </c>
      <c r="L319" s="29" t="s">
        <v>38</v>
      </c>
      <c r="M319" s="30" t="s">
        <v>4</v>
      </c>
    </row>
    <row r="320" s="11" customFormat="1" customHeight="1" spans="1:13">
      <c r="A320" s="15">
        <v>319</v>
      </c>
      <c r="B320" s="16" t="s">
        <v>495</v>
      </c>
      <c r="C320" s="18" t="s">
        <v>56</v>
      </c>
      <c r="D320" s="18" t="s">
        <v>14</v>
      </c>
      <c r="E320" s="18" t="s">
        <v>278</v>
      </c>
      <c r="F320" s="18" t="s">
        <v>496</v>
      </c>
      <c r="G320" s="21">
        <v>17782509900</v>
      </c>
      <c r="H320" s="16" t="s">
        <v>336</v>
      </c>
      <c r="I320" s="27">
        <v>44247.6999884259</v>
      </c>
      <c r="J320" s="16" t="s">
        <v>122</v>
      </c>
      <c r="K320" s="29" t="s">
        <v>707</v>
      </c>
      <c r="L320" s="29" t="s">
        <v>194</v>
      </c>
      <c r="M320" s="15" t="s">
        <v>5</v>
      </c>
    </row>
    <row r="321" s="11" customFormat="1" customHeight="1" spans="1:13">
      <c r="A321" s="15">
        <v>320</v>
      </c>
      <c r="B321" s="16" t="s">
        <v>599</v>
      </c>
      <c r="C321" s="18" t="s">
        <v>56</v>
      </c>
      <c r="D321" s="18" t="s">
        <v>14</v>
      </c>
      <c r="E321" s="18" t="s">
        <v>600</v>
      </c>
      <c r="F321" s="18" t="s">
        <v>601</v>
      </c>
      <c r="G321" s="18">
        <v>15701775922</v>
      </c>
      <c r="H321" s="16" t="s">
        <v>347</v>
      </c>
      <c r="I321" s="27">
        <v>44247.7100115741</v>
      </c>
      <c r="J321" s="16" t="s">
        <v>122</v>
      </c>
      <c r="K321" s="32" t="s">
        <v>708</v>
      </c>
      <c r="L321" s="29" t="s">
        <v>38</v>
      </c>
      <c r="M321" s="15" t="s">
        <v>5</v>
      </c>
    </row>
    <row r="322" s="11" customFormat="1" customHeight="1" spans="1:13">
      <c r="A322" s="15">
        <v>321</v>
      </c>
      <c r="B322" s="16" t="s">
        <v>607</v>
      </c>
      <c r="C322" s="17" t="s">
        <v>32</v>
      </c>
      <c r="D322" s="17" t="s">
        <v>3</v>
      </c>
      <c r="E322" s="17" t="s">
        <v>604</v>
      </c>
      <c r="F322" s="17" t="s">
        <v>605</v>
      </c>
      <c r="G322" s="17">
        <v>15883555104</v>
      </c>
      <c r="H322" s="16" t="s">
        <v>336</v>
      </c>
      <c r="I322" s="27">
        <v>44247.7142361111</v>
      </c>
      <c r="J322" s="16" t="s">
        <v>122</v>
      </c>
      <c r="K322" s="32" t="s">
        <v>709</v>
      </c>
      <c r="L322" s="29" t="s">
        <v>38</v>
      </c>
      <c r="M322" s="30" t="s">
        <v>4</v>
      </c>
    </row>
    <row r="323" s="11" customFormat="1" customHeight="1" spans="1:13">
      <c r="A323" s="15">
        <v>322</v>
      </c>
      <c r="B323" s="16" t="s">
        <v>603</v>
      </c>
      <c r="C323" s="17" t="s">
        <v>32</v>
      </c>
      <c r="D323" s="17" t="s">
        <v>3</v>
      </c>
      <c r="E323" s="17" t="s">
        <v>604</v>
      </c>
      <c r="F323" s="17" t="s">
        <v>605</v>
      </c>
      <c r="G323" s="17">
        <v>15883555104</v>
      </c>
      <c r="H323" s="16" t="s">
        <v>347</v>
      </c>
      <c r="I323" s="27">
        <v>44247.719375</v>
      </c>
      <c r="J323" s="16" t="s">
        <v>122</v>
      </c>
      <c r="K323" s="32" t="s">
        <v>710</v>
      </c>
      <c r="L323" s="29" t="s">
        <v>38</v>
      </c>
      <c r="M323" s="30" t="s">
        <v>4</v>
      </c>
    </row>
    <row r="324" s="11" customFormat="1" customHeight="1" spans="1:13">
      <c r="A324" s="15">
        <v>323</v>
      </c>
      <c r="B324" s="16" t="s">
        <v>621</v>
      </c>
      <c r="C324" s="17" t="s">
        <v>32</v>
      </c>
      <c r="D324" s="17" t="s">
        <v>3</v>
      </c>
      <c r="E324" s="17" t="s">
        <v>174</v>
      </c>
      <c r="F324" s="17" t="s">
        <v>622</v>
      </c>
      <c r="G324" s="17">
        <v>18680891053</v>
      </c>
      <c r="H324" s="16" t="s">
        <v>336</v>
      </c>
      <c r="I324" s="27">
        <v>44247.7319675926</v>
      </c>
      <c r="J324" s="16" t="s">
        <v>122</v>
      </c>
      <c r="K324" s="32" t="s">
        <v>711</v>
      </c>
      <c r="L324" s="29" t="s">
        <v>38</v>
      </c>
      <c r="M324" s="30" t="s">
        <v>4</v>
      </c>
    </row>
    <row r="325" s="11" customFormat="1" customHeight="1" spans="1:13">
      <c r="A325" s="15">
        <v>324</v>
      </c>
      <c r="B325" s="16" t="s">
        <v>447</v>
      </c>
      <c r="C325" s="18" t="s">
        <v>79</v>
      </c>
      <c r="D325" s="18" t="s">
        <v>11</v>
      </c>
      <c r="E325" s="21" t="s">
        <v>111</v>
      </c>
      <c r="F325" s="21" t="s">
        <v>448</v>
      </c>
      <c r="G325" s="21">
        <v>13926961743</v>
      </c>
      <c r="H325" s="16" t="s">
        <v>336</v>
      </c>
      <c r="I325" s="27">
        <v>44247.7471064815</v>
      </c>
      <c r="J325" s="16" t="s">
        <v>122</v>
      </c>
      <c r="K325" s="29" t="s">
        <v>712</v>
      </c>
      <c r="L325" s="29" t="s">
        <v>38</v>
      </c>
      <c r="M325" s="15" t="s">
        <v>5</v>
      </c>
    </row>
    <row r="326" s="11" customFormat="1" customHeight="1" spans="1:13">
      <c r="A326" s="15">
        <v>325</v>
      </c>
      <c r="B326" s="16" t="s">
        <v>611</v>
      </c>
      <c r="C326" s="18" t="s">
        <v>79</v>
      </c>
      <c r="D326" s="18" t="s">
        <v>12</v>
      </c>
      <c r="E326" s="18" t="s">
        <v>80</v>
      </c>
      <c r="F326" s="18" t="s">
        <v>612</v>
      </c>
      <c r="G326" s="18">
        <v>17673859182</v>
      </c>
      <c r="H326" s="16" t="s">
        <v>347</v>
      </c>
      <c r="I326" s="27">
        <v>44247.7782407407</v>
      </c>
      <c r="J326" s="16" t="s">
        <v>122</v>
      </c>
      <c r="K326" s="29" t="s">
        <v>713</v>
      </c>
      <c r="L326" s="29" t="s">
        <v>38</v>
      </c>
      <c r="M326" s="15" t="s">
        <v>5</v>
      </c>
    </row>
    <row r="327" s="11" customFormat="1" customHeight="1" spans="1:13">
      <c r="A327" s="15">
        <v>326</v>
      </c>
      <c r="B327" s="16" t="s">
        <v>714</v>
      </c>
      <c r="C327" s="17" t="s">
        <v>32</v>
      </c>
      <c r="D327" s="17" t="s">
        <v>3</v>
      </c>
      <c r="E327" s="17" t="s">
        <v>174</v>
      </c>
      <c r="F327" s="17" t="s">
        <v>592</v>
      </c>
      <c r="G327" s="17">
        <v>18183235525</v>
      </c>
      <c r="H327" s="16" t="s">
        <v>43</v>
      </c>
      <c r="I327" s="27">
        <v>44248.0000099537</v>
      </c>
      <c r="J327" s="16" t="s">
        <v>36</v>
      </c>
      <c r="K327" s="32" t="s">
        <v>715</v>
      </c>
      <c r="L327" s="29" t="s">
        <v>716</v>
      </c>
      <c r="M327" s="30" t="s">
        <v>4</v>
      </c>
    </row>
    <row r="328" s="11" customFormat="1" customHeight="1" spans="1:13">
      <c r="A328" s="15">
        <v>327</v>
      </c>
      <c r="B328" s="16" t="s">
        <v>410</v>
      </c>
      <c r="C328" s="18" t="s">
        <v>79</v>
      </c>
      <c r="D328" s="18" t="s">
        <v>12</v>
      </c>
      <c r="E328" s="18" t="s">
        <v>157</v>
      </c>
      <c r="F328" s="18" t="s">
        <v>411</v>
      </c>
      <c r="G328" s="20">
        <v>15387273737</v>
      </c>
      <c r="H328" s="16" t="s">
        <v>35</v>
      </c>
      <c r="I328" s="27">
        <v>44248.0000099537</v>
      </c>
      <c r="J328" s="16" t="s">
        <v>36</v>
      </c>
      <c r="K328" s="29" t="s">
        <v>717</v>
      </c>
      <c r="L328" s="29" t="s">
        <v>38</v>
      </c>
      <c r="M328" s="15" t="s">
        <v>5</v>
      </c>
    </row>
    <row r="329" s="11" customFormat="1" customHeight="1" spans="1:13">
      <c r="A329" s="15">
        <v>328</v>
      </c>
      <c r="B329" s="16" t="s">
        <v>100</v>
      </c>
      <c r="C329" s="23" t="s">
        <v>40</v>
      </c>
      <c r="D329" s="23" t="s">
        <v>9</v>
      </c>
      <c r="E329" s="23" t="s">
        <v>101</v>
      </c>
      <c r="F329" s="23" t="s">
        <v>102</v>
      </c>
      <c r="G329" s="23">
        <v>13911640100</v>
      </c>
      <c r="H329" s="16" t="s">
        <v>35</v>
      </c>
      <c r="I329" s="27">
        <v>44248.0000099537</v>
      </c>
      <c r="J329" s="16" t="s">
        <v>36</v>
      </c>
      <c r="K329" s="32" t="s">
        <v>718</v>
      </c>
      <c r="L329" s="29" t="s">
        <v>38</v>
      </c>
      <c r="M329" s="15" t="s">
        <v>5</v>
      </c>
    </row>
    <row r="330" s="11" customFormat="1" customHeight="1" spans="1:13">
      <c r="A330" s="15">
        <v>329</v>
      </c>
      <c r="B330" s="16" t="s">
        <v>719</v>
      </c>
      <c r="C330" s="23" t="s">
        <v>79</v>
      </c>
      <c r="D330" s="23" t="s">
        <v>11</v>
      </c>
      <c r="E330" s="23" t="s">
        <v>111</v>
      </c>
      <c r="F330" s="23" t="s">
        <v>720</v>
      </c>
      <c r="G330" s="23">
        <v>18926657958</v>
      </c>
      <c r="H330" s="16" t="s">
        <v>35</v>
      </c>
      <c r="I330" s="27">
        <v>44248.0000099653</v>
      </c>
      <c r="J330" s="16" t="s">
        <v>36</v>
      </c>
      <c r="K330" s="29" t="s">
        <v>721</v>
      </c>
      <c r="L330" s="29" t="s">
        <v>38</v>
      </c>
      <c r="M330" s="15" t="s">
        <v>5</v>
      </c>
    </row>
    <row r="331" s="11" customFormat="1" customHeight="1" spans="1:13">
      <c r="A331" s="15">
        <v>330</v>
      </c>
      <c r="B331" s="16" t="s">
        <v>609</v>
      </c>
      <c r="C331" s="20" t="s">
        <v>32</v>
      </c>
      <c r="D331" s="20" t="s">
        <v>15</v>
      </c>
      <c r="E331" s="20" t="s">
        <v>91</v>
      </c>
      <c r="F331" s="20" t="s">
        <v>528</v>
      </c>
      <c r="G331" s="21">
        <v>15329949386</v>
      </c>
      <c r="H331" s="16" t="s">
        <v>35</v>
      </c>
      <c r="I331" s="27">
        <v>44248.0000099653</v>
      </c>
      <c r="J331" s="16" t="s">
        <v>36</v>
      </c>
      <c r="K331" s="32" t="s">
        <v>722</v>
      </c>
      <c r="L331" s="29" t="s">
        <v>38</v>
      </c>
      <c r="M331" s="30" t="s">
        <v>4</v>
      </c>
    </row>
    <row r="332" s="11" customFormat="1" customHeight="1" spans="1:13">
      <c r="A332" s="15">
        <v>331</v>
      </c>
      <c r="B332" s="16" t="s">
        <v>268</v>
      </c>
      <c r="C332" s="23" t="s">
        <v>40</v>
      </c>
      <c r="D332" s="23" t="s">
        <v>8</v>
      </c>
      <c r="E332" s="23" t="s">
        <v>87</v>
      </c>
      <c r="F332" s="23" t="s">
        <v>269</v>
      </c>
      <c r="G332" s="23">
        <v>16639069767</v>
      </c>
      <c r="H332" s="16" t="s">
        <v>35</v>
      </c>
      <c r="I332" s="27">
        <v>44248.0000099653</v>
      </c>
      <c r="J332" s="16" t="s">
        <v>36</v>
      </c>
      <c r="K332" s="29" t="s">
        <v>723</v>
      </c>
      <c r="L332" s="29" t="s">
        <v>38</v>
      </c>
      <c r="M332" s="15" t="s">
        <v>5</v>
      </c>
    </row>
    <row r="333" s="11" customFormat="1" customHeight="1" spans="1:13">
      <c r="A333" s="15">
        <v>332</v>
      </c>
      <c r="B333" s="16" t="s">
        <v>724</v>
      </c>
      <c r="C333" s="18" t="s">
        <v>40</v>
      </c>
      <c r="D333" s="18" t="s">
        <v>13</v>
      </c>
      <c r="E333" s="18" t="s">
        <v>41</v>
      </c>
      <c r="F333" s="18" t="s">
        <v>542</v>
      </c>
      <c r="G333" s="18">
        <v>15206526969</v>
      </c>
      <c r="H333" s="16" t="s">
        <v>43</v>
      </c>
      <c r="I333" s="27">
        <v>44248.0000099653</v>
      </c>
      <c r="J333" s="16" t="s">
        <v>36</v>
      </c>
      <c r="K333" s="32" t="s">
        <v>725</v>
      </c>
      <c r="L333" s="29" t="s">
        <v>38</v>
      </c>
      <c r="M333" s="33" t="s">
        <v>5</v>
      </c>
    </row>
    <row r="334" s="11" customFormat="1" customHeight="1" spans="1:13">
      <c r="A334" s="15">
        <v>333</v>
      </c>
      <c r="B334" s="16" t="s">
        <v>726</v>
      </c>
      <c r="C334" s="18" t="s">
        <v>79</v>
      </c>
      <c r="D334" s="18" t="s">
        <v>11</v>
      </c>
      <c r="E334" s="21" t="s">
        <v>111</v>
      </c>
      <c r="F334" s="21" t="s">
        <v>727</v>
      </c>
      <c r="G334" s="21">
        <v>13376611001</v>
      </c>
      <c r="H334" s="16" t="s">
        <v>35</v>
      </c>
      <c r="I334" s="27">
        <v>44248.0000099769</v>
      </c>
      <c r="J334" s="16" t="s">
        <v>36</v>
      </c>
      <c r="K334" s="29" t="s">
        <v>728</v>
      </c>
      <c r="L334" s="29" t="s">
        <v>38</v>
      </c>
      <c r="M334" s="15" t="s">
        <v>5</v>
      </c>
    </row>
    <row r="335" s="11" customFormat="1" customHeight="1" spans="1:13">
      <c r="A335" s="15">
        <v>334</v>
      </c>
      <c r="B335" s="16" t="s">
        <v>729</v>
      </c>
      <c r="C335" s="16"/>
      <c r="D335" s="16"/>
      <c r="E335" s="16"/>
      <c r="F335" s="16"/>
      <c r="G335" s="16"/>
      <c r="H335" s="16" t="s">
        <v>35</v>
      </c>
      <c r="I335" s="27">
        <v>44248.0000099769</v>
      </c>
      <c r="J335" s="16" t="s">
        <v>36</v>
      </c>
      <c r="K335" s="32" t="s">
        <v>730</v>
      </c>
      <c r="L335" s="29" t="s">
        <v>38</v>
      </c>
      <c r="M335" s="30" t="s">
        <v>4</v>
      </c>
    </row>
    <row r="336" s="11" customFormat="1" customHeight="1" spans="1:13">
      <c r="A336" s="15">
        <v>335</v>
      </c>
      <c r="B336" s="16" t="s">
        <v>185</v>
      </c>
      <c r="C336" s="20" t="s">
        <v>32</v>
      </c>
      <c r="D336" s="20" t="s">
        <v>15</v>
      </c>
      <c r="E336" s="20" t="s">
        <v>91</v>
      </c>
      <c r="F336" s="20" t="s">
        <v>186</v>
      </c>
      <c r="G336" s="21">
        <v>18798615385</v>
      </c>
      <c r="H336" s="16" t="s">
        <v>35</v>
      </c>
      <c r="I336" s="27">
        <v>44248.0000099769</v>
      </c>
      <c r="J336" s="16" t="s">
        <v>36</v>
      </c>
      <c r="K336" s="29" t="s">
        <v>731</v>
      </c>
      <c r="L336" s="29" t="s">
        <v>38</v>
      </c>
      <c r="M336" s="15" t="s">
        <v>5</v>
      </c>
    </row>
    <row r="337" s="11" customFormat="1" customHeight="1" spans="1:13">
      <c r="A337" s="15">
        <v>336</v>
      </c>
      <c r="B337" s="16" t="s">
        <v>732</v>
      </c>
      <c r="C337" s="18" t="s">
        <v>79</v>
      </c>
      <c r="D337" s="18" t="s">
        <v>12</v>
      </c>
      <c r="E337" s="18" t="s">
        <v>80</v>
      </c>
      <c r="F337" s="18" t="s">
        <v>733</v>
      </c>
      <c r="G337" s="18">
        <v>13896591058</v>
      </c>
      <c r="H337" s="16" t="s">
        <v>43</v>
      </c>
      <c r="I337" s="27">
        <v>44248.0000099769</v>
      </c>
      <c r="J337" s="16" t="s">
        <v>36</v>
      </c>
      <c r="K337" s="32" t="s">
        <v>734</v>
      </c>
      <c r="L337" s="29" t="s">
        <v>38</v>
      </c>
      <c r="M337" s="15" t="s">
        <v>5</v>
      </c>
    </row>
    <row r="338" s="11" customFormat="1" customHeight="1" spans="1:13">
      <c r="A338" s="15">
        <v>337</v>
      </c>
      <c r="B338" s="16" t="s">
        <v>735</v>
      </c>
      <c r="C338" s="16"/>
      <c r="D338" s="16"/>
      <c r="E338" s="16"/>
      <c r="F338" s="16"/>
      <c r="G338" s="16"/>
      <c r="H338" s="16" t="s">
        <v>502</v>
      </c>
      <c r="I338" s="27">
        <v>44248.0000099769</v>
      </c>
      <c r="J338" s="16" t="s">
        <v>36</v>
      </c>
      <c r="K338" s="29" t="s">
        <v>736</v>
      </c>
      <c r="L338" s="29" t="s">
        <v>38</v>
      </c>
      <c r="M338" s="15" t="s">
        <v>5</v>
      </c>
    </row>
    <row r="339" s="11" customFormat="1" customHeight="1" spans="1:13">
      <c r="A339" s="15">
        <v>338</v>
      </c>
      <c r="B339" s="16" t="s">
        <v>737</v>
      </c>
      <c r="C339" s="17" t="s">
        <v>32</v>
      </c>
      <c r="D339" s="17" t="s">
        <v>3</v>
      </c>
      <c r="E339" s="17" t="s">
        <v>134</v>
      </c>
      <c r="F339" s="17" t="s">
        <v>738</v>
      </c>
      <c r="G339" s="17">
        <v>17384009008</v>
      </c>
      <c r="H339" s="16" t="s">
        <v>43</v>
      </c>
      <c r="I339" s="27">
        <v>44248.0000099884</v>
      </c>
      <c r="J339" s="16" t="s">
        <v>36</v>
      </c>
      <c r="K339" s="32" t="s">
        <v>739</v>
      </c>
      <c r="L339" s="29" t="s">
        <v>38</v>
      </c>
      <c r="M339" s="30" t="s">
        <v>4</v>
      </c>
    </row>
    <row r="340" s="11" customFormat="1" customHeight="1" spans="1:13">
      <c r="A340" s="15">
        <v>339</v>
      </c>
      <c r="B340" s="16" t="s">
        <v>499</v>
      </c>
      <c r="C340" s="16"/>
      <c r="D340" s="16"/>
      <c r="E340" s="16"/>
      <c r="F340" s="16"/>
      <c r="G340" s="16"/>
      <c r="H340" s="16" t="s">
        <v>35</v>
      </c>
      <c r="I340" s="27">
        <v>44248.0000099884</v>
      </c>
      <c r="J340" s="16" t="s">
        <v>36</v>
      </c>
      <c r="K340" s="32" t="s">
        <v>740</v>
      </c>
      <c r="L340" s="29" t="s">
        <v>38</v>
      </c>
      <c r="M340" s="30" t="s">
        <v>4</v>
      </c>
    </row>
    <row r="341" s="11" customFormat="1" customHeight="1" spans="1:13">
      <c r="A341" s="15">
        <v>340</v>
      </c>
      <c r="B341" s="16" t="s">
        <v>520</v>
      </c>
      <c r="C341" s="20" t="s">
        <v>32</v>
      </c>
      <c r="D341" s="20" t="s">
        <v>15</v>
      </c>
      <c r="E341" s="20" t="s">
        <v>52</v>
      </c>
      <c r="F341" s="20" t="s">
        <v>521</v>
      </c>
      <c r="G341" s="18">
        <v>19987130616</v>
      </c>
      <c r="H341" s="16" t="s">
        <v>35</v>
      </c>
      <c r="I341" s="27">
        <v>44248.00001</v>
      </c>
      <c r="J341" s="16" t="s">
        <v>36</v>
      </c>
      <c r="K341" s="29" t="s">
        <v>741</v>
      </c>
      <c r="L341" s="29" t="s">
        <v>38</v>
      </c>
      <c r="M341" s="15" t="s">
        <v>5</v>
      </c>
    </row>
    <row r="342" s="11" customFormat="1" customHeight="1" spans="1:13">
      <c r="A342" s="15">
        <v>341</v>
      </c>
      <c r="B342" s="16" t="s">
        <v>588</v>
      </c>
      <c r="C342" s="23" t="s">
        <v>40</v>
      </c>
      <c r="D342" s="23" t="s">
        <v>9</v>
      </c>
      <c r="E342" s="23" t="s">
        <v>101</v>
      </c>
      <c r="F342" s="23" t="s">
        <v>589</v>
      </c>
      <c r="G342" s="23">
        <v>13311177241</v>
      </c>
      <c r="H342" s="16" t="s">
        <v>35</v>
      </c>
      <c r="I342" s="27">
        <v>44248.00001</v>
      </c>
      <c r="J342" s="16" t="s">
        <v>36</v>
      </c>
      <c r="K342" s="32" t="s">
        <v>742</v>
      </c>
      <c r="L342" s="29" t="s">
        <v>38</v>
      </c>
      <c r="M342" s="15" t="s">
        <v>5</v>
      </c>
    </row>
    <row r="343" s="11" customFormat="1" customHeight="1" spans="1:13">
      <c r="A343" s="15">
        <v>342</v>
      </c>
      <c r="B343" s="16" t="s">
        <v>588</v>
      </c>
      <c r="C343" s="23" t="s">
        <v>40</v>
      </c>
      <c r="D343" s="23" t="s">
        <v>9</v>
      </c>
      <c r="E343" s="23" t="s">
        <v>101</v>
      </c>
      <c r="F343" s="23" t="s">
        <v>589</v>
      </c>
      <c r="G343" s="23">
        <v>13311177241</v>
      </c>
      <c r="H343" s="16" t="s">
        <v>35</v>
      </c>
      <c r="I343" s="27">
        <v>44248.00001</v>
      </c>
      <c r="J343" s="16" t="s">
        <v>36</v>
      </c>
      <c r="K343" s="32" t="s">
        <v>743</v>
      </c>
      <c r="L343" s="29" t="s">
        <v>38</v>
      </c>
      <c r="M343" s="15" t="s">
        <v>5</v>
      </c>
    </row>
    <row r="344" s="11" customFormat="1" customHeight="1" spans="1:13">
      <c r="A344" s="15">
        <v>343</v>
      </c>
      <c r="B344" s="16" t="s">
        <v>655</v>
      </c>
      <c r="C344" s="16"/>
      <c r="D344" s="16"/>
      <c r="E344" s="16"/>
      <c r="F344" s="16"/>
      <c r="G344" s="16"/>
      <c r="H344" s="16" t="s">
        <v>35</v>
      </c>
      <c r="I344" s="27">
        <v>44248.0000100116</v>
      </c>
      <c r="J344" s="16" t="s">
        <v>36</v>
      </c>
      <c r="K344" s="32" t="s">
        <v>744</v>
      </c>
      <c r="L344" s="29" t="s">
        <v>194</v>
      </c>
      <c r="M344" s="30" t="s">
        <v>4</v>
      </c>
    </row>
    <row r="345" s="11" customFormat="1" customHeight="1" spans="1:13">
      <c r="A345" s="15">
        <v>344</v>
      </c>
      <c r="B345" s="16" t="s">
        <v>173</v>
      </c>
      <c r="C345" s="23" t="s">
        <v>32</v>
      </c>
      <c r="D345" s="23" t="s">
        <v>3</v>
      </c>
      <c r="E345" s="23" t="s">
        <v>174</v>
      </c>
      <c r="F345" s="23" t="s">
        <v>175</v>
      </c>
      <c r="G345" s="23">
        <v>19934551821</v>
      </c>
      <c r="H345" s="16" t="s">
        <v>35</v>
      </c>
      <c r="I345" s="27">
        <v>44248.0000100116</v>
      </c>
      <c r="J345" s="16" t="s">
        <v>36</v>
      </c>
      <c r="K345" s="29" t="s">
        <v>745</v>
      </c>
      <c r="L345" s="29" t="s">
        <v>38</v>
      </c>
      <c r="M345" s="15" t="s">
        <v>5</v>
      </c>
    </row>
    <row r="346" s="11" customFormat="1" customHeight="1" spans="1:13">
      <c r="A346" s="15">
        <v>345</v>
      </c>
      <c r="B346" s="16" t="s">
        <v>581</v>
      </c>
      <c r="C346" s="18" t="s">
        <v>56</v>
      </c>
      <c r="D346" s="18" t="s">
        <v>14</v>
      </c>
      <c r="E346" s="18" t="s">
        <v>423</v>
      </c>
      <c r="F346" s="18" t="s">
        <v>582</v>
      </c>
      <c r="G346" s="18">
        <v>15569708595</v>
      </c>
      <c r="H346" s="16" t="s">
        <v>43</v>
      </c>
      <c r="I346" s="27">
        <v>44248.0000100231</v>
      </c>
      <c r="J346" s="16" t="s">
        <v>36</v>
      </c>
      <c r="K346" s="29" t="s">
        <v>746</v>
      </c>
      <c r="L346" s="29" t="s">
        <v>38</v>
      </c>
      <c r="M346" s="15" t="s">
        <v>5</v>
      </c>
    </row>
    <row r="347" s="11" customFormat="1" customHeight="1" spans="1:13">
      <c r="A347" s="15">
        <v>346</v>
      </c>
      <c r="B347" s="16" t="s">
        <v>747</v>
      </c>
      <c r="C347" s="16"/>
      <c r="D347" s="16"/>
      <c r="E347" s="16"/>
      <c r="F347" s="16"/>
      <c r="G347" s="16"/>
      <c r="H347" s="16" t="s">
        <v>35</v>
      </c>
      <c r="I347" s="27">
        <v>44248.0000100231</v>
      </c>
      <c r="J347" s="16" t="s">
        <v>36</v>
      </c>
      <c r="K347" s="32" t="s">
        <v>748</v>
      </c>
      <c r="L347" s="29" t="s">
        <v>107</v>
      </c>
      <c r="M347" s="30" t="s">
        <v>4</v>
      </c>
    </row>
    <row r="348" s="11" customFormat="1" customHeight="1" spans="1:13">
      <c r="A348" s="15">
        <v>347</v>
      </c>
      <c r="B348" s="16" t="s">
        <v>749</v>
      </c>
      <c r="C348" s="17" t="s">
        <v>40</v>
      </c>
      <c r="D348" s="17" t="s">
        <v>9</v>
      </c>
      <c r="E348" s="17" t="s">
        <v>750</v>
      </c>
      <c r="F348" s="17" t="s">
        <v>751</v>
      </c>
      <c r="G348" s="17">
        <v>15234215173</v>
      </c>
      <c r="H348" s="16" t="s">
        <v>35</v>
      </c>
      <c r="I348" s="27">
        <v>44248.0000100231</v>
      </c>
      <c r="J348" s="16" t="s">
        <v>36</v>
      </c>
      <c r="K348" s="32" t="s">
        <v>752</v>
      </c>
      <c r="L348" s="29" t="s">
        <v>38</v>
      </c>
      <c r="M348" s="15" t="s">
        <v>5</v>
      </c>
    </row>
    <row r="349" s="11" customFormat="1" customHeight="1" spans="1:13">
      <c r="A349" s="15">
        <v>348</v>
      </c>
      <c r="B349" s="16" t="s">
        <v>753</v>
      </c>
      <c r="C349" s="18" t="s">
        <v>79</v>
      </c>
      <c r="D349" s="18" t="s">
        <v>11</v>
      </c>
      <c r="E349" s="21" t="s">
        <v>111</v>
      </c>
      <c r="F349" s="21" t="s">
        <v>754</v>
      </c>
      <c r="G349" s="21">
        <v>13418467811</v>
      </c>
      <c r="H349" s="16" t="s">
        <v>35</v>
      </c>
      <c r="I349" s="27">
        <v>44248.0000100231</v>
      </c>
      <c r="J349" s="16" t="s">
        <v>36</v>
      </c>
      <c r="K349" s="29" t="s">
        <v>755</v>
      </c>
      <c r="L349" s="29" t="s">
        <v>38</v>
      </c>
      <c r="M349" s="15" t="s">
        <v>5</v>
      </c>
    </row>
    <row r="350" s="11" customFormat="1" customHeight="1" spans="1:13">
      <c r="A350" s="15">
        <v>349</v>
      </c>
      <c r="B350" s="16" t="s">
        <v>737</v>
      </c>
      <c r="C350" s="17" t="s">
        <v>32</v>
      </c>
      <c r="D350" s="17" t="s">
        <v>3</v>
      </c>
      <c r="E350" s="17" t="s">
        <v>134</v>
      </c>
      <c r="F350" s="17" t="s">
        <v>738</v>
      </c>
      <c r="G350" s="17">
        <v>17384009008</v>
      </c>
      <c r="H350" s="16" t="s">
        <v>35</v>
      </c>
      <c r="I350" s="27">
        <v>44248.0000100347</v>
      </c>
      <c r="J350" s="16" t="s">
        <v>36</v>
      </c>
      <c r="K350" s="32" t="s">
        <v>756</v>
      </c>
      <c r="L350" s="29" t="s">
        <v>38</v>
      </c>
      <c r="M350" s="30" t="s">
        <v>4</v>
      </c>
    </row>
    <row r="351" s="11" customFormat="1" customHeight="1" spans="1:13">
      <c r="A351" s="15">
        <v>350</v>
      </c>
      <c r="B351" s="16" t="s">
        <v>544</v>
      </c>
      <c r="C351" s="16"/>
      <c r="D351" s="16"/>
      <c r="E351" s="16"/>
      <c r="F351" s="16"/>
      <c r="G351" s="16"/>
      <c r="H351" s="16" t="s">
        <v>35</v>
      </c>
      <c r="I351" s="27">
        <v>44248.0000100347</v>
      </c>
      <c r="J351" s="16" t="s">
        <v>36</v>
      </c>
      <c r="K351" s="32" t="s">
        <v>757</v>
      </c>
      <c r="L351" s="29" t="s">
        <v>38</v>
      </c>
      <c r="M351" s="15" t="s">
        <v>5</v>
      </c>
    </row>
    <row r="352" s="11" customFormat="1" customHeight="1" spans="1:13">
      <c r="A352" s="15">
        <v>351</v>
      </c>
      <c r="B352" s="16" t="s">
        <v>758</v>
      </c>
      <c r="C352" s="17" t="s">
        <v>40</v>
      </c>
      <c r="D352" s="17" t="s">
        <v>9</v>
      </c>
      <c r="E352" s="17" t="s">
        <v>750</v>
      </c>
      <c r="F352" s="17" t="s">
        <v>759</v>
      </c>
      <c r="G352" s="17">
        <v>18735535558</v>
      </c>
      <c r="H352" s="16" t="s">
        <v>35</v>
      </c>
      <c r="I352" s="27">
        <v>44248.0000100347</v>
      </c>
      <c r="J352" s="16" t="s">
        <v>36</v>
      </c>
      <c r="K352" s="32" t="s">
        <v>760</v>
      </c>
      <c r="L352" s="29" t="s">
        <v>761</v>
      </c>
      <c r="M352" s="15" t="s">
        <v>5</v>
      </c>
    </row>
    <row r="353" s="11" customFormat="1" customHeight="1" spans="1:13">
      <c r="A353" s="15">
        <v>352</v>
      </c>
      <c r="B353" s="16" t="s">
        <v>762</v>
      </c>
      <c r="C353" s="16"/>
      <c r="D353" s="16"/>
      <c r="E353" s="16"/>
      <c r="F353" s="16"/>
      <c r="G353" s="16"/>
      <c r="H353" s="16" t="s">
        <v>763</v>
      </c>
      <c r="I353" s="27">
        <v>44248.0598611111</v>
      </c>
      <c r="J353" s="16" t="s">
        <v>122</v>
      </c>
      <c r="K353" s="29" t="s">
        <v>764</v>
      </c>
      <c r="L353" s="29" t="s">
        <v>97</v>
      </c>
      <c r="M353" s="15" t="s">
        <v>5</v>
      </c>
    </row>
    <row r="354" s="11" customFormat="1" customHeight="1" spans="1:13">
      <c r="A354" s="15">
        <v>353</v>
      </c>
      <c r="B354" s="16" t="s">
        <v>762</v>
      </c>
      <c r="C354" s="16"/>
      <c r="D354" s="16"/>
      <c r="E354" s="16"/>
      <c r="F354" s="16"/>
      <c r="G354" s="16"/>
      <c r="H354" s="16" t="s">
        <v>763</v>
      </c>
      <c r="I354" s="27">
        <v>44248.1151388889</v>
      </c>
      <c r="J354" s="16" t="s">
        <v>122</v>
      </c>
      <c r="K354" s="29" t="s">
        <v>765</v>
      </c>
      <c r="L354" s="29" t="s">
        <v>50</v>
      </c>
      <c r="M354" s="15" t="s">
        <v>5</v>
      </c>
    </row>
    <row r="355" s="11" customFormat="1" customHeight="1" spans="1:13">
      <c r="A355" s="15">
        <v>354</v>
      </c>
      <c r="B355" s="16" t="s">
        <v>735</v>
      </c>
      <c r="C355" s="16"/>
      <c r="D355" s="16"/>
      <c r="E355" s="16"/>
      <c r="F355" s="16"/>
      <c r="G355" s="16"/>
      <c r="H355" s="16" t="s">
        <v>766</v>
      </c>
      <c r="I355" s="27">
        <v>44248.3334375</v>
      </c>
      <c r="J355" s="16" t="s">
        <v>122</v>
      </c>
      <c r="K355" s="29" t="s">
        <v>767</v>
      </c>
      <c r="L355" s="29" t="s">
        <v>768</v>
      </c>
      <c r="M355" s="15" t="s">
        <v>5</v>
      </c>
    </row>
    <row r="356" s="11" customFormat="1" customHeight="1" spans="1:13">
      <c r="A356" s="15">
        <v>355</v>
      </c>
      <c r="B356" s="16" t="s">
        <v>588</v>
      </c>
      <c r="C356" s="23" t="s">
        <v>40</v>
      </c>
      <c r="D356" s="23" t="s">
        <v>9</v>
      </c>
      <c r="E356" s="23" t="s">
        <v>101</v>
      </c>
      <c r="F356" s="23" t="s">
        <v>589</v>
      </c>
      <c r="G356" s="23">
        <v>13311177241</v>
      </c>
      <c r="H356" s="16" t="s">
        <v>336</v>
      </c>
      <c r="I356" s="27">
        <v>44248.3665625</v>
      </c>
      <c r="J356" s="16" t="s">
        <v>122</v>
      </c>
      <c r="K356" s="32" t="s">
        <v>769</v>
      </c>
      <c r="L356" s="29" t="s">
        <v>38</v>
      </c>
      <c r="M356" s="15" t="s">
        <v>5</v>
      </c>
    </row>
    <row r="357" s="11" customFormat="1" customHeight="1" spans="1:13">
      <c r="A357" s="15">
        <v>356</v>
      </c>
      <c r="B357" s="16" t="s">
        <v>410</v>
      </c>
      <c r="C357" s="18" t="s">
        <v>79</v>
      </c>
      <c r="D357" s="18" t="s">
        <v>12</v>
      </c>
      <c r="E357" s="18" t="s">
        <v>157</v>
      </c>
      <c r="F357" s="18" t="s">
        <v>411</v>
      </c>
      <c r="G357" s="20">
        <v>15387273737</v>
      </c>
      <c r="H357" s="16" t="s">
        <v>336</v>
      </c>
      <c r="I357" s="27">
        <v>44248.3676041667</v>
      </c>
      <c r="J357" s="16" t="s">
        <v>122</v>
      </c>
      <c r="K357" s="29" t="s">
        <v>770</v>
      </c>
      <c r="L357" s="29" t="s">
        <v>38</v>
      </c>
      <c r="M357" s="15" t="s">
        <v>5</v>
      </c>
    </row>
    <row r="358" s="11" customFormat="1" customHeight="1" spans="1:13">
      <c r="A358" s="15">
        <v>357</v>
      </c>
      <c r="B358" s="16" t="s">
        <v>714</v>
      </c>
      <c r="C358" s="17" t="s">
        <v>32</v>
      </c>
      <c r="D358" s="17" t="s">
        <v>3</v>
      </c>
      <c r="E358" s="17" t="s">
        <v>174</v>
      </c>
      <c r="F358" s="17" t="s">
        <v>592</v>
      </c>
      <c r="G358" s="17">
        <v>18183235525</v>
      </c>
      <c r="H358" s="16" t="s">
        <v>347</v>
      </c>
      <c r="I358" s="27">
        <v>44248.3742476852</v>
      </c>
      <c r="J358" s="16" t="s">
        <v>122</v>
      </c>
      <c r="K358" s="32" t="s">
        <v>771</v>
      </c>
      <c r="L358" s="29" t="s">
        <v>716</v>
      </c>
      <c r="M358" s="30" t="s">
        <v>4</v>
      </c>
    </row>
    <row r="359" s="11" customFormat="1" customHeight="1" spans="1:13">
      <c r="A359" s="15">
        <v>358</v>
      </c>
      <c r="B359" s="16" t="s">
        <v>100</v>
      </c>
      <c r="C359" s="23" t="s">
        <v>40</v>
      </c>
      <c r="D359" s="23" t="s">
        <v>9</v>
      </c>
      <c r="E359" s="23" t="s">
        <v>101</v>
      </c>
      <c r="F359" s="23" t="s">
        <v>102</v>
      </c>
      <c r="G359" s="23">
        <v>13911640100</v>
      </c>
      <c r="H359" s="16" t="s">
        <v>336</v>
      </c>
      <c r="I359" s="27">
        <v>44248.3787268518</v>
      </c>
      <c r="J359" s="16" t="s">
        <v>122</v>
      </c>
      <c r="K359" s="32" t="s">
        <v>772</v>
      </c>
      <c r="L359" s="29" t="s">
        <v>38</v>
      </c>
      <c r="M359" s="15" t="s">
        <v>5</v>
      </c>
    </row>
    <row r="360" s="11" customFormat="1" customHeight="1" spans="1:13">
      <c r="A360" s="15">
        <v>359</v>
      </c>
      <c r="B360" s="16" t="s">
        <v>749</v>
      </c>
      <c r="C360" s="17" t="s">
        <v>40</v>
      </c>
      <c r="D360" s="17" t="s">
        <v>9</v>
      </c>
      <c r="E360" s="17" t="s">
        <v>750</v>
      </c>
      <c r="F360" s="17" t="s">
        <v>751</v>
      </c>
      <c r="G360" s="17">
        <v>15234215173</v>
      </c>
      <c r="H360" s="16" t="s">
        <v>336</v>
      </c>
      <c r="I360" s="27">
        <v>44248.3962152778</v>
      </c>
      <c r="J360" s="16" t="s">
        <v>122</v>
      </c>
      <c r="K360" s="32" t="s">
        <v>773</v>
      </c>
      <c r="L360" s="29" t="s">
        <v>38</v>
      </c>
      <c r="M360" s="15" t="s">
        <v>5</v>
      </c>
    </row>
    <row r="361" s="11" customFormat="1" customHeight="1" spans="1:13">
      <c r="A361" s="15">
        <v>360</v>
      </c>
      <c r="B361" s="16" t="s">
        <v>655</v>
      </c>
      <c r="C361" s="16"/>
      <c r="D361" s="16"/>
      <c r="E361" s="16"/>
      <c r="F361" s="16"/>
      <c r="G361" s="16"/>
      <c r="H361" s="16" t="s">
        <v>336</v>
      </c>
      <c r="I361" s="27">
        <v>44248.4094444444</v>
      </c>
      <c r="J361" s="16" t="s">
        <v>122</v>
      </c>
      <c r="K361" s="32" t="s">
        <v>774</v>
      </c>
      <c r="L361" s="29" t="s">
        <v>194</v>
      </c>
      <c r="M361" s="30" t="s">
        <v>4</v>
      </c>
    </row>
    <row r="362" s="11" customFormat="1" customHeight="1" spans="1:13">
      <c r="A362" s="15">
        <v>361</v>
      </c>
      <c r="B362" s="16" t="s">
        <v>173</v>
      </c>
      <c r="C362" s="23" t="s">
        <v>32</v>
      </c>
      <c r="D362" s="23" t="s">
        <v>3</v>
      </c>
      <c r="E362" s="23" t="s">
        <v>174</v>
      </c>
      <c r="F362" s="23" t="s">
        <v>175</v>
      </c>
      <c r="G362" s="23">
        <v>19934551821</v>
      </c>
      <c r="H362" s="16" t="s">
        <v>336</v>
      </c>
      <c r="I362" s="27">
        <v>44248.4277430556</v>
      </c>
      <c r="J362" s="16" t="s">
        <v>122</v>
      </c>
      <c r="K362" s="29" t="s">
        <v>775</v>
      </c>
      <c r="L362" s="29" t="s">
        <v>38</v>
      </c>
      <c r="M362" s="15" t="s">
        <v>5</v>
      </c>
    </row>
    <row r="363" s="11" customFormat="1" customHeight="1" spans="1:13">
      <c r="A363" s="15">
        <v>362</v>
      </c>
      <c r="B363" s="16" t="s">
        <v>776</v>
      </c>
      <c r="C363" s="16"/>
      <c r="D363" s="16"/>
      <c r="E363" s="16"/>
      <c r="F363" s="16"/>
      <c r="G363" s="16"/>
      <c r="H363" s="16" t="s">
        <v>336</v>
      </c>
      <c r="I363" s="27">
        <v>44248.4381597222</v>
      </c>
      <c r="J363" s="16" t="s">
        <v>122</v>
      </c>
      <c r="K363" s="32" t="s">
        <v>777</v>
      </c>
      <c r="L363" s="29" t="s">
        <v>38</v>
      </c>
      <c r="M363" s="30" t="s">
        <v>4</v>
      </c>
    </row>
    <row r="364" s="11" customFormat="1" customHeight="1" spans="1:13">
      <c r="A364" s="15">
        <v>363</v>
      </c>
      <c r="B364" s="16" t="s">
        <v>737</v>
      </c>
      <c r="C364" s="17" t="s">
        <v>32</v>
      </c>
      <c r="D364" s="17" t="s">
        <v>3</v>
      </c>
      <c r="E364" s="17" t="s">
        <v>134</v>
      </c>
      <c r="F364" s="17" t="s">
        <v>738</v>
      </c>
      <c r="G364" s="17">
        <v>17384009008</v>
      </c>
      <c r="H364" s="16" t="s">
        <v>347</v>
      </c>
      <c r="I364" s="27">
        <v>44248.465787037</v>
      </c>
      <c r="J364" s="16" t="s">
        <v>122</v>
      </c>
      <c r="K364" s="32" t="s">
        <v>778</v>
      </c>
      <c r="L364" s="29" t="s">
        <v>38</v>
      </c>
      <c r="M364" s="30" t="s">
        <v>4</v>
      </c>
    </row>
    <row r="365" s="11" customFormat="1" customHeight="1" spans="1:13">
      <c r="A365" s="15">
        <v>364</v>
      </c>
      <c r="B365" s="16" t="s">
        <v>544</v>
      </c>
      <c r="C365" s="16"/>
      <c r="D365" s="16"/>
      <c r="E365" s="16"/>
      <c r="F365" s="16"/>
      <c r="G365" s="16"/>
      <c r="H365" s="16" t="s">
        <v>336</v>
      </c>
      <c r="I365" s="27">
        <v>44248.4704282407</v>
      </c>
      <c r="J365" s="16" t="s">
        <v>122</v>
      </c>
      <c r="K365" s="32" t="s">
        <v>779</v>
      </c>
      <c r="L365" s="29" t="s">
        <v>38</v>
      </c>
      <c r="M365" s="15" t="s">
        <v>5</v>
      </c>
    </row>
    <row r="366" s="11" customFormat="1" customHeight="1" spans="1:13">
      <c r="A366" s="15">
        <v>365</v>
      </c>
      <c r="B366" s="16" t="s">
        <v>581</v>
      </c>
      <c r="C366" s="18" t="s">
        <v>56</v>
      </c>
      <c r="D366" s="18" t="s">
        <v>14</v>
      </c>
      <c r="E366" s="18" t="s">
        <v>423</v>
      </c>
      <c r="F366" s="18" t="s">
        <v>582</v>
      </c>
      <c r="G366" s="18">
        <v>15569708595</v>
      </c>
      <c r="H366" s="16" t="s">
        <v>347</v>
      </c>
      <c r="I366" s="27">
        <v>44248.4736689815</v>
      </c>
      <c r="J366" s="16" t="s">
        <v>122</v>
      </c>
      <c r="K366" s="29" t="s">
        <v>780</v>
      </c>
      <c r="L366" s="29" t="s">
        <v>38</v>
      </c>
      <c r="M366" s="15" t="s">
        <v>5</v>
      </c>
    </row>
    <row r="367" s="11" customFormat="1" customHeight="1" spans="1:13">
      <c r="A367" s="15">
        <v>366</v>
      </c>
      <c r="B367" s="16" t="s">
        <v>520</v>
      </c>
      <c r="C367" s="20" t="s">
        <v>32</v>
      </c>
      <c r="D367" s="20" t="s">
        <v>15</v>
      </c>
      <c r="E367" s="20" t="s">
        <v>52</v>
      </c>
      <c r="F367" s="20" t="s">
        <v>521</v>
      </c>
      <c r="G367" s="18">
        <v>19987130616</v>
      </c>
      <c r="H367" s="16" t="s">
        <v>336</v>
      </c>
      <c r="I367" s="27">
        <v>44248.5772685185</v>
      </c>
      <c r="J367" s="16" t="s">
        <v>122</v>
      </c>
      <c r="K367" s="29" t="s">
        <v>781</v>
      </c>
      <c r="L367" s="29" t="s">
        <v>38</v>
      </c>
      <c r="M367" s="15" t="s">
        <v>5</v>
      </c>
    </row>
    <row r="368" s="11" customFormat="1" customHeight="1" spans="1:13">
      <c r="A368" s="15">
        <v>367</v>
      </c>
      <c r="B368" s="16" t="s">
        <v>782</v>
      </c>
      <c r="C368" s="23" t="s">
        <v>56</v>
      </c>
      <c r="D368" s="23" t="s">
        <v>6</v>
      </c>
      <c r="E368" s="23" t="s">
        <v>369</v>
      </c>
      <c r="F368" s="23" t="s">
        <v>783</v>
      </c>
      <c r="G368" s="23">
        <v>13840886669</v>
      </c>
      <c r="H368" s="16" t="s">
        <v>336</v>
      </c>
      <c r="I368" s="27">
        <v>44248.5782986111</v>
      </c>
      <c r="J368" s="16" t="s">
        <v>122</v>
      </c>
      <c r="K368" s="32" t="s">
        <v>784</v>
      </c>
      <c r="L368" s="29" t="s">
        <v>38</v>
      </c>
      <c r="M368" s="15" t="s">
        <v>5</v>
      </c>
    </row>
    <row r="369" s="11" customFormat="1" customHeight="1" spans="1:13">
      <c r="A369" s="15">
        <v>368</v>
      </c>
      <c r="B369" s="16" t="s">
        <v>268</v>
      </c>
      <c r="C369" s="23" t="s">
        <v>40</v>
      </c>
      <c r="D369" s="23" t="s">
        <v>8</v>
      </c>
      <c r="E369" s="23" t="s">
        <v>87</v>
      </c>
      <c r="F369" s="23" t="s">
        <v>269</v>
      </c>
      <c r="G369" s="23">
        <v>16639069767</v>
      </c>
      <c r="H369" s="16" t="s">
        <v>336</v>
      </c>
      <c r="I369" s="27">
        <v>44248.5966898148</v>
      </c>
      <c r="J369" s="16" t="s">
        <v>122</v>
      </c>
      <c r="K369" s="29" t="s">
        <v>785</v>
      </c>
      <c r="L369" s="29" t="s">
        <v>38</v>
      </c>
      <c r="M369" s="15" t="s">
        <v>5</v>
      </c>
    </row>
    <row r="370" s="11" customFormat="1" customHeight="1" spans="1:13">
      <c r="A370" s="15">
        <v>369</v>
      </c>
      <c r="B370" s="16" t="s">
        <v>753</v>
      </c>
      <c r="C370" s="18" t="s">
        <v>79</v>
      </c>
      <c r="D370" s="18" t="s">
        <v>11</v>
      </c>
      <c r="E370" s="21" t="s">
        <v>111</v>
      </c>
      <c r="F370" s="21" t="s">
        <v>754</v>
      </c>
      <c r="G370" s="21">
        <v>13418467811</v>
      </c>
      <c r="H370" s="16" t="s">
        <v>336</v>
      </c>
      <c r="I370" s="27">
        <v>44248.6122685185</v>
      </c>
      <c r="J370" s="16" t="s">
        <v>122</v>
      </c>
      <c r="K370" s="29" t="s">
        <v>786</v>
      </c>
      <c r="L370" s="29" t="s">
        <v>38</v>
      </c>
      <c r="M370" s="15" t="s">
        <v>5</v>
      </c>
    </row>
    <row r="371" s="11" customFormat="1" customHeight="1" spans="1:13">
      <c r="A371" s="15">
        <v>370</v>
      </c>
      <c r="B371" s="16" t="s">
        <v>758</v>
      </c>
      <c r="C371" s="17" t="s">
        <v>40</v>
      </c>
      <c r="D371" s="17" t="s">
        <v>9</v>
      </c>
      <c r="E371" s="17" t="s">
        <v>750</v>
      </c>
      <c r="F371" s="17" t="s">
        <v>759</v>
      </c>
      <c r="G371" s="17">
        <v>18735535558</v>
      </c>
      <c r="H371" s="16" t="s">
        <v>336</v>
      </c>
      <c r="I371" s="27">
        <v>44248.6221296296</v>
      </c>
      <c r="J371" s="16" t="s">
        <v>122</v>
      </c>
      <c r="K371" s="32" t="s">
        <v>787</v>
      </c>
      <c r="L371" s="29" t="s">
        <v>761</v>
      </c>
      <c r="M371" s="15" t="s">
        <v>5</v>
      </c>
    </row>
    <row r="372" s="11" customFormat="1" customHeight="1" spans="1:13">
      <c r="A372" s="15">
        <v>371</v>
      </c>
      <c r="B372" s="16" t="s">
        <v>726</v>
      </c>
      <c r="C372" s="18" t="s">
        <v>79</v>
      </c>
      <c r="D372" s="18" t="s">
        <v>11</v>
      </c>
      <c r="E372" s="21" t="s">
        <v>111</v>
      </c>
      <c r="F372" s="21" t="s">
        <v>727</v>
      </c>
      <c r="G372" s="21">
        <v>13376611001</v>
      </c>
      <c r="H372" s="16" t="s">
        <v>336</v>
      </c>
      <c r="I372" s="27">
        <v>44248.6385648148</v>
      </c>
      <c r="J372" s="16" t="s">
        <v>122</v>
      </c>
      <c r="K372" s="29" t="s">
        <v>788</v>
      </c>
      <c r="L372" s="29" t="s">
        <v>38</v>
      </c>
      <c r="M372" s="15" t="s">
        <v>5</v>
      </c>
    </row>
    <row r="373" s="11" customFormat="1" customHeight="1" spans="1:13">
      <c r="A373" s="15">
        <v>372</v>
      </c>
      <c r="B373" s="16" t="s">
        <v>724</v>
      </c>
      <c r="C373" s="18" t="s">
        <v>40</v>
      </c>
      <c r="D373" s="18" t="s">
        <v>13</v>
      </c>
      <c r="E373" s="18" t="s">
        <v>41</v>
      </c>
      <c r="F373" s="18" t="s">
        <v>542</v>
      </c>
      <c r="G373" s="18">
        <v>15206526969</v>
      </c>
      <c r="H373" s="16" t="s">
        <v>347</v>
      </c>
      <c r="I373" s="27">
        <v>44248.7121990741</v>
      </c>
      <c r="J373" s="16" t="s">
        <v>122</v>
      </c>
      <c r="K373" s="32" t="s">
        <v>789</v>
      </c>
      <c r="L373" s="29" t="s">
        <v>38</v>
      </c>
      <c r="M373" s="33" t="s">
        <v>5</v>
      </c>
    </row>
    <row r="374" s="11" customFormat="1" customHeight="1" spans="1:13">
      <c r="A374" s="15">
        <v>373</v>
      </c>
      <c r="B374" s="16" t="s">
        <v>732</v>
      </c>
      <c r="C374" s="18" t="s">
        <v>79</v>
      </c>
      <c r="D374" s="18" t="s">
        <v>12</v>
      </c>
      <c r="E374" s="18" t="s">
        <v>80</v>
      </c>
      <c r="F374" s="18" t="s">
        <v>733</v>
      </c>
      <c r="G374" s="18">
        <v>13896591058</v>
      </c>
      <c r="H374" s="16" t="s">
        <v>347</v>
      </c>
      <c r="I374" s="27">
        <v>44248.9884375</v>
      </c>
      <c r="J374" s="16" t="s">
        <v>122</v>
      </c>
      <c r="K374" s="32" t="s">
        <v>790</v>
      </c>
      <c r="L374" s="29" t="s">
        <v>38</v>
      </c>
      <c r="M374" s="15" t="s">
        <v>5</v>
      </c>
    </row>
    <row r="375" s="11" customFormat="1" customHeight="1" spans="1:13">
      <c r="A375" s="15">
        <v>374</v>
      </c>
      <c r="B375" s="16" t="s">
        <v>173</v>
      </c>
      <c r="C375" s="23" t="s">
        <v>32</v>
      </c>
      <c r="D375" s="23" t="s">
        <v>3</v>
      </c>
      <c r="E375" s="23" t="s">
        <v>174</v>
      </c>
      <c r="F375" s="23" t="s">
        <v>175</v>
      </c>
      <c r="G375" s="23">
        <v>19934551821</v>
      </c>
      <c r="H375" s="16" t="s">
        <v>35</v>
      </c>
      <c r="I375" s="27">
        <v>44249.0000099074</v>
      </c>
      <c r="J375" s="16" t="s">
        <v>36</v>
      </c>
      <c r="K375" s="29" t="s">
        <v>791</v>
      </c>
      <c r="L375" s="29" t="s">
        <v>38</v>
      </c>
      <c r="M375" s="15" t="s">
        <v>5</v>
      </c>
    </row>
    <row r="376" s="11" customFormat="1" customHeight="1" spans="1:13">
      <c r="A376" s="15">
        <v>375</v>
      </c>
      <c r="B376" s="16" t="s">
        <v>792</v>
      </c>
      <c r="C376" s="18" t="s">
        <v>56</v>
      </c>
      <c r="D376" s="18" t="s">
        <v>14</v>
      </c>
      <c r="E376" s="18" t="s">
        <v>423</v>
      </c>
      <c r="F376" s="18" t="s">
        <v>793</v>
      </c>
      <c r="G376" s="18">
        <v>18034603456</v>
      </c>
      <c r="H376" s="16" t="s">
        <v>43</v>
      </c>
      <c r="I376" s="27">
        <v>44249.0000099074</v>
      </c>
      <c r="J376" s="16" t="s">
        <v>36</v>
      </c>
      <c r="K376" s="29" t="s">
        <v>794</v>
      </c>
      <c r="L376" s="29" t="s">
        <v>38</v>
      </c>
      <c r="M376" s="15" t="s">
        <v>5</v>
      </c>
    </row>
    <row r="377" s="11" customFormat="1" customHeight="1" spans="1:13">
      <c r="A377" s="15">
        <v>376</v>
      </c>
      <c r="B377" s="16" t="s">
        <v>795</v>
      </c>
      <c r="C377" s="18" t="s">
        <v>56</v>
      </c>
      <c r="D377" s="18" t="s">
        <v>14</v>
      </c>
      <c r="E377" s="18" t="s">
        <v>423</v>
      </c>
      <c r="F377" s="18" t="s">
        <v>796</v>
      </c>
      <c r="G377" s="21">
        <v>13993414430</v>
      </c>
      <c r="H377" s="16" t="s">
        <v>35</v>
      </c>
      <c r="I377" s="27">
        <v>44249.0000099074</v>
      </c>
      <c r="J377" s="16" t="s">
        <v>36</v>
      </c>
      <c r="K377" s="29" t="s">
        <v>797</v>
      </c>
      <c r="L377" s="29" t="s">
        <v>38</v>
      </c>
      <c r="M377" s="15" t="s">
        <v>5</v>
      </c>
    </row>
    <row r="378" s="11" customFormat="1" customHeight="1" spans="1:13">
      <c r="A378" s="15">
        <v>377</v>
      </c>
      <c r="B378" s="16" t="s">
        <v>410</v>
      </c>
      <c r="C378" s="18" t="s">
        <v>79</v>
      </c>
      <c r="D378" s="18" t="s">
        <v>12</v>
      </c>
      <c r="E378" s="18" t="s">
        <v>157</v>
      </c>
      <c r="F378" s="18" t="s">
        <v>411</v>
      </c>
      <c r="G378" s="20">
        <v>15387273737</v>
      </c>
      <c r="H378" s="16" t="s">
        <v>35</v>
      </c>
      <c r="I378" s="27">
        <v>44249.0000099074</v>
      </c>
      <c r="J378" s="16" t="s">
        <v>36</v>
      </c>
      <c r="K378" s="29" t="s">
        <v>798</v>
      </c>
      <c r="L378" s="29" t="s">
        <v>38</v>
      </c>
      <c r="M378" s="15" t="s">
        <v>5</v>
      </c>
    </row>
    <row r="379" s="11" customFormat="1" customHeight="1" spans="1:13">
      <c r="A379" s="15">
        <v>378</v>
      </c>
      <c r="B379" s="16" t="s">
        <v>619</v>
      </c>
      <c r="C379" s="16"/>
      <c r="D379" s="16"/>
      <c r="E379" s="16"/>
      <c r="F379" s="16"/>
      <c r="G379" s="16"/>
      <c r="H379" s="16" t="s">
        <v>35</v>
      </c>
      <c r="I379" s="27">
        <v>44249.000009919</v>
      </c>
      <c r="J379" s="16" t="s">
        <v>36</v>
      </c>
      <c r="K379" s="32" t="s">
        <v>799</v>
      </c>
      <c r="L379" s="29" t="s">
        <v>38</v>
      </c>
      <c r="M379" s="30" t="s">
        <v>4</v>
      </c>
    </row>
    <row r="380" s="11" customFormat="1" customHeight="1" spans="1:13">
      <c r="A380" s="15">
        <v>379</v>
      </c>
      <c r="B380" s="16" t="s">
        <v>800</v>
      </c>
      <c r="C380" s="18" t="s">
        <v>79</v>
      </c>
      <c r="D380" s="18" t="s">
        <v>12</v>
      </c>
      <c r="E380" s="18" t="s">
        <v>157</v>
      </c>
      <c r="F380" s="18" t="s">
        <v>801</v>
      </c>
      <c r="G380" s="18">
        <v>15827303963</v>
      </c>
      <c r="H380" s="16" t="s">
        <v>43</v>
      </c>
      <c r="I380" s="27">
        <v>44249.000009919</v>
      </c>
      <c r="J380" s="16" t="s">
        <v>36</v>
      </c>
      <c r="K380" s="29" t="s">
        <v>802</v>
      </c>
      <c r="L380" s="29" t="s">
        <v>38</v>
      </c>
      <c r="M380" s="15" t="s">
        <v>5</v>
      </c>
    </row>
    <row r="381" s="11" customFormat="1" customHeight="1" spans="1:13">
      <c r="A381" s="15">
        <v>380</v>
      </c>
      <c r="B381" s="16" t="s">
        <v>803</v>
      </c>
      <c r="C381" s="18" t="s">
        <v>79</v>
      </c>
      <c r="D381" s="18" t="s">
        <v>12</v>
      </c>
      <c r="E381" s="18" t="s">
        <v>157</v>
      </c>
      <c r="F381" s="18" t="s">
        <v>801</v>
      </c>
      <c r="G381" s="18">
        <v>15827303963</v>
      </c>
      <c r="H381" s="16" t="s">
        <v>35</v>
      </c>
      <c r="I381" s="27">
        <v>44249.000009919</v>
      </c>
      <c r="J381" s="16" t="s">
        <v>36</v>
      </c>
      <c r="K381" s="29" t="s">
        <v>804</v>
      </c>
      <c r="L381" s="29" t="s">
        <v>38</v>
      </c>
      <c r="M381" s="15" t="s">
        <v>5</v>
      </c>
    </row>
    <row r="382" s="11" customFormat="1" customHeight="1" spans="1:13">
      <c r="A382" s="15">
        <v>381</v>
      </c>
      <c r="B382" s="16" t="s">
        <v>588</v>
      </c>
      <c r="C382" s="23" t="s">
        <v>40</v>
      </c>
      <c r="D382" s="23" t="s">
        <v>9</v>
      </c>
      <c r="E382" s="23" t="s">
        <v>101</v>
      </c>
      <c r="F382" s="23" t="s">
        <v>589</v>
      </c>
      <c r="G382" s="23">
        <v>13311177241</v>
      </c>
      <c r="H382" s="16" t="s">
        <v>35</v>
      </c>
      <c r="I382" s="27">
        <v>44249.0000099306</v>
      </c>
      <c r="J382" s="16" t="s">
        <v>36</v>
      </c>
      <c r="K382" s="32" t="s">
        <v>805</v>
      </c>
      <c r="L382" s="29" t="s">
        <v>38</v>
      </c>
      <c r="M382" s="15" t="s">
        <v>5</v>
      </c>
    </row>
    <row r="383" s="11" customFormat="1" customHeight="1" spans="1:13">
      <c r="A383" s="15">
        <v>382</v>
      </c>
      <c r="B383" s="16" t="s">
        <v>133</v>
      </c>
      <c r="C383" s="23" t="s">
        <v>32</v>
      </c>
      <c r="D383" s="23" t="s">
        <v>3</v>
      </c>
      <c r="E383" s="23" t="s">
        <v>134</v>
      </c>
      <c r="F383" s="23" t="s">
        <v>135</v>
      </c>
      <c r="G383" s="23">
        <v>17320464599</v>
      </c>
      <c r="H383" s="16" t="s">
        <v>35</v>
      </c>
      <c r="I383" s="27">
        <v>44249.0000099306</v>
      </c>
      <c r="J383" s="16" t="s">
        <v>36</v>
      </c>
      <c r="K383" s="32" t="s">
        <v>806</v>
      </c>
      <c r="L383" s="29" t="s">
        <v>38</v>
      </c>
      <c r="M383" s="30" t="s">
        <v>4</v>
      </c>
    </row>
    <row r="384" s="11" customFormat="1" customHeight="1" spans="1:13">
      <c r="A384" s="15">
        <v>383</v>
      </c>
      <c r="B384" s="16" t="s">
        <v>807</v>
      </c>
      <c r="C384" s="16"/>
      <c r="D384" s="16"/>
      <c r="E384" s="16"/>
      <c r="F384" s="16"/>
      <c r="G384" s="16"/>
      <c r="H384" s="16" t="s">
        <v>43</v>
      </c>
      <c r="I384" s="27">
        <v>44249.0000099306</v>
      </c>
      <c r="J384" s="16" t="s">
        <v>36</v>
      </c>
      <c r="K384" s="29" t="s">
        <v>808</v>
      </c>
      <c r="L384" s="29" t="s">
        <v>38</v>
      </c>
      <c r="M384" s="15" t="s">
        <v>5</v>
      </c>
    </row>
    <row r="385" s="11" customFormat="1" customHeight="1" spans="1:13">
      <c r="A385" s="15">
        <v>384</v>
      </c>
      <c r="B385" s="16" t="s">
        <v>809</v>
      </c>
      <c r="C385" s="16"/>
      <c r="D385" s="16"/>
      <c r="E385" s="16"/>
      <c r="F385" s="16"/>
      <c r="G385" s="16"/>
      <c r="H385" s="16" t="s">
        <v>502</v>
      </c>
      <c r="I385" s="27">
        <v>44249.0000099421</v>
      </c>
      <c r="J385" s="16" t="s">
        <v>36</v>
      </c>
      <c r="K385" s="29" t="s">
        <v>810</v>
      </c>
      <c r="L385" s="29" t="s">
        <v>811</v>
      </c>
      <c r="M385" s="15" t="s">
        <v>5</v>
      </c>
    </row>
    <row r="386" s="11" customFormat="1" customHeight="1" spans="1:13">
      <c r="A386" s="15">
        <v>385</v>
      </c>
      <c r="B386" s="16" t="s">
        <v>812</v>
      </c>
      <c r="C386" s="17" t="s">
        <v>32</v>
      </c>
      <c r="D386" s="17" t="s">
        <v>3</v>
      </c>
      <c r="E386" s="17" t="s">
        <v>174</v>
      </c>
      <c r="F386" s="17" t="s">
        <v>813</v>
      </c>
      <c r="G386" s="17">
        <v>19950503581</v>
      </c>
      <c r="H386" s="16" t="s">
        <v>35</v>
      </c>
      <c r="I386" s="27">
        <v>44249.0000099421</v>
      </c>
      <c r="J386" s="16" t="s">
        <v>36</v>
      </c>
      <c r="K386" s="29" t="s">
        <v>814</v>
      </c>
      <c r="L386" s="29" t="s">
        <v>38</v>
      </c>
      <c r="M386" s="15" t="s">
        <v>5</v>
      </c>
    </row>
    <row r="387" s="11" customFormat="1" customHeight="1" spans="1:13">
      <c r="A387" s="15">
        <v>386</v>
      </c>
      <c r="B387" s="16" t="s">
        <v>815</v>
      </c>
      <c r="C387" s="18" t="s">
        <v>79</v>
      </c>
      <c r="D387" s="18" t="s">
        <v>11</v>
      </c>
      <c r="E387" s="21" t="s">
        <v>161</v>
      </c>
      <c r="F387" s="21" t="s">
        <v>816</v>
      </c>
      <c r="G387" s="21">
        <v>18269013636</v>
      </c>
      <c r="H387" s="16" t="s">
        <v>35</v>
      </c>
      <c r="I387" s="27">
        <v>44249.0000099537</v>
      </c>
      <c r="J387" s="16" t="s">
        <v>36</v>
      </c>
      <c r="K387" s="29" t="s">
        <v>817</v>
      </c>
      <c r="L387" s="29" t="s">
        <v>38</v>
      </c>
      <c r="M387" s="15" t="s">
        <v>5</v>
      </c>
    </row>
    <row r="388" s="11" customFormat="1" customHeight="1" spans="1:13">
      <c r="A388" s="15">
        <v>387</v>
      </c>
      <c r="B388" s="16" t="s">
        <v>118</v>
      </c>
      <c r="C388" s="18" t="s">
        <v>40</v>
      </c>
      <c r="D388" s="18" t="s">
        <v>13</v>
      </c>
      <c r="E388" s="18" t="s">
        <v>41</v>
      </c>
      <c r="F388" s="18" t="s">
        <v>119</v>
      </c>
      <c r="G388" s="18">
        <v>18765510835</v>
      </c>
      <c r="H388" s="16" t="s">
        <v>35</v>
      </c>
      <c r="I388" s="27">
        <v>44249.0000099537</v>
      </c>
      <c r="J388" s="16" t="s">
        <v>36</v>
      </c>
      <c r="K388" s="29" t="s">
        <v>818</v>
      </c>
      <c r="L388" s="29" t="s">
        <v>38</v>
      </c>
      <c r="M388" s="15" t="s">
        <v>5</v>
      </c>
    </row>
    <row r="389" s="11" customFormat="1" customHeight="1" spans="1:13">
      <c r="A389" s="15">
        <v>388</v>
      </c>
      <c r="B389" s="16" t="s">
        <v>410</v>
      </c>
      <c r="C389" s="18" t="s">
        <v>79</v>
      </c>
      <c r="D389" s="18" t="s">
        <v>12</v>
      </c>
      <c r="E389" s="18" t="s">
        <v>157</v>
      </c>
      <c r="F389" s="18" t="s">
        <v>411</v>
      </c>
      <c r="G389" s="20">
        <v>15387273737</v>
      </c>
      <c r="H389" s="16" t="s">
        <v>336</v>
      </c>
      <c r="I389" s="27">
        <v>44249.3668287037</v>
      </c>
      <c r="J389" s="16" t="s">
        <v>122</v>
      </c>
      <c r="K389" s="29" t="s">
        <v>819</v>
      </c>
      <c r="L389" s="29" t="s">
        <v>38</v>
      </c>
      <c r="M389" s="15" t="s">
        <v>5</v>
      </c>
    </row>
    <row r="390" s="11" customFormat="1" customHeight="1" spans="1:13">
      <c r="A390" s="15">
        <v>389</v>
      </c>
      <c r="B390" s="16" t="s">
        <v>133</v>
      </c>
      <c r="C390" s="23" t="s">
        <v>32</v>
      </c>
      <c r="D390" s="23" t="s">
        <v>3</v>
      </c>
      <c r="E390" s="23" t="s">
        <v>134</v>
      </c>
      <c r="F390" s="23" t="s">
        <v>135</v>
      </c>
      <c r="G390" s="23">
        <v>17320464599</v>
      </c>
      <c r="H390" s="16" t="s">
        <v>336</v>
      </c>
      <c r="I390" s="27">
        <v>44249.4006018518</v>
      </c>
      <c r="J390" s="16" t="s">
        <v>122</v>
      </c>
      <c r="K390" s="32" t="s">
        <v>820</v>
      </c>
      <c r="L390" s="29" t="s">
        <v>38</v>
      </c>
      <c r="M390" s="30" t="s">
        <v>4</v>
      </c>
    </row>
    <row r="391" s="11" customFormat="1" customHeight="1" spans="1:13">
      <c r="A391" s="15">
        <v>390</v>
      </c>
      <c r="B391" s="16" t="s">
        <v>100</v>
      </c>
      <c r="C391" s="23" t="s">
        <v>40</v>
      </c>
      <c r="D391" s="23" t="s">
        <v>9</v>
      </c>
      <c r="E391" s="23" t="s">
        <v>101</v>
      </c>
      <c r="F391" s="23" t="s">
        <v>102</v>
      </c>
      <c r="G391" s="23">
        <v>13911640100</v>
      </c>
      <c r="H391" s="16" t="s">
        <v>336</v>
      </c>
      <c r="I391" s="27">
        <v>44249.4084259259</v>
      </c>
      <c r="J391" s="16" t="s">
        <v>122</v>
      </c>
      <c r="K391" s="32" t="s">
        <v>821</v>
      </c>
      <c r="L391" s="29" t="s">
        <v>38</v>
      </c>
      <c r="M391" s="30" t="s">
        <v>4</v>
      </c>
    </row>
    <row r="392" s="11" customFormat="1" customHeight="1" spans="1:13">
      <c r="A392" s="15">
        <v>391</v>
      </c>
      <c r="B392" s="16" t="s">
        <v>588</v>
      </c>
      <c r="C392" s="23" t="s">
        <v>40</v>
      </c>
      <c r="D392" s="23" t="s">
        <v>9</v>
      </c>
      <c r="E392" s="23" t="s">
        <v>101</v>
      </c>
      <c r="F392" s="23" t="s">
        <v>589</v>
      </c>
      <c r="G392" s="23">
        <v>13311177241</v>
      </c>
      <c r="H392" s="16" t="s">
        <v>336</v>
      </c>
      <c r="I392" s="27">
        <v>44249.4145601852</v>
      </c>
      <c r="J392" s="16" t="s">
        <v>122</v>
      </c>
      <c r="K392" s="32" t="s">
        <v>822</v>
      </c>
      <c r="L392" s="29" t="s">
        <v>38</v>
      </c>
      <c r="M392" s="15" t="s">
        <v>5</v>
      </c>
    </row>
    <row r="393" s="11" customFormat="1" customHeight="1" spans="1:13">
      <c r="A393" s="15">
        <v>392</v>
      </c>
      <c r="B393" s="16" t="s">
        <v>173</v>
      </c>
      <c r="C393" s="23" t="s">
        <v>32</v>
      </c>
      <c r="D393" s="23" t="s">
        <v>3</v>
      </c>
      <c r="E393" s="23" t="s">
        <v>174</v>
      </c>
      <c r="F393" s="23" t="s">
        <v>175</v>
      </c>
      <c r="G393" s="23">
        <v>19934551821</v>
      </c>
      <c r="H393" s="16" t="s">
        <v>336</v>
      </c>
      <c r="I393" s="27">
        <v>44249.4184953704</v>
      </c>
      <c r="J393" s="16" t="s">
        <v>122</v>
      </c>
      <c r="K393" s="29" t="s">
        <v>823</v>
      </c>
      <c r="L393" s="29" t="s">
        <v>38</v>
      </c>
      <c r="M393" s="15" t="s">
        <v>5</v>
      </c>
    </row>
    <row r="394" s="11" customFormat="1" customHeight="1" spans="1:13">
      <c r="A394" s="15">
        <v>393</v>
      </c>
      <c r="B394" s="16" t="s">
        <v>807</v>
      </c>
      <c r="C394" s="16"/>
      <c r="D394" s="16"/>
      <c r="E394" s="16"/>
      <c r="F394" s="16"/>
      <c r="G394" s="16"/>
      <c r="H394" s="16" t="s">
        <v>347</v>
      </c>
      <c r="I394" s="27">
        <v>44249.4799189815</v>
      </c>
      <c r="J394" s="16" t="s">
        <v>122</v>
      </c>
      <c r="K394" s="29" t="s">
        <v>824</v>
      </c>
      <c r="L394" s="29" t="s">
        <v>38</v>
      </c>
      <c r="M394" s="15" t="s">
        <v>5</v>
      </c>
    </row>
    <row r="395" s="11" customFormat="1" customHeight="1" spans="1:13">
      <c r="A395" s="15">
        <v>394</v>
      </c>
      <c r="B395" s="16" t="s">
        <v>800</v>
      </c>
      <c r="C395" s="18" t="s">
        <v>79</v>
      </c>
      <c r="D395" s="18" t="s">
        <v>12</v>
      </c>
      <c r="E395" s="18" t="s">
        <v>157</v>
      </c>
      <c r="F395" s="18" t="s">
        <v>801</v>
      </c>
      <c r="G395" s="18">
        <v>15827303963</v>
      </c>
      <c r="H395" s="16" t="s">
        <v>347</v>
      </c>
      <c r="I395" s="27">
        <v>44249.6244328704</v>
      </c>
      <c r="J395" s="16" t="s">
        <v>122</v>
      </c>
      <c r="K395" s="29" t="s">
        <v>825</v>
      </c>
      <c r="L395" s="29" t="s">
        <v>38</v>
      </c>
      <c r="M395" s="15" t="s">
        <v>5</v>
      </c>
    </row>
    <row r="396" s="11" customFormat="1" customHeight="1" spans="1:13">
      <c r="A396" s="15">
        <v>395</v>
      </c>
      <c r="B396" s="16" t="s">
        <v>118</v>
      </c>
      <c r="C396" s="18" t="s">
        <v>40</v>
      </c>
      <c r="D396" s="18" t="s">
        <v>13</v>
      </c>
      <c r="E396" s="18" t="s">
        <v>41</v>
      </c>
      <c r="F396" s="18" t="s">
        <v>119</v>
      </c>
      <c r="G396" s="18">
        <v>18765510835</v>
      </c>
      <c r="H396" s="16" t="s">
        <v>336</v>
      </c>
      <c r="I396" s="27">
        <v>44249.6555208333</v>
      </c>
      <c r="J396" s="16" t="s">
        <v>122</v>
      </c>
      <c r="K396" s="29" t="s">
        <v>826</v>
      </c>
      <c r="L396" s="29" t="s">
        <v>38</v>
      </c>
      <c r="M396" s="15" t="s">
        <v>5</v>
      </c>
    </row>
    <row r="397" s="11" customFormat="1" customHeight="1" spans="1:13">
      <c r="A397" s="15">
        <v>396</v>
      </c>
      <c r="B397" s="16" t="s">
        <v>795</v>
      </c>
      <c r="C397" s="18" t="s">
        <v>56</v>
      </c>
      <c r="D397" s="18" t="s">
        <v>14</v>
      </c>
      <c r="E397" s="18" t="s">
        <v>423</v>
      </c>
      <c r="F397" s="18" t="s">
        <v>796</v>
      </c>
      <c r="G397" s="21">
        <v>13993414430</v>
      </c>
      <c r="H397" s="16" t="s">
        <v>336</v>
      </c>
      <c r="I397" s="27">
        <v>44249.6811458333</v>
      </c>
      <c r="J397" s="16" t="s">
        <v>122</v>
      </c>
      <c r="K397" s="29" t="s">
        <v>827</v>
      </c>
      <c r="L397" s="29" t="s">
        <v>38</v>
      </c>
      <c r="M397" s="15" t="s">
        <v>5</v>
      </c>
    </row>
    <row r="398" s="11" customFormat="1" customHeight="1" spans="1:13">
      <c r="A398" s="15">
        <v>397</v>
      </c>
      <c r="B398" s="16" t="s">
        <v>792</v>
      </c>
      <c r="C398" s="18" t="s">
        <v>56</v>
      </c>
      <c r="D398" s="18" t="s">
        <v>14</v>
      </c>
      <c r="E398" s="18" t="s">
        <v>423</v>
      </c>
      <c r="F398" s="18" t="s">
        <v>793</v>
      </c>
      <c r="G398" s="18">
        <v>18034603456</v>
      </c>
      <c r="H398" s="16" t="s">
        <v>347</v>
      </c>
      <c r="I398" s="27">
        <v>44249.6827199074</v>
      </c>
      <c r="J398" s="16" t="s">
        <v>122</v>
      </c>
      <c r="K398" s="29" t="s">
        <v>828</v>
      </c>
      <c r="L398" s="29" t="s">
        <v>38</v>
      </c>
      <c r="M398" s="15" t="s">
        <v>5</v>
      </c>
    </row>
    <row r="399" s="11" customFormat="1" customHeight="1" spans="1:13">
      <c r="A399" s="15">
        <v>398</v>
      </c>
      <c r="B399" s="16" t="s">
        <v>619</v>
      </c>
      <c r="C399" s="16"/>
      <c r="D399" s="16"/>
      <c r="E399" s="16"/>
      <c r="F399" s="16"/>
      <c r="G399" s="16"/>
      <c r="H399" s="16" t="s">
        <v>35</v>
      </c>
      <c r="I399" s="27">
        <v>44250.0000098843</v>
      </c>
      <c r="J399" s="16" t="s">
        <v>36</v>
      </c>
      <c r="K399" s="32" t="s">
        <v>829</v>
      </c>
      <c r="L399" s="29" t="s">
        <v>38</v>
      </c>
      <c r="M399" s="30" t="s">
        <v>4</v>
      </c>
    </row>
    <row r="400" s="11" customFormat="1" customHeight="1" spans="1:13">
      <c r="A400" s="15">
        <v>399</v>
      </c>
      <c r="B400" s="16" t="s">
        <v>356</v>
      </c>
      <c r="C400" s="19" t="s">
        <v>79</v>
      </c>
      <c r="D400" s="19" t="s">
        <v>11</v>
      </c>
      <c r="E400" s="19" t="s">
        <v>111</v>
      </c>
      <c r="F400" s="19" t="s">
        <v>357</v>
      </c>
      <c r="G400" s="19">
        <v>13826018066</v>
      </c>
      <c r="H400" s="16" t="s">
        <v>35</v>
      </c>
      <c r="I400" s="27">
        <v>44250.0000098958</v>
      </c>
      <c r="J400" s="16" t="s">
        <v>36</v>
      </c>
      <c r="K400" s="29" t="s">
        <v>830</v>
      </c>
      <c r="L400" s="29" t="s">
        <v>38</v>
      </c>
      <c r="M400" s="15" t="s">
        <v>5</v>
      </c>
    </row>
    <row r="401" s="11" customFormat="1" customHeight="1" spans="1:13">
      <c r="A401" s="15">
        <v>400</v>
      </c>
      <c r="B401" s="16" t="s">
        <v>484</v>
      </c>
      <c r="C401" s="18" t="s">
        <v>56</v>
      </c>
      <c r="D401" s="18" t="s">
        <v>14</v>
      </c>
      <c r="E401" s="18" t="s">
        <v>278</v>
      </c>
      <c r="F401" s="18" t="s">
        <v>485</v>
      </c>
      <c r="G401" s="18">
        <v>17629172468</v>
      </c>
      <c r="H401" s="16" t="s">
        <v>35</v>
      </c>
      <c r="I401" s="27">
        <v>44250.0000098958</v>
      </c>
      <c r="J401" s="16" t="s">
        <v>36</v>
      </c>
      <c r="K401" s="29" t="s">
        <v>831</v>
      </c>
      <c r="L401" s="29" t="s">
        <v>38</v>
      </c>
      <c r="M401" s="15" t="s">
        <v>5</v>
      </c>
    </row>
    <row r="402" s="11" customFormat="1" customHeight="1" spans="1:13">
      <c r="A402" s="15">
        <v>401</v>
      </c>
      <c r="B402" s="16" t="s">
        <v>316</v>
      </c>
      <c r="C402" s="20" t="s">
        <v>32</v>
      </c>
      <c r="D402" s="20" t="s">
        <v>15</v>
      </c>
      <c r="E402" s="20" t="s">
        <v>52</v>
      </c>
      <c r="F402" s="20" t="s">
        <v>317</v>
      </c>
      <c r="G402" s="21">
        <v>13759447142</v>
      </c>
      <c r="H402" s="16" t="s">
        <v>35</v>
      </c>
      <c r="I402" s="27">
        <v>44250.0000098958</v>
      </c>
      <c r="J402" s="16" t="s">
        <v>36</v>
      </c>
      <c r="K402" s="29" t="s">
        <v>832</v>
      </c>
      <c r="L402" s="29" t="s">
        <v>38</v>
      </c>
      <c r="M402" s="15" t="s">
        <v>5</v>
      </c>
    </row>
    <row r="403" s="11" customFormat="1" customHeight="1" spans="1:13">
      <c r="A403" s="15">
        <v>402</v>
      </c>
      <c r="B403" s="16" t="s">
        <v>776</v>
      </c>
      <c r="C403" s="16"/>
      <c r="D403" s="16"/>
      <c r="E403" s="16"/>
      <c r="F403" s="16"/>
      <c r="G403" s="16"/>
      <c r="H403" s="16" t="s">
        <v>35</v>
      </c>
      <c r="I403" s="27">
        <v>44250.0000098958</v>
      </c>
      <c r="J403" s="16" t="s">
        <v>36</v>
      </c>
      <c r="K403" s="32" t="s">
        <v>833</v>
      </c>
      <c r="L403" s="29" t="s">
        <v>38</v>
      </c>
      <c r="M403" s="30" t="s">
        <v>4</v>
      </c>
    </row>
    <row r="404" s="11" customFormat="1" customHeight="1" spans="1:13">
      <c r="A404" s="15">
        <v>403</v>
      </c>
      <c r="B404" s="16" t="s">
        <v>776</v>
      </c>
      <c r="C404" s="16"/>
      <c r="D404" s="16"/>
      <c r="E404" s="16"/>
      <c r="F404" s="16"/>
      <c r="G404" s="16"/>
      <c r="H404" s="16" t="s">
        <v>336</v>
      </c>
      <c r="I404" s="27">
        <v>44250.6096759259</v>
      </c>
      <c r="J404" s="16" t="s">
        <v>122</v>
      </c>
      <c r="K404" s="32" t="s">
        <v>834</v>
      </c>
      <c r="L404" s="29" t="s">
        <v>38</v>
      </c>
      <c r="M404" s="30" t="s">
        <v>4</v>
      </c>
    </row>
    <row r="405" s="11" customFormat="1" customHeight="1" spans="1:13">
      <c r="A405" s="15">
        <v>404</v>
      </c>
      <c r="B405" s="16" t="s">
        <v>356</v>
      </c>
      <c r="C405" s="19" t="s">
        <v>79</v>
      </c>
      <c r="D405" s="19" t="s">
        <v>11</v>
      </c>
      <c r="E405" s="19" t="s">
        <v>111</v>
      </c>
      <c r="F405" s="19" t="s">
        <v>357</v>
      </c>
      <c r="G405" s="19">
        <v>13826018066</v>
      </c>
      <c r="H405" s="16" t="s">
        <v>336</v>
      </c>
      <c r="I405" s="27">
        <v>44250.6191898148</v>
      </c>
      <c r="J405" s="16" t="s">
        <v>122</v>
      </c>
      <c r="K405" s="29" t="s">
        <v>835</v>
      </c>
      <c r="L405" s="29" t="s">
        <v>38</v>
      </c>
      <c r="M405" s="15" t="s">
        <v>5</v>
      </c>
    </row>
    <row r="406" s="11" customFormat="1" customHeight="1" spans="1:13">
      <c r="A406" s="15">
        <v>405</v>
      </c>
      <c r="B406" s="16" t="s">
        <v>520</v>
      </c>
      <c r="C406" s="20" t="s">
        <v>32</v>
      </c>
      <c r="D406" s="20" t="s">
        <v>15</v>
      </c>
      <c r="E406" s="20" t="s">
        <v>52</v>
      </c>
      <c r="F406" s="20" t="s">
        <v>521</v>
      </c>
      <c r="G406" s="18">
        <v>19987130616</v>
      </c>
      <c r="H406" s="16" t="s">
        <v>35</v>
      </c>
      <c r="I406" s="27">
        <v>44251.0000098843</v>
      </c>
      <c r="J406" s="16" t="s">
        <v>36</v>
      </c>
      <c r="K406" s="29" t="s">
        <v>836</v>
      </c>
      <c r="L406" s="29" t="s">
        <v>38</v>
      </c>
      <c r="M406" s="15" t="s">
        <v>5</v>
      </c>
    </row>
    <row r="407" s="11" customFormat="1" customHeight="1" spans="1:13">
      <c r="A407" s="15">
        <v>406</v>
      </c>
      <c r="B407" s="16" t="s">
        <v>619</v>
      </c>
      <c r="C407" s="16"/>
      <c r="D407" s="16"/>
      <c r="E407" s="16"/>
      <c r="F407" s="16"/>
      <c r="G407" s="16"/>
      <c r="H407" s="16" t="s">
        <v>35</v>
      </c>
      <c r="I407" s="27">
        <v>44251.0000098843</v>
      </c>
      <c r="J407" s="16" t="s">
        <v>36</v>
      </c>
      <c r="K407" s="32" t="s">
        <v>837</v>
      </c>
      <c r="L407" s="29" t="s">
        <v>38</v>
      </c>
      <c r="M407" s="30" t="s">
        <v>4</v>
      </c>
    </row>
    <row r="408" s="11" customFormat="1" customHeight="1" spans="1:13">
      <c r="A408" s="15">
        <v>407</v>
      </c>
      <c r="B408" s="16" t="s">
        <v>520</v>
      </c>
      <c r="C408" s="20" t="s">
        <v>32</v>
      </c>
      <c r="D408" s="20" t="s">
        <v>15</v>
      </c>
      <c r="E408" s="20" t="s">
        <v>52</v>
      </c>
      <c r="F408" s="20" t="s">
        <v>521</v>
      </c>
      <c r="G408" s="18">
        <v>19987130616</v>
      </c>
      <c r="H408" s="16" t="s">
        <v>336</v>
      </c>
      <c r="I408" s="27">
        <v>44251.5498842593</v>
      </c>
      <c r="J408" s="16" t="s">
        <v>122</v>
      </c>
      <c r="K408" s="29" t="s">
        <v>838</v>
      </c>
      <c r="L408" s="29" t="s">
        <v>38</v>
      </c>
      <c r="M408" s="15" t="s">
        <v>5</v>
      </c>
    </row>
    <row r="409" s="11" customFormat="1" customHeight="1" spans="1:13">
      <c r="A409" s="15">
        <v>408</v>
      </c>
      <c r="B409" s="16" t="s">
        <v>839</v>
      </c>
      <c r="C409" s="20" t="s">
        <v>32</v>
      </c>
      <c r="D409" s="20" t="s">
        <v>15</v>
      </c>
      <c r="E409" s="20" t="s">
        <v>52</v>
      </c>
      <c r="F409" s="20" t="s">
        <v>840</v>
      </c>
      <c r="G409" s="21">
        <v>15877900161</v>
      </c>
      <c r="H409" s="16" t="s">
        <v>336</v>
      </c>
      <c r="I409" s="27">
        <v>44251.70875</v>
      </c>
      <c r="J409" s="16" t="s">
        <v>122</v>
      </c>
      <c r="K409" s="29" t="s">
        <v>841</v>
      </c>
      <c r="L409" s="29" t="s">
        <v>38</v>
      </c>
      <c r="M409" s="15" t="s">
        <v>5</v>
      </c>
    </row>
    <row r="410" s="11" customFormat="1" customHeight="1" spans="1:13">
      <c r="A410" s="15">
        <v>409</v>
      </c>
      <c r="B410" s="16" t="s">
        <v>588</v>
      </c>
      <c r="C410" s="23" t="s">
        <v>40</v>
      </c>
      <c r="D410" s="23" t="s">
        <v>9</v>
      </c>
      <c r="E410" s="23" t="s">
        <v>101</v>
      </c>
      <c r="F410" s="23" t="s">
        <v>589</v>
      </c>
      <c r="G410" s="23">
        <v>13311177241</v>
      </c>
      <c r="H410" s="16" t="s">
        <v>35</v>
      </c>
      <c r="I410" s="27">
        <v>44252.0000098611</v>
      </c>
      <c r="J410" s="16" t="s">
        <v>36</v>
      </c>
      <c r="K410" s="32" t="s">
        <v>842</v>
      </c>
      <c r="L410" s="29" t="s">
        <v>38</v>
      </c>
      <c r="M410" s="15" t="s">
        <v>5</v>
      </c>
    </row>
    <row r="411" s="11" customFormat="1" customHeight="1" spans="1:13">
      <c r="A411" s="15">
        <v>410</v>
      </c>
      <c r="B411" s="16" t="s">
        <v>544</v>
      </c>
      <c r="C411" s="16"/>
      <c r="D411" s="16"/>
      <c r="E411" s="16"/>
      <c r="F411" s="16"/>
      <c r="G411" s="16"/>
      <c r="H411" s="16" t="s">
        <v>35</v>
      </c>
      <c r="I411" s="27">
        <v>44252.0000098727</v>
      </c>
      <c r="J411" s="16" t="s">
        <v>36</v>
      </c>
      <c r="K411" s="32" t="s">
        <v>843</v>
      </c>
      <c r="L411" s="29" t="s">
        <v>38</v>
      </c>
      <c r="M411" s="15" t="s">
        <v>5</v>
      </c>
    </row>
    <row r="412" s="11" customFormat="1" customHeight="1" spans="1:13">
      <c r="A412" s="15">
        <v>411</v>
      </c>
      <c r="B412" s="16" t="s">
        <v>844</v>
      </c>
      <c r="C412" s="16"/>
      <c r="D412" s="16"/>
      <c r="E412" s="16"/>
      <c r="F412" s="16"/>
      <c r="G412" s="16"/>
      <c r="H412" s="16" t="s">
        <v>35</v>
      </c>
      <c r="I412" s="27">
        <v>44252.0000098727</v>
      </c>
      <c r="J412" s="16" t="s">
        <v>36</v>
      </c>
      <c r="K412" s="32" t="s">
        <v>845</v>
      </c>
      <c r="L412" s="29" t="s">
        <v>38</v>
      </c>
      <c r="M412" s="30" t="s">
        <v>4</v>
      </c>
    </row>
    <row r="413" s="11" customFormat="1" customHeight="1" spans="1:13">
      <c r="A413" s="15">
        <v>412</v>
      </c>
      <c r="B413" s="16" t="s">
        <v>846</v>
      </c>
      <c r="C413" s="18" t="s">
        <v>79</v>
      </c>
      <c r="D413" s="18" t="s">
        <v>12</v>
      </c>
      <c r="E413" s="18" t="s">
        <v>157</v>
      </c>
      <c r="F413" s="18" t="s">
        <v>847</v>
      </c>
      <c r="G413" s="18">
        <v>19171347478</v>
      </c>
      <c r="H413" s="16" t="s">
        <v>43</v>
      </c>
      <c r="I413" s="27">
        <v>44252.0000098727</v>
      </c>
      <c r="J413" s="16" t="s">
        <v>36</v>
      </c>
      <c r="K413" s="32" t="s">
        <v>848</v>
      </c>
      <c r="L413" s="29" t="s">
        <v>38</v>
      </c>
      <c r="M413" s="30" t="s">
        <v>4</v>
      </c>
    </row>
    <row r="414" s="11" customFormat="1" customHeight="1" spans="1:13">
      <c r="A414" s="15">
        <v>413</v>
      </c>
      <c r="B414" s="16" t="s">
        <v>849</v>
      </c>
      <c r="C414" s="16"/>
      <c r="D414" s="16"/>
      <c r="E414" s="16"/>
      <c r="F414" s="16"/>
      <c r="G414" s="16"/>
      <c r="H414" s="16" t="s">
        <v>35</v>
      </c>
      <c r="I414" s="27">
        <v>44252.0000098727</v>
      </c>
      <c r="J414" s="16" t="s">
        <v>36</v>
      </c>
      <c r="K414" s="32" t="s">
        <v>850</v>
      </c>
      <c r="L414" s="29" t="s">
        <v>38</v>
      </c>
      <c r="M414" s="30" t="s">
        <v>4</v>
      </c>
    </row>
    <row r="415" s="11" customFormat="1" customHeight="1" spans="1:13">
      <c r="A415" s="15">
        <v>414</v>
      </c>
      <c r="B415" s="16" t="s">
        <v>851</v>
      </c>
      <c r="C415" s="20" t="s">
        <v>32</v>
      </c>
      <c r="D415" s="20" t="s">
        <v>15</v>
      </c>
      <c r="E415" s="20" t="s">
        <v>52</v>
      </c>
      <c r="F415" s="20" t="s">
        <v>852</v>
      </c>
      <c r="G415" s="18">
        <v>13887484747</v>
      </c>
      <c r="H415" s="16" t="s">
        <v>35</v>
      </c>
      <c r="I415" s="27">
        <v>44252.0000098727</v>
      </c>
      <c r="J415" s="16" t="s">
        <v>36</v>
      </c>
      <c r="K415" s="32" t="s">
        <v>853</v>
      </c>
      <c r="L415" s="29" t="s">
        <v>107</v>
      </c>
      <c r="M415" s="15" t="s">
        <v>5</v>
      </c>
    </row>
    <row r="416" s="11" customFormat="1" customHeight="1" spans="1:13">
      <c r="A416" s="15">
        <v>415</v>
      </c>
      <c r="B416" s="16" t="s">
        <v>588</v>
      </c>
      <c r="C416" s="23" t="s">
        <v>40</v>
      </c>
      <c r="D416" s="23" t="s">
        <v>9</v>
      </c>
      <c r="E416" s="23" t="s">
        <v>101</v>
      </c>
      <c r="F416" s="23" t="s">
        <v>589</v>
      </c>
      <c r="G416" s="23">
        <v>13311177241</v>
      </c>
      <c r="H416" s="16" t="s">
        <v>336</v>
      </c>
      <c r="I416" s="27">
        <v>44252.4252314815</v>
      </c>
      <c r="J416" s="16" t="s">
        <v>122</v>
      </c>
      <c r="K416" s="32" t="s">
        <v>854</v>
      </c>
      <c r="L416" s="29" t="s">
        <v>38</v>
      </c>
      <c r="M416" s="15" t="s">
        <v>5</v>
      </c>
    </row>
    <row r="417" s="11" customFormat="1" customHeight="1" spans="1:13">
      <c r="A417" s="15">
        <v>416</v>
      </c>
      <c r="B417" s="16" t="s">
        <v>846</v>
      </c>
      <c r="C417" s="18" t="s">
        <v>79</v>
      </c>
      <c r="D417" s="18" t="s">
        <v>12</v>
      </c>
      <c r="E417" s="18" t="s">
        <v>157</v>
      </c>
      <c r="F417" s="18" t="s">
        <v>847</v>
      </c>
      <c r="G417" s="18">
        <v>19171347478</v>
      </c>
      <c r="H417" s="16" t="s">
        <v>347</v>
      </c>
      <c r="I417" s="27">
        <v>44252.6441435185</v>
      </c>
      <c r="J417" s="16" t="s">
        <v>122</v>
      </c>
      <c r="K417" s="32" t="s">
        <v>855</v>
      </c>
      <c r="L417" s="29" t="s">
        <v>38</v>
      </c>
      <c r="M417" s="30" t="s">
        <v>4</v>
      </c>
    </row>
    <row r="418" s="11" customFormat="1" customHeight="1" spans="1:13">
      <c r="A418" s="15">
        <v>417</v>
      </c>
      <c r="B418" s="16" t="s">
        <v>544</v>
      </c>
      <c r="C418" s="16"/>
      <c r="D418" s="16"/>
      <c r="E418" s="16"/>
      <c r="F418" s="16"/>
      <c r="G418" s="16"/>
      <c r="H418" s="16" t="s">
        <v>336</v>
      </c>
      <c r="I418" s="27">
        <v>44252.661724537</v>
      </c>
      <c r="J418" s="16" t="s">
        <v>122</v>
      </c>
      <c r="K418" s="32" t="s">
        <v>856</v>
      </c>
      <c r="L418" s="29" t="s">
        <v>38</v>
      </c>
      <c r="M418" s="15" t="s">
        <v>5</v>
      </c>
    </row>
    <row r="419" s="11" customFormat="1" customHeight="1" spans="1:13">
      <c r="A419" s="15">
        <v>418</v>
      </c>
      <c r="B419" s="16" t="s">
        <v>849</v>
      </c>
      <c r="C419" s="16"/>
      <c r="D419" s="16"/>
      <c r="E419" s="16"/>
      <c r="F419" s="16"/>
      <c r="G419" s="16"/>
      <c r="H419" s="16" t="s">
        <v>336</v>
      </c>
      <c r="I419" s="27">
        <v>44252.7109027778</v>
      </c>
      <c r="J419" s="16" t="s">
        <v>122</v>
      </c>
      <c r="K419" s="32" t="s">
        <v>857</v>
      </c>
      <c r="L419" s="29" t="s">
        <v>38</v>
      </c>
      <c r="M419" s="30" t="s">
        <v>4</v>
      </c>
    </row>
    <row r="420" s="11" customFormat="1" customHeight="1" spans="1:13">
      <c r="A420" s="15">
        <v>419</v>
      </c>
      <c r="B420" s="16" t="s">
        <v>619</v>
      </c>
      <c r="C420" s="16"/>
      <c r="D420" s="16"/>
      <c r="E420" s="16"/>
      <c r="F420" s="16"/>
      <c r="G420" s="16"/>
      <c r="H420" s="16" t="s">
        <v>35</v>
      </c>
      <c r="I420" s="27">
        <v>44253.0000098611</v>
      </c>
      <c r="J420" s="16" t="s">
        <v>36</v>
      </c>
      <c r="K420" s="32" t="s">
        <v>858</v>
      </c>
      <c r="L420" s="29" t="s">
        <v>38</v>
      </c>
      <c r="M420" s="30" t="s">
        <v>4</v>
      </c>
    </row>
    <row r="421" s="11" customFormat="1" customHeight="1" spans="1:13">
      <c r="A421" s="15">
        <v>420</v>
      </c>
      <c r="B421" s="16" t="s">
        <v>859</v>
      </c>
      <c r="C421" s="23" t="s">
        <v>32</v>
      </c>
      <c r="D421" s="23" t="s">
        <v>3</v>
      </c>
      <c r="E421" s="23" t="s">
        <v>134</v>
      </c>
      <c r="F421" s="23" t="s">
        <v>860</v>
      </c>
      <c r="G421" s="23">
        <v>18182358988</v>
      </c>
      <c r="H421" s="16" t="s">
        <v>35</v>
      </c>
      <c r="I421" s="27">
        <v>44253.0000098611</v>
      </c>
      <c r="J421" s="16" t="s">
        <v>36</v>
      </c>
      <c r="K421" s="32" t="s">
        <v>861</v>
      </c>
      <c r="L421" s="29" t="s">
        <v>38</v>
      </c>
      <c r="M421" s="30" t="s">
        <v>4</v>
      </c>
    </row>
    <row r="422" s="11" customFormat="1" customHeight="1" spans="1:13">
      <c r="A422" s="15">
        <v>421</v>
      </c>
      <c r="B422" s="16" t="s">
        <v>100</v>
      </c>
      <c r="C422" s="23" t="s">
        <v>40</v>
      </c>
      <c r="D422" s="23" t="s">
        <v>9</v>
      </c>
      <c r="E422" s="23" t="s">
        <v>101</v>
      </c>
      <c r="F422" s="23" t="s">
        <v>102</v>
      </c>
      <c r="G422" s="23">
        <v>13911640100</v>
      </c>
      <c r="H422" s="16" t="s">
        <v>35</v>
      </c>
      <c r="I422" s="27">
        <v>44253.0000098611</v>
      </c>
      <c r="J422" s="16" t="s">
        <v>36</v>
      </c>
      <c r="K422" s="32" t="s">
        <v>862</v>
      </c>
      <c r="L422" s="29" t="s">
        <v>38</v>
      </c>
      <c r="M422" s="15" t="s">
        <v>5</v>
      </c>
    </row>
    <row r="423" s="11" customFormat="1" customHeight="1" spans="1:13">
      <c r="A423" s="15">
        <v>422</v>
      </c>
      <c r="B423" s="16" t="s">
        <v>100</v>
      </c>
      <c r="C423" s="23" t="s">
        <v>40</v>
      </c>
      <c r="D423" s="23" t="s">
        <v>9</v>
      </c>
      <c r="E423" s="23" t="s">
        <v>101</v>
      </c>
      <c r="F423" s="23" t="s">
        <v>102</v>
      </c>
      <c r="G423" s="23">
        <v>13911640100</v>
      </c>
      <c r="H423" s="16" t="s">
        <v>336</v>
      </c>
      <c r="I423" s="27">
        <v>44253.4256828704</v>
      </c>
      <c r="J423" s="16" t="s">
        <v>122</v>
      </c>
      <c r="K423" s="32" t="s">
        <v>863</v>
      </c>
      <c r="L423" s="29" t="s">
        <v>38</v>
      </c>
      <c r="M423" s="15" t="s">
        <v>5</v>
      </c>
    </row>
    <row r="424" s="11" customFormat="1" customHeight="1" spans="1:13">
      <c r="A424" s="15">
        <v>423</v>
      </c>
      <c r="B424" s="16" t="s">
        <v>86</v>
      </c>
      <c r="C424" s="23" t="s">
        <v>40</v>
      </c>
      <c r="D424" s="23" t="s">
        <v>8</v>
      </c>
      <c r="E424" s="23" t="s">
        <v>87</v>
      </c>
      <c r="F424" s="23" t="s">
        <v>88</v>
      </c>
      <c r="G424" s="23">
        <v>18339612178</v>
      </c>
      <c r="H424" s="16" t="s">
        <v>43</v>
      </c>
      <c r="I424" s="27">
        <v>44254.0000098495</v>
      </c>
      <c r="J424" s="16" t="s">
        <v>36</v>
      </c>
      <c r="K424" s="32" t="s">
        <v>864</v>
      </c>
      <c r="L424" s="29" t="s">
        <v>38</v>
      </c>
      <c r="M424" s="30" t="s">
        <v>4</v>
      </c>
    </row>
    <row r="425" s="11" customFormat="1" customHeight="1" spans="1:13">
      <c r="A425" s="15">
        <v>424</v>
      </c>
      <c r="B425" s="16" t="s">
        <v>588</v>
      </c>
      <c r="C425" s="23" t="s">
        <v>40</v>
      </c>
      <c r="D425" s="23" t="s">
        <v>9</v>
      </c>
      <c r="E425" s="23" t="s">
        <v>101</v>
      </c>
      <c r="F425" s="23" t="s">
        <v>589</v>
      </c>
      <c r="G425" s="23">
        <v>13311177241</v>
      </c>
      <c r="H425" s="16" t="s">
        <v>35</v>
      </c>
      <c r="I425" s="27">
        <v>44254.0000098495</v>
      </c>
      <c r="J425" s="16" t="s">
        <v>36</v>
      </c>
      <c r="K425" s="32" t="s">
        <v>865</v>
      </c>
      <c r="L425" s="29" t="s">
        <v>38</v>
      </c>
      <c r="M425" s="15" t="s">
        <v>5</v>
      </c>
    </row>
    <row r="426" s="11" customFormat="1" customHeight="1" spans="1:13">
      <c r="A426" s="15">
        <v>425</v>
      </c>
      <c r="B426" s="16" t="s">
        <v>588</v>
      </c>
      <c r="C426" s="23" t="s">
        <v>40</v>
      </c>
      <c r="D426" s="23" t="s">
        <v>9</v>
      </c>
      <c r="E426" s="23" t="s">
        <v>101</v>
      </c>
      <c r="F426" s="23" t="s">
        <v>589</v>
      </c>
      <c r="G426" s="23">
        <v>13311177241</v>
      </c>
      <c r="H426" s="16" t="s">
        <v>336</v>
      </c>
      <c r="I426" s="27">
        <v>44254.4330787037</v>
      </c>
      <c r="J426" s="16" t="s">
        <v>122</v>
      </c>
      <c r="K426" s="32" t="s">
        <v>866</v>
      </c>
      <c r="L426" s="29" t="s">
        <v>38</v>
      </c>
      <c r="M426" s="15" t="s">
        <v>5</v>
      </c>
    </row>
    <row r="427" s="11" customFormat="1" customHeight="1" spans="1:13">
      <c r="A427" s="15">
        <v>426</v>
      </c>
      <c r="B427" s="16" t="s">
        <v>86</v>
      </c>
      <c r="C427" s="23" t="s">
        <v>40</v>
      </c>
      <c r="D427" s="23" t="s">
        <v>8</v>
      </c>
      <c r="E427" s="23" t="s">
        <v>87</v>
      </c>
      <c r="F427" s="23" t="s">
        <v>88</v>
      </c>
      <c r="G427" s="23">
        <v>18339612178</v>
      </c>
      <c r="H427" s="16" t="s">
        <v>347</v>
      </c>
      <c r="I427" s="27">
        <v>44254.470625</v>
      </c>
      <c r="J427" s="16" t="s">
        <v>122</v>
      </c>
      <c r="K427" s="32" t="s">
        <v>867</v>
      </c>
      <c r="L427" s="29" t="s">
        <v>38</v>
      </c>
      <c r="M427" s="30" t="s">
        <v>4</v>
      </c>
    </row>
    <row r="428" s="11" customFormat="1" customHeight="1" spans="1:13">
      <c r="A428" s="15">
        <v>427</v>
      </c>
      <c r="B428" s="16" t="s">
        <v>86</v>
      </c>
      <c r="C428" s="23" t="s">
        <v>40</v>
      </c>
      <c r="D428" s="23" t="s">
        <v>8</v>
      </c>
      <c r="E428" s="23" t="s">
        <v>87</v>
      </c>
      <c r="F428" s="23" t="s">
        <v>88</v>
      </c>
      <c r="G428" s="23">
        <v>18339612178</v>
      </c>
      <c r="H428" s="16" t="s">
        <v>43</v>
      </c>
      <c r="I428" s="27">
        <v>44255.0000098264</v>
      </c>
      <c r="J428" s="16" t="s">
        <v>36</v>
      </c>
      <c r="K428" s="32" t="s">
        <v>868</v>
      </c>
      <c r="L428" s="29" t="s">
        <v>38</v>
      </c>
      <c r="M428" s="30" t="s">
        <v>4</v>
      </c>
    </row>
    <row r="429" s="11" customFormat="1" customHeight="1" spans="1:13">
      <c r="A429" s="15">
        <v>428</v>
      </c>
      <c r="B429" s="16" t="s">
        <v>869</v>
      </c>
      <c r="C429" s="17" t="s">
        <v>32</v>
      </c>
      <c r="D429" s="17" t="s">
        <v>3</v>
      </c>
      <c r="E429" s="17" t="s">
        <v>174</v>
      </c>
      <c r="F429" s="17" t="s">
        <v>870</v>
      </c>
      <c r="G429" s="17">
        <v>15282626197</v>
      </c>
      <c r="H429" s="16" t="s">
        <v>35</v>
      </c>
      <c r="I429" s="27">
        <v>44255.000009838</v>
      </c>
      <c r="J429" s="16" t="s">
        <v>36</v>
      </c>
      <c r="K429" s="32" t="s">
        <v>871</v>
      </c>
      <c r="L429" s="29" t="s">
        <v>38</v>
      </c>
      <c r="M429" s="30" t="s">
        <v>4</v>
      </c>
    </row>
    <row r="430" s="11" customFormat="1" customHeight="1" spans="1:13">
      <c r="A430" s="15">
        <v>429</v>
      </c>
      <c r="B430" s="16" t="s">
        <v>872</v>
      </c>
      <c r="C430" s="16"/>
      <c r="D430" s="16"/>
      <c r="E430" s="16"/>
      <c r="F430" s="16"/>
      <c r="G430" s="16"/>
      <c r="H430" s="16" t="s">
        <v>873</v>
      </c>
      <c r="I430" s="27">
        <v>44255.000009838</v>
      </c>
      <c r="J430" s="16" t="s">
        <v>36</v>
      </c>
      <c r="K430" s="32" t="s">
        <v>874</v>
      </c>
      <c r="L430" s="29" t="s">
        <v>875</v>
      </c>
      <c r="M430" s="30" t="s">
        <v>4</v>
      </c>
    </row>
    <row r="431" s="11" customFormat="1" customHeight="1" spans="1:13">
      <c r="A431" s="15">
        <v>430</v>
      </c>
      <c r="B431" s="16" t="s">
        <v>484</v>
      </c>
      <c r="C431" s="18" t="s">
        <v>56</v>
      </c>
      <c r="D431" s="18" t="s">
        <v>14</v>
      </c>
      <c r="E431" s="18" t="s">
        <v>278</v>
      </c>
      <c r="F431" s="18" t="s">
        <v>485</v>
      </c>
      <c r="G431" s="18">
        <v>17629172468</v>
      </c>
      <c r="H431" s="16" t="s">
        <v>35</v>
      </c>
      <c r="I431" s="27">
        <v>44255.000009838</v>
      </c>
      <c r="J431" s="16" t="s">
        <v>36</v>
      </c>
      <c r="K431" s="29" t="s">
        <v>876</v>
      </c>
      <c r="L431" s="29" t="s">
        <v>194</v>
      </c>
      <c r="M431" s="15" t="s">
        <v>5</v>
      </c>
    </row>
    <row r="432" s="11" customFormat="1" customHeight="1" spans="1:13">
      <c r="A432" s="15">
        <v>431</v>
      </c>
      <c r="B432" s="16" t="s">
        <v>877</v>
      </c>
      <c r="C432" s="16"/>
      <c r="D432" s="16"/>
      <c r="E432" s="16"/>
      <c r="F432" s="16"/>
      <c r="G432" s="16"/>
      <c r="H432" s="16" t="s">
        <v>43</v>
      </c>
      <c r="I432" s="27">
        <v>44255.000009838</v>
      </c>
      <c r="J432" s="16" t="s">
        <v>36</v>
      </c>
      <c r="K432" s="29" t="s">
        <v>878</v>
      </c>
      <c r="L432" s="29" t="s">
        <v>38</v>
      </c>
      <c r="M432" s="15" t="s">
        <v>5</v>
      </c>
    </row>
    <row r="433" s="11" customFormat="1" customHeight="1" spans="1:13">
      <c r="A433" s="15">
        <v>432</v>
      </c>
      <c r="B433" s="16" t="s">
        <v>869</v>
      </c>
      <c r="C433" s="17" t="s">
        <v>32</v>
      </c>
      <c r="D433" s="17" t="s">
        <v>3</v>
      </c>
      <c r="E433" s="17" t="s">
        <v>174</v>
      </c>
      <c r="F433" s="17" t="s">
        <v>870</v>
      </c>
      <c r="G433" s="17">
        <v>15282626197</v>
      </c>
      <c r="H433" s="16" t="s">
        <v>336</v>
      </c>
      <c r="I433" s="27">
        <v>44255.4750347222</v>
      </c>
      <c r="J433" s="16" t="s">
        <v>122</v>
      </c>
      <c r="K433" s="32" t="s">
        <v>879</v>
      </c>
      <c r="L433" s="29" t="s">
        <v>38</v>
      </c>
      <c r="M433" s="30" t="s">
        <v>4</v>
      </c>
    </row>
    <row r="434" s="11" customFormat="1" customHeight="1" spans="1:13">
      <c r="A434" s="15">
        <v>433</v>
      </c>
      <c r="B434" s="16" t="s">
        <v>877</v>
      </c>
      <c r="C434" s="16"/>
      <c r="D434" s="16"/>
      <c r="E434" s="16"/>
      <c r="F434" s="16"/>
      <c r="G434" s="16"/>
      <c r="H434" s="16" t="s">
        <v>347</v>
      </c>
      <c r="I434" s="27">
        <v>44255.6100462963</v>
      </c>
      <c r="J434" s="16" t="s">
        <v>122</v>
      </c>
      <c r="K434" s="29" t="s">
        <v>880</v>
      </c>
      <c r="L434" s="29" t="s">
        <v>38</v>
      </c>
      <c r="M434" s="15" t="s">
        <v>5</v>
      </c>
    </row>
    <row r="435" s="11" customFormat="1" customHeight="1" spans="1:13">
      <c r="A435" s="15">
        <v>434</v>
      </c>
      <c r="B435" s="16"/>
      <c r="C435" s="16"/>
      <c r="D435" s="16"/>
      <c r="E435" s="16"/>
      <c r="F435" s="16"/>
      <c r="G435" s="16"/>
      <c r="H435" s="16" t="s">
        <v>347</v>
      </c>
      <c r="I435" s="27">
        <v>44255.6253356481</v>
      </c>
      <c r="J435" s="16" t="s">
        <v>122</v>
      </c>
      <c r="K435" s="29" t="s">
        <v>881</v>
      </c>
      <c r="L435" s="29" t="s">
        <v>38</v>
      </c>
      <c r="M435" s="15" t="s">
        <v>5</v>
      </c>
    </row>
    <row r="436" s="11" customFormat="1" customHeight="1" spans="1:13">
      <c r="A436" s="15">
        <v>435</v>
      </c>
      <c r="B436" s="16" t="s">
        <v>86</v>
      </c>
      <c r="C436" s="23" t="s">
        <v>40</v>
      </c>
      <c r="D436" s="23" t="s">
        <v>8</v>
      </c>
      <c r="E436" s="23" t="s">
        <v>87</v>
      </c>
      <c r="F436" s="23" t="s">
        <v>88</v>
      </c>
      <c r="G436" s="23">
        <v>18339612178</v>
      </c>
      <c r="H436" s="16" t="s">
        <v>347</v>
      </c>
      <c r="I436" s="27">
        <v>44255.7703356482</v>
      </c>
      <c r="J436" s="16" t="s">
        <v>122</v>
      </c>
      <c r="K436" s="32" t="s">
        <v>882</v>
      </c>
      <c r="L436" s="29" t="s">
        <v>38</v>
      </c>
      <c r="M436" s="30" t="s">
        <v>4</v>
      </c>
    </row>
    <row r="437" s="11" customFormat="1" customHeight="1" spans="1:13">
      <c r="A437" s="15">
        <v>436</v>
      </c>
      <c r="B437" s="16" t="s">
        <v>100</v>
      </c>
      <c r="C437" s="23" t="s">
        <v>40</v>
      </c>
      <c r="D437" s="23" t="s">
        <v>9</v>
      </c>
      <c r="E437" s="23" t="s">
        <v>101</v>
      </c>
      <c r="F437" s="23" t="s">
        <v>102</v>
      </c>
      <c r="G437" s="23">
        <v>13911640100</v>
      </c>
      <c r="H437" s="16" t="s">
        <v>35</v>
      </c>
      <c r="I437" s="27">
        <v>44256.0000098148</v>
      </c>
      <c r="J437" s="16" t="s">
        <v>36</v>
      </c>
      <c r="K437" s="32" t="s">
        <v>883</v>
      </c>
      <c r="L437" s="29" t="s">
        <v>38</v>
      </c>
      <c r="M437" s="15" t="s">
        <v>5</v>
      </c>
    </row>
    <row r="438" s="11" customFormat="1" customHeight="1" spans="1:13">
      <c r="A438" s="15">
        <v>437</v>
      </c>
      <c r="B438" s="16" t="s">
        <v>849</v>
      </c>
      <c r="C438" s="16"/>
      <c r="D438" s="16"/>
      <c r="E438" s="16"/>
      <c r="F438" s="16"/>
      <c r="G438" s="16"/>
      <c r="H438" s="16" t="s">
        <v>35</v>
      </c>
      <c r="I438" s="27">
        <v>44256.0000098264</v>
      </c>
      <c r="J438" s="16" t="s">
        <v>36</v>
      </c>
      <c r="K438" s="32" t="s">
        <v>884</v>
      </c>
      <c r="L438" s="29" t="s">
        <v>38</v>
      </c>
      <c r="M438" s="30" t="s">
        <v>4</v>
      </c>
    </row>
    <row r="439" s="11" customFormat="1" customHeight="1" spans="1:13">
      <c r="A439" s="15">
        <v>438</v>
      </c>
      <c r="B439" s="16" t="s">
        <v>588</v>
      </c>
      <c r="C439" s="23" t="s">
        <v>40</v>
      </c>
      <c r="D439" s="23" t="s">
        <v>9</v>
      </c>
      <c r="E439" s="23" t="s">
        <v>101</v>
      </c>
      <c r="F439" s="23" t="s">
        <v>589</v>
      </c>
      <c r="G439" s="23">
        <v>13311177241</v>
      </c>
      <c r="H439" s="16" t="s">
        <v>35</v>
      </c>
      <c r="I439" s="27">
        <v>44256.0000098264</v>
      </c>
      <c r="J439" s="16" t="s">
        <v>36</v>
      </c>
      <c r="K439" s="32" t="s">
        <v>885</v>
      </c>
      <c r="L439" s="29" t="s">
        <v>38</v>
      </c>
      <c r="M439" s="15" t="s">
        <v>5</v>
      </c>
    </row>
    <row r="440" s="11" customFormat="1" customHeight="1" spans="1:13">
      <c r="A440" s="15">
        <v>439</v>
      </c>
      <c r="B440" s="16" t="s">
        <v>588</v>
      </c>
      <c r="C440" s="23" t="s">
        <v>40</v>
      </c>
      <c r="D440" s="23" t="s">
        <v>9</v>
      </c>
      <c r="E440" s="23" t="s">
        <v>101</v>
      </c>
      <c r="F440" s="23" t="s">
        <v>589</v>
      </c>
      <c r="G440" s="23">
        <v>13311177241</v>
      </c>
      <c r="H440" s="16" t="s">
        <v>35</v>
      </c>
      <c r="I440" s="27">
        <v>44256.0000098264</v>
      </c>
      <c r="J440" s="16" t="s">
        <v>36</v>
      </c>
      <c r="K440" s="29" t="s">
        <v>886</v>
      </c>
      <c r="L440" s="29" t="s">
        <v>38</v>
      </c>
      <c r="M440" s="15" t="s">
        <v>5</v>
      </c>
    </row>
    <row r="441" s="11" customFormat="1" customHeight="1" spans="1:13">
      <c r="A441" s="15">
        <v>440</v>
      </c>
      <c r="B441" s="16" t="s">
        <v>100</v>
      </c>
      <c r="C441" s="23" t="s">
        <v>40</v>
      </c>
      <c r="D441" s="23" t="s">
        <v>9</v>
      </c>
      <c r="E441" s="23" t="s">
        <v>101</v>
      </c>
      <c r="F441" s="23" t="s">
        <v>102</v>
      </c>
      <c r="G441" s="23">
        <v>13911640100</v>
      </c>
      <c r="H441" s="16" t="s">
        <v>336</v>
      </c>
      <c r="I441" s="27">
        <v>44256.5738425926</v>
      </c>
      <c r="J441" s="16" t="s">
        <v>122</v>
      </c>
      <c r="K441" s="32" t="s">
        <v>887</v>
      </c>
      <c r="L441" s="29" t="s">
        <v>38</v>
      </c>
      <c r="M441" s="15" t="s">
        <v>5</v>
      </c>
    </row>
    <row r="442" s="11" customFormat="1" customHeight="1" spans="1:13">
      <c r="A442" s="15">
        <v>441</v>
      </c>
      <c r="B442" s="16" t="s">
        <v>588</v>
      </c>
      <c r="C442" s="23" t="s">
        <v>40</v>
      </c>
      <c r="D442" s="23" t="s">
        <v>9</v>
      </c>
      <c r="E442" s="23" t="s">
        <v>101</v>
      </c>
      <c r="F442" s="23" t="s">
        <v>589</v>
      </c>
      <c r="G442" s="23">
        <v>13311177241</v>
      </c>
      <c r="H442" s="16" t="s">
        <v>336</v>
      </c>
      <c r="I442" s="27">
        <v>44256.5769791667</v>
      </c>
      <c r="J442" s="16" t="s">
        <v>122</v>
      </c>
      <c r="K442" s="32" t="s">
        <v>888</v>
      </c>
      <c r="L442" s="29" t="s">
        <v>38</v>
      </c>
      <c r="M442" s="15" t="s">
        <v>5</v>
      </c>
    </row>
    <row r="443" s="11" customFormat="1" customHeight="1" spans="1:13">
      <c r="A443" s="15">
        <v>442</v>
      </c>
      <c r="B443" s="16" t="s">
        <v>849</v>
      </c>
      <c r="C443" s="16"/>
      <c r="D443" s="16"/>
      <c r="E443" s="16"/>
      <c r="F443" s="16"/>
      <c r="G443" s="16"/>
      <c r="H443" s="16" t="s">
        <v>336</v>
      </c>
      <c r="I443" s="27">
        <v>44256.6410185185</v>
      </c>
      <c r="J443" s="16" t="s">
        <v>122</v>
      </c>
      <c r="K443" s="32" t="s">
        <v>889</v>
      </c>
      <c r="L443" s="29" t="s">
        <v>38</v>
      </c>
      <c r="M443" s="30" t="s">
        <v>4</v>
      </c>
    </row>
    <row r="444" s="11" customFormat="1" customHeight="1" spans="1:13">
      <c r="A444" s="15">
        <v>443</v>
      </c>
      <c r="B444" s="16" t="s">
        <v>495</v>
      </c>
      <c r="C444" s="18" t="s">
        <v>56</v>
      </c>
      <c r="D444" s="18" t="s">
        <v>14</v>
      </c>
      <c r="E444" s="18" t="s">
        <v>278</v>
      </c>
      <c r="F444" s="18" t="s">
        <v>496</v>
      </c>
      <c r="G444" s="21">
        <v>17782509900</v>
      </c>
      <c r="H444" s="16" t="s">
        <v>35</v>
      </c>
      <c r="I444" s="27">
        <v>44257.0000098032</v>
      </c>
      <c r="J444" s="16" t="s">
        <v>36</v>
      </c>
      <c r="K444" s="29" t="s">
        <v>890</v>
      </c>
      <c r="L444" s="29" t="s">
        <v>194</v>
      </c>
      <c r="M444" s="15" t="s">
        <v>5</v>
      </c>
    </row>
    <row r="445" s="11" customFormat="1" customHeight="1" spans="1:13">
      <c r="A445" s="15">
        <v>444</v>
      </c>
      <c r="B445" s="16" t="s">
        <v>100</v>
      </c>
      <c r="C445" s="23" t="s">
        <v>40</v>
      </c>
      <c r="D445" s="23" t="s">
        <v>9</v>
      </c>
      <c r="E445" s="23" t="s">
        <v>101</v>
      </c>
      <c r="F445" s="23" t="s">
        <v>102</v>
      </c>
      <c r="G445" s="23">
        <v>13911640100</v>
      </c>
      <c r="H445" s="16" t="s">
        <v>35</v>
      </c>
      <c r="I445" s="27">
        <v>44257.0000098032</v>
      </c>
      <c r="J445" s="16" t="s">
        <v>36</v>
      </c>
      <c r="K445" s="32" t="s">
        <v>891</v>
      </c>
      <c r="L445" s="29" t="s">
        <v>38</v>
      </c>
      <c r="M445" s="15" t="s">
        <v>5</v>
      </c>
    </row>
    <row r="446" s="11" customFormat="1" customHeight="1" spans="1:13">
      <c r="A446" s="15">
        <v>445</v>
      </c>
      <c r="B446" s="16" t="s">
        <v>118</v>
      </c>
      <c r="C446" s="18" t="s">
        <v>40</v>
      </c>
      <c r="D446" s="18" t="s">
        <v>13</v>
      </c>
      <c r="E446" s="18" t="s">
        <v>41</v>
      </c>
      <c r="F446" s="18" t="s">
        <v>119</v>
      </c>
      <c r="G446" s="18">
        <v>18765510835</v>
      </c>
      <c r="H446" s="16" t="s">
        <v>35</v>
      </c>
      <c r="I446" s="27">
        <v>44257.0000098148</v>
      </c>
      <c r="J446" s="16" t="s">
        <v>36</v>
      </c>
      <c r="K446" s="29" t="s">
        <v>892</v>
      </c>
      <c r="L446" s="29" t="s">
        <v>38</v>
      </c>
      <c r="M446" s="15" t="s">
        <v>5</v>
      </c>
    </row>
    <row r="447" s="11" customFormat="1" customHeight="1" spans="1:13">
      <c r="A447" s="15">
        <v>446</v>
      </c>
      <c r="B447" s="16" t="s">
        <v>118</v>
      </c>
      <c r="C447" s="18" t="s">
        <v>40</v>
      </c>
      <c r="D447" s="18" t="s">
        <v>13</v>
      </c>
      <c r="E447" s="18" t="s">
        <v>41</v>
      </c>
      <c r="F447" s="18" t="s">
        <v>119</v>
      </c>
      <c r="G447" s="18">
        <v>18765510835</v>
      </c>
      <c r="H447" s="16" t="s">
        <v>336</v>
      </c>
      <c r="I447" s="27">
        <v>44257.5703935185</v>
      </c>
      <c r="J447" s="16" t="s">
        <v>122</v>
      </c>
      <c r="K447" s="29" t="s">
        <v>893</v>
      </c>
      <c r="L447" s="29" t="s">
        <v>38</v>
      </c>
      <c r="M447" s="15" t="s">
        <v>5</v>
      </c>
    </row>
    <row r="448" s="11" customFormat="1" customHeight="1" spans="1:13">
      <c r="A448" s="15">
        <v>447</v>
      </c>
      <c r="B448" s="16" t="s">
        <v>495</v>
      </c>
      <c r="C448" s="18" t="s">
        <v>56</v>
      </c>
      <c r="D448" s="18" t="s">
        <v>14</v>
      </c>
      <c r="E448" s="18" t="s">
        <v>278</v>
      </c>
      <c r="F448" s="18" t="s">
        <v>496</v>
      </c>
      <c r="G448" s="21">
        <v>17782509900</v>
      </c>
      <c r="H448" s="16" t="s">
        <v>336</v>
      </c>
      <c r="I448" s="27">
        <v>44257.7028125</v>
      </c>
      <c r="J448" s="16" t="s">
        <v>122</v>
      </c>
      <c r="K448" s="29" t="s">
        <v>894</v>
      </c>
      <c r="L448" s="29" t="s">
        <v>194</v>
      </c>
      <c r="M448" s="15" t="s">
        <v>5</v>
      </c>
    </row>
    <row r="449" s="11" customFormat="1" customHeight="1" spans="1:13">
      <c r="A449" s="15">
        <v>448</v>
      </c>
      <c r="B449" s="16" t="s">
        <v>100</v>
      </c>
      <c r="C449" s="23" t="s">
        <v>40</v>
      </c>
      <c r="D449" s="23" t="s">
        <v>9</v>
      </c>
      <c r="E449" s="23" t="s">
        <v>101</v>
      </c>
      <c r="F449" s="23" t="s">
        <v>102</v>
      </c>
      <c r="G449" s="23">
        <v>13911640100</v>
      </c>
      <c r="H449" s="16" t="s">
        <v>336</v>
      </c>
      <c r="I449" s="27">
        <v>44257.7284606481</v>
      </c>
      <c r="J449" s="16" t="s">
        <v>122</v>
      </c>
      <c r="K449" s="32" t="s">
        <v>895</v>
      </c>
      <c r="L449" s="29" t="s">
        <v>38</v>
      </c>
      <c r="M449" s="15" t="s">
        <v>5</v>
      </c>
    </row>
    <row r="450" s="11" customFormat="1" customHeight="1" spans="1:13">
      <c r="A450" s="15">
        <v>449</v>
      </c>
      <c r="B450" s="16" t="s">
        <v>896</v>
      </c>
      <c r="C450" s="16"/>
      <c r="D450" s="16"/>
      <c r="E450" s="16"/>
      <c r="F450" s="16"/>
      <c r="G450" s="16"/>
      <c r="H450" s="16" t="s">
        <v>35</v>
      </c>
      <c r="I450" s="27">
        <v>44258.0000097801</v>
      </c>
      <c r="J450" s="16" t="s">
        <v>36</v>
      </c>
      <c r="K450" s="29" t="s">
        <v>897</v>
      </c>
      <c r="L450" s="29" t="s">
        <v>194</v>
      </c>
      <c r="M450" s="15" t="s">
        <v>5</v>
      </c>
    </row>
    <row r="451" s="11" customFormat="1" customHeight="1" spans="1:13">
      <c r="A451" s="15">
        <v>450</v>
      </c>
      <c r="B451" s="16" t="s">
        <v>495</v>
      </c>
      <c r="C451" s="18" t="s">
        <v>56</v>
      </c>
      <c r="D451" s="18" t="s">
        <v>14</v>
      </c>
      <c r="E451" s="18" t="s">
        <v>278</v>
      </c>
      <c r="F451" s="18" t="s">
        <v>496</v>
      </c>
      <c r="G451" s="21">
        <v>17782509900</v>
      </c>
      <c r="H451" s="16" t="s">
        <v>35</v>
      </c>
      <c r="I451" s="27">
        <v>44258.0000097801</v>
      </c>
      <c r="J451" s="16" t="s">
        <v>36</v>
      </c>
      <c r="K451" s="29" t="s">
        <v>898</v>
      </c>
      <c r="L451" s="29" t="s">
        <v>194</v>
      </c>
      <c r="M451" s="15" t="s">
        <v>5</v>
      </c>
    </row>
    <row r="452" s="11" customFormat="1" customHeight="1" spans="1:13">
      <c r="A452" s="15">
        <v>451</v>
      </c>
      <c r="B452" s="16" t="s">
        <v>899</v>
      </c>
      <c r="C452" s="18" t="s">
        <v>56</v>
      </c>
      <c r="D452" s="18" t="s">
        <v>14</v>
      </c>
      <c r="E452" s="18" t="s">
        <v>900</v>
      </c>
      <c r="F452" s="18" t="s">
        <v>901</v>
      </c>
      <c r="G452" s="21">
        <v>18196395087</v>
      </c>
      <c r="H452" s="16" t="s">
        <v>35</v>
      </c>
      <c r="I452" s="27">
        <v>44258.0000097917</v>
      </c>
      <c r="J452" s="16" t="s">
        <v>36</v>
      </c>
      <c r="K452" s="29" t="s">
        <v>902</v>
      </c>
      <c r="L452" s="29" t="s">
        <v>194</v>
      </c>
      <c r="M452" s="15" t="s">
        <v>5</v>
      </c>
    </row>
    <row r="453" s="11" customFormat="1" customHeight="1" spans="1:13">
      <c r="A453" s="15">
        <v>452</v>
      </c>
      <c r="B453" s="16" t="s">
        <v>392</v>
      </c>
      <c r="C453" s="23" t="s">
        <v>46</v>
      </c>
      <c r="D453" s="23" t="s">
        <v>10</v>
      </c>
      <c r="E453" s="23" t="s">
        <v>393</v>
      </c>
      <c r="F453" s="23" t="s">
        <v>48</v>
      </c>
      <c r="G453" s="23">
        <v>15250750177</v>
      </c>
      <c r="H453" s="16" t="s">
        <v>35</v>
      </c>
      <c r="I453" s="27">
        <v>44258.0000097917</v>
      </c>
      <c r="J453" s="16" t="s">
        <v>36</v>
      </c>
      <c r="K453" s="29" t="s">
        <v>903</v>
      </c>
      <c r="L453" s="29" t="s">
        <v>194</v>
      </c>
      <c r="M453" s="15" t="s">
        <v>5</v>
      </c>
    </row>
    <row r="454" s="11" customFormat="1" customHeight="1" spans="1:13">
      <c r="A454" s="15">
        <v>453</v>
      </c>
      <c r="B454" s="16" t="s">
        <v>904</v>
      </c>
      <c r="C454" s="20" t="s">
        <v>32</v>
      </c>
      <c r="D454" s="20" t="s">
        <v>15</v>
      </c>
      <c r="E454" s="20" t="s">
        <v>91</v>
      </c>
      <c r="F454" s="20" t="s">
        <v>905</v>
      </c>
      <c r="G454" s="16"/>
      <c r="H454" s="16" t="s">
        <v>35</v>
      </c>
      <c r="I454" s="27">
        <v>44258.0000097917</v>
      </c>
      <c r="J454" s="16" t="s">
        <v>36</v>
      </c>
      <c r="K454" s="29" t="s">
        <v>906</v>
      </c>
      <c r="L454" s="29" t="s">
        <v>194</v>
      </c>
      <c r="M454" s="15" t="s">
        <v>5</v>
      </c>
    </row>
    <row r="455" s="11" customFormat="1" customHeight="1" spans="1:13">
      <c r="A455" s="15">
        <v>454</v>
      </c>
      <c r="B455" s="16" t="s">
        <v>907</v>
      </c>
      <c r="C455" s="17" t="s">
        <v>32</v>
      </c>
      <c r="D455" s="17" t="s">
        <v>6</v>
      </c>
      <c r="E455" s="17" t="s">
        <v>33</v>
      </c>
      <c r="F455" s="17" t="s">
        <v>908</v>
      </c>
      <c r="G455" s="17">
        <v>13889444606</v>
      </c>
      <c r="H455" s="16" t="s">
        <v>35</v>
      </c>
      <c r="I455" s="27">
        <v>44258.0000097917</v>
      </c>
      <c r="J455" s="16" t="s">
        <v>36</v>
      </c>
      <c r="K455" s="29" t="s">
        <v>909</v>
      </c>
      <c r="L455" s="29" t="s">
        <v>194</v>
      </c>
      <c r="M455" s="15" t="s">
        <v>5</v>
      </c>
    </row>
    <row r="456" s="11" customFormat="1" customHeight="1" spans="1:13">
      <c r="A456" s="15">
        <v>455</v>
      </c>
      <c r="B456" s="16" t="s">
        <v>227</v>
      </c>
      <c r="C456" s="19" t="s">
        <v>40</v>
      </c>
      <c r="D456" s="19" t="s">
        <v>9</v>
      </c>
      <c r="E456" s="19" t="s">
        <v>228</v>
      </c>
      <c r="F456" s="19" t="s">
        <v>229</v>
      </c>
      <c r="G456" s="19">
        <v>15076845975</v>
      </c>
      <c r="H456" s="16" t="s">
        <v>43</v>
      </c>
      <c r="I456" s="27">
        <v>44258.0000098032</v>
      </c>
      <c r="J456" s="16" t="s">
        <v>36</v>
      </c>
      <c r="K456" s="32" t="s">
        <v>910</v>
      </c>
      <c r="L456" s="29" t="s">
        <v>911</v>
      </c>
      <c r="M456" s="15" t="s">
        <v>5</v>
      </c>
    </row>
    <row r="457" s="11" customFormat="1" customHeight="1" spans="1:13">
      <c r="A457" s="15">
        <v>456</v>
      </c>
      <c r="B457" s="16"/>
      <c r="C457" s="16"/>
      <c r="D457" s="16"/>
      <c r="E457" s="16"/>
      <c r="F457" s="16"/>
      <c r="G457" s="16"/>
      <c r="H457" s="16" t="s">
        <v>347</v>
      </c>
      <c r="I457" s="27">
        <v>44258.0000098032</v>
      </c>
      <c r="J457" s="16" t="s">
        <v>122</v>
      </c>
      <c r="K457" s="32" t="s">
        <v>912</v>
      </c>
      <c r="L457" s="29" t="s">
        <v>911</v>
      </c>
      <c r="M457" s="15" t="s">
        <v>5</v>
      </c>
    </row>
    <row r="458" s="11" customFormat="1" customHeight="1" spans="1:13">
      <c r="A458" s="15">
        <v>457</v>
      </c>
      <c r="B458" s="16" t="s">
        <v>495</v>
      </c>
      <c r="C458" s="18" t="s">
        <v>56</v>
      </c>
      <c r="D458" s="18" t="s">
        <v>14</v>
      </c>
      <c r="E458" s="18" t="s">
        <v>278</v>
      </c>
      <c r="F458" s="18" t="s">
        <v>496</v>
      </c>
      <c r="G458" s="21">
        <v>17782509900</v>
      </c>
      <c r="H458" s="16" t="s">
        <v>336</v>
      </c>
      <c r="I458" s="27">
        <v>44258.5916550926</v>
      </c>
      <c r="J458" s="16" t="s">
        <v>122</v>
      </c>
      <c r="K458" s="29" t="s">
        <v>913</v>
      </c>
      <c r="L458" s="29" t="s">
        <v>194</v>
      </c>
      <c r="M458" s="15" t="s">
        <v>5</v>
      </c>
    </row>
    <row r="459" s="11" customFormat="1" customHeight="1" spans="1:13">
      <c r="A459" s="15">
        <v>458</v>
      </c>
      <c r="B459" s="16" t="s">
        <v>392</v>
      </c>
      <c r="C459" s="23" t="s">
        <v>46</v>
      </c>
      <c r="D459" s="23" t="s">
        <v>10</v>
      </c>
      <c r="E459" s="23" t="s">
        <v>393</v>
      </c>
      <c r="F459" s="23" t="s">
        <v>48</v>
      </c>
      <c r="G459" s="23">
        <v>15250750177</v>
      </c>
      <c r="H459" s="16" t="s">
        <v>336</v>
      </c>
      <c r="I459" s="27">
        <v>44258.6284027778</v>
      </c>
      <c r="J459" s="16" t="s">
        <v>122</v>
      </c>
      <c r="K459" s="29" t="s">
        <v>914</v>
      </c>
      <c r="L459" s="29" t="s">
        <v>194</v>
      </c>
      <c r="M459" s="15" t="s">
        <v>5</v>
      </c>
    </row>
    <row r="460" s="11" customFormat="1" customHeight="1" spans="1:13">
      <c r="A460" s="15">
        <v>459</v>
      </c>
      <c r="B460" s="16" t="s">
        <v>227</v>
      </c>
      <c r="C460" s="19" t="s">
        <v>40</v>
      </c>
      <c r="D460" s="19" t="s">
        <v>9</v>
      </c>
      <c r="E460" s="19" t="s">
        <v>228</v>
      </c>
      <c r="F460" s="19" t="s">
        <v>229</v>
      </c>
      <c r="G460" s="19">
        <v>15076845975</v>
      </c>
      <c r="H460" s="16" t="s">
        <v>347</v>
      </c>
      <c r="I460" s="27">
        <v>44258.7693287037</v>
      </c>
      <c r="J460" s="16" t="s">
        <v>122</v>
      </c>
      <c r="K460" s="32" t="s">
        <v>915</v>
      </c>
      <c r="L460" s="29" t="s">
        <v>911</v>
      </c>
      <c r="M460" s="15" t="s">
        <v>5</v>
      </c>
    </row>
    <row r="461" s="11" customFormat="1" customHeight="1" spans="1:13">
      <c r="A461" s="15">
        <v>460</v>
      </c>
      <c r="B461" s="16" t="s">
        <v>839</v>
      </c>
      <c r="C461" s="20" t="s">
        <v>32</v>
      </c>
      <c r="D461" s="20" t="s">
        <v>15</v>
      </c>
      <c r="E461" s="20" t="s">
        <v>52</v>
      </c>
      <c r="F461" s="20" t="s">
        <v>840</v>
      </c>
      <c r="G461" s="21">
        <v>15877900161</v>
      </c>
      <c r="H461" s="16" t="s">
        <v>35</v>
      </c>
      <c r="I461" s="27">
        <v>44259.0000097569</v>
      </c>
      <c r="J461" s="16" t="s">
        <v>36</v>
      </c>
      <c r="K461" s="29" t="s">
        <v>916</v>
      </c>
      <c r="L461" s="29" t="s">
        <v>194</v>
      </c>
      <c r="M461" s="15" t="s">
        <v>5</v>
      </c>
    </row>
    <row r="462" s="11" customFormat="1" customHeight="1" spans="1:13">
      <c r="A462" s="15">
        <v>461</v>
      </c>
      <c r="B462" s="16"/>
      <c r="C462" s="16"/>
      <c r="D462" s="16"/>
      <c r="E462" s="16"/>
      <c r="F462" s="16"/>
      <c r="G462" s="16"/>
      <c r="H462" s="16" t="s">
        <v>121</v>
      </c>
      <c r="I462" s="27">
        <v>44259.0000097569</v>
      </c>
      <c r="J462" s="16" t="s">
        <v>122</v>
      </c>
      <c r="K462" s="32" t="s">
        <v>917</v>
      </c>
      <c r="L462" s="29" t="s">
        <v>918</v>
      </c>
      <c r="M462" s="30" t="s">
        <v>4</v>
      </c>
    </row>
    <row r="463" s="11" customFormat="1" customHeight="1" spans="1:13">
      <c r="A463" s="15">
        <v>462</v>
      </c>
      <c r="B463" s="16" t="s">
        <v>904</v>
      </c>
      <c r="C463" s="20" t="s">
        <v>32</v>
      </c>
      <c r="D463" s="20" t="s">
        <v>15</v>
      </c>
      <c r="E463" s="20" t="s">
        <v>91</v>
      </c>
      <c r="F463" s="20" t="s">
        <v>905</v>
      </c>
      <c r="G463" s="16"/>
      <c r="H463" s="16" t="s">
        <v>35</v>
      </c>
      <c r="I463" s="27">
        <v>44259.0000097569</v>
      </c>
      <c r="J463" s="16" t="s">
        <v>36</v>
      </c>
      <c r="K463" s="29" t="s">
        <v>919</v>
      </c>
      <c r="L463" s="29" t="s">
        <v>194</v>
      </c>
      <c r="M463" s="15" t="s">
        <v>5</v>
      </c>
    </row>
    <row r="464" s="11" customFormat="1" customHeight="1" spans="1:13">
      <c r="A464" s="15">
        <v>463</v>
      </c>
      <c r="B464" s="16" t="s">
        <v>899</v>
      </c>
      <c r="C464" s="18" t="s">
        <v>56</v>
      </c>
      <c r="D464" s="18" t="s">
        <v>14</v>
      </c>
      <c r="E464" s="18" t="s">
        <v>900</v>
      </c>
      <c r="F464" s="18" t="s">
        <v>901</v>
      </c>
      <c r="G464" s="21">
        <v>18196395087</v>
      </c>
      <c r="H464" s="16" t="s">
        <v>35</v>
      </c>
      <c r="I464" s="27">
        <v>44259.0000097569</v>
      </c>
      <c r="J464" s="16" t="s">
        <v>36</v>
      </c>
      <c r="K464" s="29" t="s">
        <v>920</v>
      </c>
      <c r="L464" s="29" t="s">
        <v>194</v>
      </c>
      <c r="M464" s="15" t="s">
        <v>5</v>
      </c>
    </row>
    <row r="465" s="11" customFormat="1" customHeight="1" spans="1:13">
      <c r="A465" s="15">
        <v>464</v>
      </c>
      <c r="B465" s="16" t="s">
        <v>495</v>
      </c>
      <c r="C465" s="18" t="s">
        <v>56</v>
      </c>
      <c r="D465" s="18" t="s">
        <v>14</v>
      </c>
      <c r="E465" s="18" t="s">
        <v>278</v>
      </c>
      <c r="F465" s="18" t="s">
        <v>496</v>
      </c>
      <c r="G465" s="21">
        <v>17782509900</v>
      </c>
      <c r="H465" s="16" t="s">
        <v>35</v>
      </c>
      <c r="I465" s="27">
        <v>44259.0000097685</v>
      </c>
      <c r="J465" s="16" t="s">
        <v>36</v>
      </c>
      <c r="K465" s="29" t="s">
        <v>921</v>
      </c>
      <c r="L465" s="29" t="s">
        <v>194</v>
      </c>
      <c r="M465" s="15" t="s">
        <v>5</v>
      </c>
    </row>
    <row r="466" s="11" customFormat="1" customHeight="1" spans="1:13">
      <c r="A466" s="15">
        <v>465</v>
      </c>
      <c r="B466" s="16" t="s">
        <v>922</v>
      </c>
      <c r="C466" s="18" t="s">
        <v>79</v>
      </c>
      <c r="D466" s="18" t="s">
        <v>11</v>
      </c>
      <c r="E466" s="21" t="s">
        <v>111</v>
      </c>
      <c r="F466" s="21" t="s">
        <v>923</v>
      </c>
      <c r="G466" s="21">
        <v>18675223609</v>
      </c>
      <c r="H466" s="16" t="s">
        <v>35</v>
      </c>
      <c r="I466" s="27">
        <v>44259.0000097685</v>
      </c>
      <c r="J466" s="16" t="s">
        <v>36</v>
      </c>
      <c r="K466" s="29" t="s">
        <v>924</v>
      </c>
      <c r="L466" s="29" t="s">
        <v>194</v>
      </c>
      <c r="M466" s="15" t="s">
        <v>5</v>
      </c>
    </row>
    <row r="467" s="11" customFormat="1" customHeight="1" spans="1:13">
      <c r="A467" s="15">
        <v>466</v>
      </c>
      <c r="B467" s="16" t="s">
        <v>925</v>
      </c>
      <c r="C467" s="23" t="s">
        <v>40</v>
      </c>
      <c r="D467" s="23" t="s">
        <v>9</v>
      </c>
      <c r="E467" s="23" t="s">
        <v>750</v>
      </c>
      <c r="F467" s="23" t="s">
        <v>926</v>
      </c>
      <c r="G467" s="23">
        <v>15603490199</v>
      </c>
      <c r="H467" s="16" t="s">
        <v>35</v>
      </c>
      <c r="I467" s="27">
        <v>44259.0000097685</v>
      </c>
      <c r="J467" s="16" t="s">
        <v>36</v>
      </c>
      <c r="K467" s="32" t="s">
        <v>927</v>
      </c>
      <c r="L467" s="29" t="s">
        <v>194</v>
      </c>
      <c r="M467" s="30" t="s">
        <v>4</v>
      </c>
    </row>
    <row r="468" s="11" customFormat="1" customHeight="1" spans="1:13">
      <c r="A468" s="15">
        <v>467</v>
      </c>
      <c r="B468" s="16" t="s">
        <v>928</v>
      </c>
      <c r="C468" s="16"/>
      <c r="D468" s="16"/>
      <c r="E468" s="16"/>
      <c r="F468" s="16"/>
      <c r="G468" s="16"/>
      <c r="H468" s="16" t="s">
        <v>35</v>
      </c>
      <c r="I468" s="27">
        <v>44259.0000097685</v>
      </c>
      <c r="J468" s="16" t="s">
        <v>36</v>
      </c>
      <c r="K468" s="32" t="s">
        <v>929</v>
      </c>
      <c r="L468" s="29" t="s">
        <v>194</v>
      </c>
      <c r="M468" s="30" t="s">
        <v>4</v>
      </c>
    </row>
    <row r="469" s="11" customFormat="1" customHeight="1" spans="1:13">
      <c r="A469" s="15">
        <v>468</v>
      </c>
      <c r="B469" s="16" t="s">
        <v>930</v>
      </c>
      <c r="C469" s="17" t="s">
        <v>40</v>
      </c>
      <c r="D469" s="17" t="s">
        <v>8</v>
      </c>
      <c r="E469" s="17" t="s">
        <v>87</v>
      </c>
      <c r="F469" s="17" t="s">
        <v>931</v>
      </c>
      <c r="G469" s="17">
        <v>15670702299</v>
      </c>
      <c r="H469" s="16" t="s">
        <v>43</v>
      </c>
      <c r="I469" s="27">
        <v>44259.0000097685</v>
      </c>
      <c r="J469" s="16" t="s">
        <v>36</v>
      </c>
      <c r="K469" s="29" t="s">
        <v>932</v>
      </c>
      <c r="L469" s="29" t="s">
        <v>194</v>
      </c>
      <c r="M469" s="15" t="s">
        <v>5</v>
      </c>
    </row>
    <row r="470" s="11" customFormat="1" customHeight="1" spans="1:13">
      <c r="A470" s="15">
        <v>469</v>
      </c>
      <c r="B470" s="16" t="s">
        <v>812</v>
      </c>
      <c r="C470" s="17" t="s">
        <v>32</v>
      </c>
      <c r="D470" s="17" t="s">
        <v>3</v>
      </c>
      <c r="E470" s="17" t="s">
        <v>174</v>
      </c>
      <c r="F470" s="17" t="s">
        <v>813</v>
      </c>
      <c r="G470" s="17">
        <v>19950503581</v>
      </c>
      <c r="H470" s="16" t="s">
        <v>35</v>
      </c>
      <c r="I470" s="27">
        <v>44259.0000097801</v>
      </c>
      <c r="J470" s="16" t="s">
        <v>36</v>
      </c>
      <c r="K470" s="29" t="s">
        <v>933</v>
      </c>
      <c r="L470" s="29" t="s">
        <v>194</v>
      </c>
      <c r="M470" s="15" t="s">
        <v>5</v>
      </c>
    </row>
    <row r="471" s="11" customFormat="1" customHeight="1" spans="1:13">
      <c r="A471" s="15">
        <v>470</v>
      </c>
      <c r="B471" s="16" t="s">
        <v>629</v>
      </c>
      <c r="C471" s="21" t="s">
        <v>40</v>
      </c>
      <c r="D471" s="21" t="s">
        <v>13</v>
      </c>
      <c r="E471" s="21" t="s">
        <v>41</v>
      </c>
      <c r="F471" s="21" t="s">
        <v>575</v>
      </c>
      <c r="G471" s="21">
        <v>15763966383</v>
      </c>
      <c r="H471" s="16" t="s">
        <v>35</v>
      </c>
      <c r="I471" s="27">
        <v>44259.0000097801</v>
      </c>
      <c r="J471" s="16" t="s">
        <v>36</v>
      </c>
      <c r="K471" s="29" t="s">
        <v>934</v>
      </c>
      <c r="L471" s="29" t="s">
        <v>194</v>
      </c>
      <c r="M471" s="15" t="s">
        <v>5</v>
      </c>
    </row>
    <row r="472" s="11" customFormat="1" customHeight="1" spans="1:13">
      <c r="A472" s="15">
        <v>471</v>
      </c>
      <c r="B472" s="16" t="s">
        <v>935</v>
      </c>
      <c r="C472" s="23" t="s">
        <v>40</v>
      </c>
      <c r="D472" s="23" t="s">
        <v>9</v>
      </c>
      <c r="E472" s="23" t="s">
        <v>936</v>
      </c>
      <c r="F472" s="23" t="s">
        <v>937</v>
      </c>
      <c r="G472" s="23">
        <v>13502037246</v>
      </c>
      <c r="H472" s="16" t="s">
        <v>35</v>
      </c>
      <c r="I472" s="27">
        <v>44259.0000097801</v>
      </c>
      <c r="J472" s="16" t="s">
        <v>36</v>
      </c>
      <c r="K472" s="32" t="s">
        <v>938</v>
      </c>
      <c r="L472" s="29" t="s">
        <v>194</v>
      </c>
      <c r="M472" s="15" t="s">
        <v>5</v>
      </c>
    </row>
    <row r="473" s="11" customFormat="1" customHeight="1" spans="1:13">
      <c r="A473" s="15">
        <v>472</v>
      </c>
      <c r="B473" s="16" t="s">
        <v>930</v>
      </c>
      <c r="C473" s="17" t="s">
        <v>40</v>
      </c>
      <c r="D473" s="17" t="s">
        <v>8</v>
      </c>
      <c r="E473" s="17" t="s">
        <v>87</v>
      </c>
      <c r="F473" s="17" t="s">
        <v>931</v>
      </c>
      <c r="G473" s="17">
        <v>15670702299</v>
      </c>
      <c r="H473" s="16" t="s">
        <v>347</v>
      </c>
      <c r="I473" s="27">
        <v>44259.5914699074</v>
      </c>
      <c r="J473" s="16" t="s">
        <v>122</v>
      </c>
      <c r="K473" s="29" t="s">
        <v>939</v>
      </c>
      <c r="L473" s="29" t="s">
        <v>194</v>
      </c>
      <c r="M473" s="15" t="s">
        <v>5</v>
      </c>
    </row>
    <row r="474" s="11" customFormat="1" customHeight="1" spans="1:13">
      <c r="A474" s="15">
        <v>473</v>
      </c>
      <c r="B474" s="16" t="s">
        <v>495</v>
      </c>
      <c r="C474" s="18" t="s">
        <v>56</v>
      </c>
      <c r="D474" s="18" t="s">
        <v>14</v>
      </c>
      <c r="E474" s="18" t="s">
        <v>278</v>
      </c>
      <c r="F474" s="18" t="s">
        <v>496</v>
      </c>
      <c r="G474" s="21">
        <v>17782509900</v>
      </c>
      <c r="H474" s="16" t="s">
        <v>336</v>
      </c>
      <c r="I474" s="27">
        <v>44259.6178125</v>
      </c>
      <c r="J474" s="16" t="s">
        <v>122</v>
      </c>
      <c r="K474" s="29" t="s">
        <v>940</v>
      </c>
      <c r="L474" s="29" t="s">
        <v>194</v>
      </c>
      <c r="M474" s="15" t="s">
        <v>5</v>
      </c>
    </row>
    <row r="475" s="11" customFormat="1" customHeight="1" spans="1:13">
      <c r="A475" s="15">
        <v>474</v>
      </c>
      <c r="B475" s="16" t="s">
        <v>922</v>
      </c>
      <c r="C475" s="18" t="s">
        <v>79</v>
      </c>
      <c r="D475" s="18" t="s">
        <v>11</v>
      </c>
      <c r="E475" s="21" t="s">
        <v>111</v>
      </c>
      <c r="F475" s="21" t="s">
        <v>923</v>
      </c>
      <c r="G475" s="21">
        <v>18675223609</v>
      </c>
      <c r="H475" s="16" t="s">
        <v>336</v>
      </c>
      <c r="I475" s="27">
        <v>44259.6362152778</v>
      </c>
      <c r="J475" s="16" t="s">
        <v>122</v>
      </c>
      <c r="K475" s="29" t="s">
        <v>941</v>
      </c>
      <c r="L475" s="29" t="s">
        <v>194</v>
      </c>
      <c r="M475" s="15" t="s">
        <v>5</v>
      </c>
    </row>
    <row r="476" s="11" customFormat="1" customHeight="1" spans="1:13">
      <c r="A476" s="15">
        <v>475</v>
      </c>
      <c r="B476" s="16" t="s">
        <v>839</v>
      </c>
      <c r="C476" s="20" t="s">
        <v>32</v>
      </c>
      <c r="D476" s="20" t="s">
        <v>15</v>
      </c>
      <c r="E476" s="20" t="s">
        <v>52</v>
      </c>
      <c r="F476" s="20" t="s">
        <v>840</v>
      </c>
      <c r="G476" s="21">
        <v>15877900161</v>
      </c>
      <c r="H476" s="16" t="s">
        <v>336</v>
      </c>
      <c r="I476" s="27">
        <v>44259.6462152778</v>
      </c>
      <c r="J476" s="16" t="s">
        <v>122</v>
      </c>
      <c r="K476" s="29" t="s">
        <v>942</v>
      </c>
      <c r="L476" s="29" t="s">
        <v>194</v>
      </c>
      <c r="M476" s="15" t="s">
        <v>5</v>
      </c>
    </row>
    <row r="477" s="11" customFormat="1" customHeight="1" spans="1:13">
      <c r="A477" s="15">
        <v>476</v>
      </c>
      <c r="B477" s="16" t="s">
        <v>935</v>
      </c>
      <c r="C477" s="23" t="s">
        <v>40</v>
      </c>
      <c r="D477" s="23" t="s">
        <v>9</v>
      </c>
      <c r="E477" s="23" t="s">
        <v>936</v>
      </c>
      <c r="F477" s="23" t="s">
        <v>937</v>
      </c>
      <c r="G477" s="23">
        <v>13502037246</v>
      </c>
      <c r="H477" s="16" t="s">
        <v>336</v>
      </c>
      <c r="I477" s="27">
        <v>44259.7323958333</v>
      </c>
      <c r="J477" s="16" t="s">
        <v>122</v>
      </c>
      <c r="K477" s="32" t="s">
        <v>943</v>
      </c>
      <c r="L477" s="29" t="s">
        <v>194</v>
      </c>
      <c r="M477" s="15" t="s">
        <v>5</v>
      </c>
    </row>
    <row r="478" s="11" customFormat="1" customHeight="1" spans="1:13">
      <c r="A478" s="15">
        <v>477</v>
      </c>
      <c r="B478" s="16" t="s">
        <v>904</v>
      </c>
      <c r="C478" s="20" t="s">
        <v>32</v>
      </c>
      <c r="D478" s="20" t="s">
        <v>15</v>
      </c>
      <c r="E478" s="20" t="s">
        <v>91</v>
      </c>
      <c r="F478" s="20" t="s">
        <v>905</v>
      </c>
      <c r="G478" s="16"/>
      <c r="H478" s="16" t="s">
        <v>35</v>
      </c>
      <c r="I478" s="27">
        <v>44260.0000097454</v>
      </c>
      <c r="J478" s="16" t="s">
        <v>36</v>
      </c>
      <c r="K478" s="29" t="s">
        <v>944</v>
      </c>
      <c r="L478" s="29" t="s">
        <v>194</v>
      </c>
      <c r="M478" s="15" t="s">
        <v>5</v>
      </c>
    </row>
    <row r="479" s="11" customFormat="1" customHeight="1" spans="1:13">
      <c r="A479" s="15">
        <v>478</v>
      </c>
      <c r="B479" s="16" t="s">
        <v>945</v>
      </c>
      <c r="C479" s="18" t="s">
        <v>79</v>
      </c>
      <c r="D479" s="18" t="s">
        <v>12</v>
      </c>
      <c r="E479" s="18" t="s">
        <v>80</v>
      </c>
      <c r="F479" s="18" t="s">
        <v>946</v>
      </c>
      <c r="G479" s="35">
        <v>19967130308</v>
      </c>
      <c r="H479" s="16" t="s">
        <v>35</v>
      </c>
      <c r="I479" s="27">
        <v>44260.0000097454</v>
      </c>
      <c r="J479" s="16" t="s">
        <v>36</v>
      </c>
      <c r="K479" s="29" t="s">
        <v>947</v>
      </c>
      <c r="L479" s="29" t="s">
        <v>194</v>
      </c>
      <c r="M479" s="15" t="s">
        <v>5</v>
      </c>
    </row>
    <row r="480" s="11" customFormat="1" customHeight="1" spans="1:13">
      <c r="A480" s="15">
        <v>479</v>
      </c>
      <c r="B480" s="16" t="s">
        <v>948</v>
      </c>
      <c r="C480" s="16"/>
      <c r="D480" s="16"/>
      <c r="E480" s="16"/>
      <c r="F480" s="16"/>
      <c r="G480" s="16"/>
      <c r="H480" s="16" t="s">
        <v>35</v>
      </c>
      <c r="I480" s="27">
        <v>44260.0000097454</v>
      </c>
      <c r="J480" s="16" t="s">
        <v>36</v>
      </c>
      <c r="K480" s="32" t="s">
        <v>949</v>
      </c>
      <c r="L480" s="29" t="s">
        <v>194</v>
      </c>
      <c r="M480" s="30" t="s">
        <v>4</v>
      </c>
    </row>
    <row r="481" s="11" customFormat="1" customHeight="1" spans="1:13">
      <c r="A481" s="15">
        <v>480</v>
      </c>
      <c r="B481" s="16" t="s">
        <v>945</v>
      </c>
      <c r="C481" s="18" t="s">
        <v>79</v>
      </c>
      <c r="D481" s="18" t="s">
        <v>12</v>
      </c>
      <c r="E481" s="18" t="s">
        <v>80</v>
      </c>
      <c r="F481" s="18" t="s">
        <v>946</v>
      </c>
      <c r="G481" s="35">
        <v>19967130308</v>
      </c>
      <c r="H481" s="16" t="s">
        <v>336</v>
      </c>
      <c r="I481" s="27">
        <v>44260.6048148148</v>
      </c>
      <c r="J481" s="16" t="s">
        <v>122</v>
      </c>
      <c r="K481" s="29" t="s">
        <v>950</v>
      </c>
      <c r="L481" s="29" t="s">
        <v>194</v>
      </c>
      <c r="M481" s="15" t="s">
        <v>5</v>
      </c>
    </row>
    <row r="482" s="11" customFormat="1" customHeight="1" spans="1:13">
      <c r="A482" s="15">
        <v>481</v>
      </c>
      <c r="B482" s="16" t="s">
        <v>948</v>
      </c>
      <c r="C482" s="16"/>
      <c r="D482" s="16"/>
      <c r="E482" s="16"/>
      <c r="F482" s="16"/>
      <c r="G482" s="16"/>
      <c r="H482" s="16" t="s">
        <v>336</v>
      </c>
      <c r="I482" s="27">
        <v>44260.6175462963</v>
      </c>
      <c r="J482" s="16" t="s">
        <v>122</v>
      </c>
      <c r="K482" s="32" t="s">
        <v>951</v>
      </c>
      <c r="L482" s="29" t="s">
        <v>194</v>
      </c>
      <c r="M482" s="30" t="s">
        <v>4</v>
      </c>
    </row>
    <row r="483" s="11" customFormat="1" customHeight="1" spans="1:13">
      <c r="A483" s="15">
        <v>482</v>
      </c>
      <c r="B483" s="16" t="s">
        <v>952</v>
      </c>
      <c r="C483" s="18" t="s">
        <v>79</v>
      </c>
      <c r="D483" s="18" t="s">
        <v>12</v>
      </c>
      <c r="E483" s="18" t="s">
        <v>80</v>
      </c>
      <c r="F483" s="18" t="s">
        <v>953</v>
      </c>
      <c r="G483" s="20">
        <v>18075817890</v>
      </c>
      <c r="H483" s="16" t="s">
        <v>35</v>
      </c>
      <c r="I483" s="27">
        <v>44261.0000097338</v>
      </c>
      <c r="J483" s="16" t="s">
        <v>36</v>
      </c>
      <c r="K483" s="29" t="s">
        <v>954</v>
      </c>
      <c r="L483" s="29" t="s">
        <v>194</v>
      </c>
      <c r="M483" s="15" t="s">
        <v>5</v>
      </c>
    </row>
    <row r="484" s="11" customFormat="1" customHeight="1" spans="1:13">
      <c r="A484" s="15">
        <v>483</v>
      </c>
      <c r="B484" s="16" t="s">
        <v>776</v>
      </c>
      <c r="C484" s="16"/>
      <c r="D484" s="16"/>
      <c r="E484" s="16"/>
      <c r="F484" s="16"/>
      <c r="G484" s="16"/>
      <c r="H484" s="16" t="s">
        <v>35</v>
      </c>
      <c r="I484" s="27">
        <v>44261.0000097338</v>
      </c>
      <c r="J484" s="16" t="s">
        <v>36</v>
      </c>
      <c r="K484" s="32" t="s">
        <v>955</v>
      </c>
      <c r="L484" s="29" t="s">
        <v>38</v>
      </c>
      <c r="M484" s="30" t="s">
        <v>4</v>
      </c>
    </row>
    <row r="485" s="11" customFormat="1" customHeight="1" spans="1:13">
      <c r="A485" s="15">
        <v>484</v>
      </c>
      <c r="B485" s="16" t="s">
        <v>896</v>
      </c>
      <c r="C485" s="16"/>
      <c r="D485" s="16"/>
      <c r="E485" s="16"/>
      <c r="F485" s="16"/>
      <c r="G485" s="16"/>
      <c r="H485" s="16" t="s">
        <v>35</v>
      </c>
      <c r="I485" s="27">
        <v>44261.0000097338</v>
      </c>
      <c r="J485" s="16" t="s">
        <v>36</v>
      </c>
      <c r="K485" s="29" t="s">
        <v>956</v>
      </c>
      <c r="L485" s="29" t="s">
        <v>194</v>
      </c>
      <c r="M485" s="15" t="s">
        <v>5</v>
      </c>
    </row>
    <row r="486" s="11" customFormat="1" customHeight="1" spans="1:13">
      <c r="A486" s="15">
        <v>485</v>
      </c>
      <c r="B486" s="16" t="s">
        <v>957</v>
      </c>
      <c r="C486" s="16"/>
      <c r="D486" s="16"/>
      <c r="E486" s="16"/>
      <c r="F486" s="16"/>
      <c r="G486" s="16"/>
      <c r="H486" s="16" t="s">
        <v>43</v>
      </c>
      <c r="I486" s="27">
        <v>44261.0000097338</v>
      </c>
      <c r="J486" s="16" t="s">
        <v>36</v>
      </c>
      <c r="K486" s="32" t="s">
        <v>958</v>
      </c>
      <c r="L486" s="29" t="s">
        <v>194</v>
      </c>
      <c r="M486" s="30" t="s">
        <v>4</v>
      </c>
    </row>
    <row r="487" s="11" customFormat="1" customHeight="1" spans="1:13">
      <c r="A487" s="15">
        <v>486</v>
      </c>
      <c r="B487" s="16" t="s">
        <v>507</v>
      </c>
      <c r="C487" s="17" t="s">
        <v>40</v>
      </c>
      <c r="D487" s="17" t="s">
        <v>8</v>
      </c>
      <c r="E487" s="17" t="s">
        <v>87</v>
      </c>
      <c r="F487" s="17" t="s">
        <v>508</v>
      </c>
      <c r="G487" s="17">
        <v>13007652226</v>
      </c>
      <c r="H487" s="16" t="s">
        <v>35</v>
      </c>
      <c r="I487" s="27">
        <v>44261.0000097338</v>
      </c>
      <c r="J487" s="16" t="s">
        <v>36</v>
      </c>
      <c r="K487" s="29" t="s">
        <v>959</v>
      </c>
      <c r="L487" s="29" t="s">
        <v>194</v>
      </c>
      <c r="M487" s="15" t="s">
        <v>5</v>
      </c>
    </row>
    <row r="488" s="11" customFormat="1" customHeight="1" spans="1:13">
      <c r="A488" s="15">
        <v>487</v>
      </c>
      <c r="B488" s="16" t="s">
        <v>925</v>
      </c>
      <c r="C488" s="23" t="s">
        <v>40</v>
      </c>
      <c r="D488" s="23" t="s">
        <v>9</v>
      </c>
      <c r="E488" s="23" t="s">
        <v>750</v>
      </c>
      <c r="F488" s="23" t="s">
        <v>926</v>
      </c>
      <c r="G488" s="23">
        <v>15603490199</v>
      </c>
      <c r="H488" s="16" t="s">
        <v>35</v>
      </c>
      <c r="I488" s="27">
        <v>44261.0000097454</v>
      </c>
      <c r="J488" s="16" t="s">
        <v>36</v>
      </c>
      <c r="K488" s="32" t="s">
        <v>960</v>
      </c>
      <c r="L488" s="29" t="s">
        <v>194</v>
      </c>
      <c r="M488" s="30" t="s">
        <v>4</v>
      </c>
    </row>
    <row r="489" s="11" customFormat="1" customHeight="1" spans="1:13">
      <c r="A489" s="15">
        <v>488</v>
      </c>
      <c r="B489" s="16" t="s">
        <v>961</v>
      </c>
      <c r="C489" s="18" t="s">
        <v>79</v>
      </c>
      <c r="D489" s="18" t="s">
        <v>12</v>
      </c>
      <c r="E489" s="18" t="s">
        <v>80</v>
      </c>
      <c r="F489" s="18" t="s">
        <v>962</v>
      </c>
      <c r="G489" s="35">
        <v>15575587794</v>
      </c>
      <c r="H489" s="16" t="s">
        <v>35</v>
      </c>
      <c r="I489" s="27">
        <v>44261.0000097454</v>
      </c>
      <c r="J489" s="16" t="s">
        <v>36</v>
      </c>
      <c r="K489" s="29" t="s">
        <v>963</v>
      </c>
      <c r="L489" s="29" t="s">
        <v>194</v>
      </c>
      <c r="M489" s="15" t="s">
        <v>5</v>
      </c>
    </row>
    <row r="490" s="11" customFormat="1" customHeight="1" spans="1:13">
      <c r="A490" s="15">
        <v>489</v>
      </c>
      <c r="B490" s="16" t="s">
        <v>952</v>
      </c>
      <c r="C490" s="18" t="s">
        <v>79</v>
      </c>
      <c r="D490" s="18" t="s">
        <v>12</v>
      </c>
      <c r="E490" s="18" t="s">
        <v>80</v>
      </c>
      <c r="F490" s="18" t="s">
        <v>953</v>
      </c>
      <c r="G490" s="20">
        <v>18075817890</v>
      </c>
      <c r="H490" s="16" t="s">
        <v>336</v>
      </c>
      <c r="I490" s="27">
        <v>44261.4089467593</v>
      </c>
      <c r="J490" s="16" t="s">
        <v>122</v>
      </c>
      <c r="K490" s="29" t="s">
        <v>964</v>
      </c>
      <c r="L490" s="29" t="s">
        <v>194</v>
      </c>
      <c r="M490" s="15" t="s">
        <v>5</v>
      </c>
    </row>
    <row r="491" s="11" customFormat="1" customHeight="1" spans="1:13">
      <c r="A491" s="15">
        <v>490</v>
      </c>
      <c r="B491" s="16" t="s">
        <v>507</v>
      </c>
      <c r="C491" s="17" t="s">
        <v>40</v>
      </c>
      <c r="D491" s="17" t="s">
        <v>8</v>
      </c>
      <c r="E491" s="17" t="s">
        <v>87</v>
      </c>
      <c r="F491" s="17" t="s">
        <v>508</v>
      </c>
      <c r="G491" s="17">
        <v>13007652226</v>
      </c>
      <c r="H491" s="16" t="s">
        <v>336</v>
      </c>
      <c r="I491" s="27">
        <v>44261.4219560185</v>
      </c>
      <c r="J491" s="16" t="s">
        <v>122</v>
      </c>
      <c r="K491" s="29" t="s">
        <v>965</v>
      </c>
      <c r="L491" s="29" t="s">
        <v>194</v>
      </c>
      <c r="M491" s="15" t="s">
        <v>5</v>
      </c>
    </row>
    <row r="492" s="11" customFormat="1" customHeight="1" spans="1:13">
      <c r="A492" s="15">
        <v>491</v>
      </c>
      <c r="B492" s="16" t="s">
        <v>957</v>
      </c>
      <c r="C492" s="16"/>
      <c r="D492" s="16"/>
      <c r="E492" s="16"/>
      <c r="F492" s="16"/>
      <c r="G492" s="16"/>
      <c r="H492" s="16" t="s">
        <v>347</v>
      </c>
      <c r="I492" s="27">
        <v>44261.4220486111</v>
      </c>
      <c r="J492" s="16" t="s">
        <v>122</v>
      </c>
      <c r="K492" s="32" t="s">
        <v>966</v>
      </c>
      <c r="L492" s="29" t="s">
        <v>194</v>
      </c>
      <c r="M492" s="30" t="s">
        <v>4</v>
      </c>
    </row>
    <row r="493" s="11" customFormat="1" customHeight="1" spans="1:13">
      <c r="A493" s="15">
        <v>492</v>
      </c>
      <c r="B493" s="16" t="s">
        <v>776</v>
      </c>
      <c r="C493" s="16"/>
      <c r="D493" s="16"/>
      <c r="E493" s="16"/>
      <c r="F493" s="16"/>
      <c r="G493" s="16"/>
      <c r="H493" s="16" t="s">
        <v>336</v>
      </c>
      <c r="I493" s="27">
        <v>44261.4261111111</v>
      </c>
      <c r="J493" s="16" t="s">
        <v>122</v>
      </c>
      <c r="K493" s="32" t="s">
        <v>967</v>
      </c>
      <c r="L493" s="29" t="s">
        <v>38</v>
      </c>
      <c r="M493" s="30" t="s">
        <v>4</v>
      </c>
    </row>
    <row r="494" s="11" customFormat="1" customHeight="1" spans="1:13">
      <c r="A494" s="15">
        <v>493</v>
      </c>
      <c r="B494" s="16" t="s">
        <v>839</v>
      </c>
      <c r="C494" s="20" t="s">
        <v>32</v>
      </c>
      <c r="D494" s="20" t="s">
        <v>15</v>
      </c>
      <c r="E494" s="20" t="s">
        <v>52</v>
      </c>
      <c r="F494" s="20" t="s">
        <v>840</v>
      </c>
      <c r="G494" s="21">
        <v>15877900161</v>
      </c>
      <c r="H494" s="16" t="s">
        <v>35</v>
      </c>
      <c r="I494" s="27">
        <v>44262.0000097106</v>
      </c>
      <c r="J494" s="16" t="s">
        <v>36</v>
      </c>
      <c r="K494" s="29" t="s">
        <v>968</v>
      </c>
      <c r="L494" s="29" t="s">
        <v>194</v>
      </c>
      <c r="M494" s="15" t="s">
        <v>5</v>
      </c>
    </row>
    <row r="495" s="11" customFormat="1" customHeight="1" spans="1:13">
      <c r="A495" s="15">
        <v>494</v>
      </c>
      <c r="B495" s="16" t="s">
        <v>969</v>
      </c>
      <c r="C495" s="19" t="s">
        <v>79</v>
      </c>
      <c r="D495" s="19" t="s">
        <v>11</v>
      </c>
      <c r="E495" s="19" t="s">
        <v>161</v>
      </c>
      <c r="F495" s="19" t="s">
        <v>816</v>
      </c>
      <c r="G495" s="19">
        <v>19163918117</v>
      </c>
      <c r="H495" s="16" t="s">
        <v>43</v>
      </c>
      <c r="I495" s="27">
        <v>44262.0000097222</v>
      </c>
      <c r="J495" s="16" t="s">
        <v>36</v>
      </c>
      <c r="K495" s="32" t="s">
        <v>970</v>
      </c>
      <c r="L495" s="29" t="s">
        <v>38</v>
      </c>
      <c r="M495" s="30" t="s">
        <v>4</v>
      </c>
    </row>
    <row r="496" s="11" customFormat="1" customHeight="1" spans="1:13">
      <c r="A496" s="15">
        <v>495</v>
      </c>
      <c r="B496" s="16" t="s">
        <v>907</v>
      </c>
      <c r="C496" s="17" t="s">
        <v>32</v>
      </c>
      <c r="D496" s="17" t="s">
        <v>6</v>
      </c>
      <c r="E496" s="17" t="s">
        <v>33</v>
      </c>
      <c r="F496" s="17" t="s">
        <v>908</v>
      </c>
      <c r="G496" s="17">
        <v>13889444606</v>
      </c>
      <c r="H496" s="16" t="s">
        <v>35</v>
      </c>
      <c r="I496" s="27">
        <v>44262.0000097222</v>
      </c>
      <c r="J496" s="16" t="s">
        <v>36</v>
      </c>
      <c r="K496" s="29" t="s">
        <v>971</v>
      </c>
      <c r="L496" s="29" t="s">
        <v>194</v>
      </c>
      <c r="M496" s="15" t="s">
        <v>5</v>
      </c>
    </row>
    <row r="497" s="11" customFormat="1" customHeight="1" spans="1:13">
      <c r="A497" s="15">
        <v>496</v>
      </c>
      <c r="B497" s="16" t="s">
        <v>969</v>
      </c>
      <c r="C497" s="19" t="s">
        <v>79</v>
      </c>
      <c r="D497" s="19" t="s">
        <v>11</v>
      </c>
      <c r="E497" s="19" t="s">
        <v>161</v>
      </c>
      <c r="F497" s="19" t="s">
        <v>816</v>
      </c>
      <c r="G497" s="19">
        <v>19163918117</v>
      </c>
      <c r="H497" s="16" t="s">
        <v>347</v>
      </c>
      <c r="I497" s="27">
        <v>44262.4029861111</v>
      </c>
      <c r="J497" s="16" t="s">
        <v>122</v>
      </c>
      <c r="K497" s="32" t="s">
        <v>972</v>
      </c>
      <c r="L497" s="29" t="s">
        <v>38</v>
      </c>
      <c r="M497" s="30" t="s">
        <v>4</v>
      </c>
    </row>
    <row r="498" s="11" customFormat="1" customHeight="1" spans="1:13">
      <c r="A498" s="15">
        <v>497</v>
      </c>
      <c r="B498" s="16" t="s">
        <v>839</v>
      </c>
      <c r="C498" s="20" t="s">
        <v>32</v>
      </c>
      <c r="D498" s="20" t="s">
        <v>15</v>
      </c>
      <c r="E498" s="20" t="s">
        <v>52</v>
      </c>
      <c r="F498" s="20" t="s">
        <v>840</v>
      </c>
      <c r="G498" s="21">
        <v>15877900161</v>
      </c>
      <c r="H498" s="16" t="s">
        <v>336</v>
      </c>
      <c r="I498" s="27">
        <v>44262.566099537</v>
      </c>
      <c r="J498" s="16" t="s">
        <v>122</v>
      </c>
      <c r="K498" s="29" t="s">
        <v>973</v>
      </c>
      <c r="L498" s="29" t="s">
        <v>194</v>
      </c>
      <c r="M498" s="15" t="s">
        <v>5</v>
      </c>
    </row>
    <row r="499" s="11" customFormat="1" customHeight="1" spans="1:13">
      <c r="A499" s="15">
        <v>498</v>
      </c>
      <c r="B499" s="16" t="s">
        <v>974</v>
      </c>
      <c r="C499" s="20" t="s">
        <v>32</v>
      </c>
      <c r="D499" s="20" t="s">
        <v>15</v>
      </c>
      <c r="E499" s="20" t="s">
        <v>52</v>
      </c>
      <c r="F499" s="20" t="s">
        <v>975</v>
      </c>
      <c r="G499" s="21">
        <v>19106997660</v>
      </c>
      <c r="H499" s="16" t="s">
        <v>35</v>
      </c>
      <c r="I499" s="27">
        <v>44264.0000097106</v>
      </c>
      <c r="J499" s="16" t="s">
        <v>36</v>
      </c>
      <c r="K499" s="29" t="s">
        <v>976</v>
      </c>
      <c r="L499" s="29" t="s">
        <v>194</v>
      </c>
      <c r="M499" s="15" t="s">
        <v>5</v>
      </c>
    </row>
    <row r="500" s="11" customFormat="1" customHeight="1" spans="1:13">
      <c r="A500" s="15">
        <v>499</v>
      </c>
      <c r="B500" s="16" t="s">
        <v>974</v>
      </c>
      <c r="C500" s="20" t="s">
        <v>32</v>
      </c>
      <c r="D500" s="20" t="s">
        <v>15</v>
      </c>
      <c r="E500" s="20" t="s">
        <v>52</v>
      </c>
      <c r="F500" s="20" t="s">
        <v>975</v>
      </c>
      <c r="G500" s="21">
        <v>19106997660</v>
      </c>
      <c r="H500" s="16" t="s">
        <v>336</v>
      </c>
      <c r="I500" s="27">
        <v>44264.5752199074</v>
      </c>
      <c r="J500" s="16" t="s">
        <v>122</v>
      </c>
      <c r="K500" s="29" t="s">
        <v>977</v>
      </c>
      <c r="L500" s="29" t="s">
        <v>194</v>
      </c>
      <c r="M500" s="15" t="s">
        <v>5</v>
      </c>
    </row>
    <row r="501" s="11" customFormat="1" customHeight="1" spans="1:13">
      <c r="A501" s="15">
        <v>500</v>
      </c>
      <c r="B501" s="16" t="s">
        <v>758</v>
      </c>
      <c r="C501" s="17" t="s">
        <v>40</v>
      </c>
      <c r="D501" s="17" t="s">
        <v>9</v>
      </c>
      <c r="E501" s="17" t="s">
        <v>750</v>
      </c>
      <c r="F501" s="17" t="s">
        <v>759</v>
      </c>
      <c r="G501" s="17">
        <v>18735535558</v>
      </c>
      <c r="H501" s="16" t="s">
        <v>35</v>
      </c>
      <c r="I501" s="27">
        <v>44265.0000097106</v>
      </c>
      <c r="J501" s="16" t="s">
        <v>36</v>
      </c>
      <c r="K501" s="32" t="s">
        <v>978</v>
      </c>
      <c r="L501" s="29" t="s">
        <v>194</v>
      </c>
      <c r="M501" s="15" t="s">
        <v>5</v>
      </c>
    </row>
    <row r="502" s="11" customFormat="1" customHeight="1" spans="1:13">
      <c r="A502" s="15">
        <v>501</v>
      </c>
      <c r="B502" s="16" t="s">
        <v>758</v>
      </c>
      <c r="C502" s="17" t="s">
        <v>40</v>
      </c>
      <c r="D502" s="17" t="s">
        <v>9</v>
      </c>
      <c r="E502" s="17" t="s">
        <v>750</v>
      </c>
      <c r="F502" s="17" t="s">
        <v>759</v>
      </c>
      <c r="G502" s="17">
        <v>18735535558</v>
      </c>
      <c r="H502" s="16" t="s">
        <v>336</v>
      </c>
      <c r="I502" s="27">
        <v>44265.7234259259</v>
      </c>
      <c r="J502" s="16" t="s">
        <v>122</v>
      </c>
      <c r="K502" s="32" t="s">
        <v>979</v>
      </c>
      <c r="L502" s="29" t="s">
        <v>194</v>
      </c>
      <c r="M502" s="15" t="s">
        <v>5</v>
      </c>
    </row>
    <row r="503" s="11" customFormat="1" customHeight="1" spans="1:13">
      <c r="A503" s="15">
        <v>502</v>
      </c>
      <c r="B503" s="16" t="s">
        <v>980</v>
      </c>
      <c r="C503" s="16"/>
      <c r="D503" s="16"/>
      <c r="E503" s="16"/>
      <c r="F503" s="16"/>
      <c r="G503" s="16"/>
      <c r="H503" s="16" t="s">
        <v>981</v>
      </c>
      <c r="I503" s="27">
        <v>44267.6690393519</v>
      </c>
      <c r="J503" s="16" t="s">
        <v>122</v>
      </c>
      <c r="K503" s="32" t="s">
        <v>982</v>
      </c>
      <c r="L503" s="29" t="s">
        <v>38</v>
      </c>
      <c r="M503" s="30" t="s">
        <v>4</v>
      </c>
    </row>
    <row r="504" s="11" customFormat="1" customHeight="1" spans="1:13">
      <c r="A504" s="15">
        <v>503</v>
      </c>
      <c r="B504" s="16" t="s">
        <v>719</v>
      </c>
      <c r="C504" s="23" t="s">
        <v>79</v>
      </c>
      <c r="D504" s="23" t="s">
        <v>11</v>
      </c>
      <c r="E504" s="23" t="s">
        <v>111</v>
      </c>
      <c r="F504" s="23" t="s">
        <v>720</v>
      </c>
      <c r="G504" s="23">
        <v>18926657958</v>
      </c>
      <c r="H504" s="16" t="s">
        <v>35</v>
      </c>
      <c r="I504" s="27">
        <v>44268.0000096991</v>
      </c>
      <c r="J504" s="16" t="s">
        <v>36</v>
      </c>
      <c r="K504" s="29" t="s">
        <v>983</v>
      </c>
      <c r="L504" s="29" t="s">
        <v>194</v>
      </c>
      <c r="M504" s="15" t="s">
        <v>5</v>
      </c>
    </row>
    <row r="505" s="11" customFormat="1" customHeight="1" spans="1:13">
      <c r="A505" s="15">
        <v>504</v>
      </c>
      <c r="B505" s="16" t="s">
        <v>495</v>
      </c>
      <c r="C505" s="18" t="s">
        <v>56</v>
      </c>
      <c r="D505" s="18" t="s">
        <v>14</v>
      </c>
      <c r="E505" s="18" t="s">
        <v>278</v>
      </c>
      <c r="F505" s="18" t="s">
        <v>496</v>
      </c>
      <c r="G505" s="21">
        <v>17782509900</v>
      </c>
      <c r="H505" s="16" t="s">
        <v>35</v>
      </c>
      <c r="I505" s="27">
        <v>44268.0000096991</v>
      </c>
      <c r="J505" s="16" t="s">
        <v>36</v>
      </c>
      <c r="K505" s="29" t="s">
        <v>984</v>
      </c>
      <c r="L505" s="29" t="s">
        <v>194</v>
      </c>
      <c r="M505" s="15" t="s">
        <v>5</v>
      </c>
    </row>
    <row r="506" s="11" customFormat="1" customHeight="1" spans="1:13">
      <c r="A506" s="15">
        <v>505</v>
      </c>
      <c r="B506" s="16" t="s">
        <v>495</v>
      </c>
      <c r="C506" s="18" t="s">
        <v>56</v>
      </c>
      <c r="D506" s="18" t="s">
        <v>14</v>
      </c>
      <c r="E506" s="18" t="s">
        <v>278</v>
      </c>
      <c r="F506" s="18" t="s">
        <v>496</v>
      </c>
      <c r="G506" s="21">
        <v>17782509900</v>
      </c>
      <c r="H506" s="16" t="s">
        <v>336</v>
      </c>
      <c r="I506" s="27">
        <v>44268.5901041667</v>
      </c>
      <c r="J506" s="16" t="s">
        <v>122</v>
      </c>
      <c r="K506" s="29" t="s">
        <v>985</v>
      </c>
      <c r="L506" s="29" t="s">
        <v>194</v>
      </c>
      <c r="M506" s="15" t="s">
        <v>5</v>
      </c>
    </row>
    <row r="507" s="11" customFormat="1" customHeight="1" spans="1:13">
      <c r="A507" s="15">
        <v>506</v>
      </c>
      <c r="B507" s="16"/>
      <c r="C507" s="16"/>
      <c r="D507" s="16"/>
      <c r="E507" s="16"/>
      <c r="F507" s="16"/>
      <c r="G507" s="16"/>
      <c r="H507" s="16" t="s">
        <v>986</v>
      </c>
      <c r="I507" s="27">
        <v>44268.6120717593</v>
      </c>
      <c r="J507" s="16" t="s">
        <v>122</v>
      </c>
      <c r="K507" s="32" t="s">
        <v>987</v>
      </c>
      <c r="L507" s="29" t="s">
        <v>194</v>
      </c>
      <c r="M507" s="30" t="s">
        <v>4</v>
      </c>
    </row>
    <row r="508" s="11" customFormat="1" customHeight="1" spans="1:13">
      <c r="A508" s="15">
        <v>507</v>
      </c>
      <c r="B508" s="16" t="s">
        <v>925</v>
      </c>
      <c r="C508" s="23" t="s">
        <v>40</v>
      </c>
      <c r="D508" s="23" t="s">
        <v>9</v>
      </c>
      <c r="E508" s="23" t="s">
        <v>750</v>
      </c>
      <c r="F508" s="23" t="s">
        <v>926</v>
      </c>
      <c r="G508" s="23">
        <v>15603490199</v>
      </c>
      <c r="H508" s="16" t="s">
        <v>35</v>
      </c>
      <c r="I508" s="27">
        <v>44269.0000096643</v>
      </c>
      <c r="J508" s="16" t="s">
        <v>36</v>
      </c>
      <c r="K508" s="32" t="s">
        <v>988</v>
      </c>
      <c r="L508" s="29" t="s">
        <v>194</v>
      </c>
      <c r="M508" s="30" t="s">
        <v>4</v>
      </c>
    </row>
    <row r="509" s="11" customFormat="1" customHeight="1" spans="1:13">
      <c r="A509" s="15">
        <v>508</v>
      </c>
      <c r="B509" s="16" t="s">
        <v>989</v>
      </c>
      <c r="C509" s="19" t="s">
        <v>79</v>
      </c>
      <c r="D509" s="19" t="s">
        <v>11</v>
      </c>
      <c r="E509" s="19" t="s">
        <v>111</v>
      </c>
      <c r="F509" s="19" t="s">
        <v>923</v>
      </c>
      <c r="G509" s="19">
        <v>18675780987</v>
      </c>
      <c r="H509" s="16" t="s">
        <v>43</v>
      </c>
      <c r="I509" s="27">
        <v>44269.0000096759</v>
      </c>
      <c r="J509" s="16" t="s">
        <v>36</v>
      </c>
      <c r="K509" s="29" t="s">
        <v>990</v>
      </c>
      <c r="L509" s="29" t="s">
        <v>194</v>
      </c>
      <c r="M509" s="15" t="s">
        <v>5</v>
      </c>
    </row>
    <row r="510" s="11" customFormat="1" customHeight="1" spans="1:13">
      <c r="A510" s="15">
        <v>509</v>
      </c>
      <c r="B510" s="16" t="s">
        <v>991</v>
      </c>
      <c r="C510" s="18" t="s">
        <v>79</v>
      </c>
      <c r="D510" s="18" t="s">
        <v>12</v>
      </c>
      <c r="E510" s="18" t="s">
        <v>157</v>
      </c>
      <c r="F510" s="18" t="s">
        <v>505</v>
      </c>
      <c r="G510" s="18">
        <v>19971737932</v>
      </c>
      <c r="H510" s="16" t="s">
        <v>35</v>
      </c>
      <c r="I510" s="27">
        <v>44269.0000096759</v>
      </c>
      <c r="J510" s="16" t="s">
        <v>36</v>
      </c>
      <c r="K510" s="29" t="s">
        <v>992</v>
      </c>
      <c r="L510" s="29" t="s">
        <v>194</v>
      </c>
      <c r="M510" s="15" t="s">
        <v>5</v>
      </c>
    </row>
    <row r="511" s="11" customFormat="1" customHeight="1" spans="1:13">
      <c r="A511" s="15">
        <v>510</v>
      </c>
      <c r="B511" s="16" t="s">
        <v>993</v>
      </c>
      <c r="C511" s="23" t="s">
        <v>40</v>
      </c>
      <c r="D511" s="23" t="s">
        <v>9</v>
      </c>
      <c r="E511" s="23" t="s">
        <v>994</v>
      </c>
      <c r="F511" s="23" t="s">
        <v>995</v>
      </c>
      <c r="G511" s="23">
        <v>15935751501</v>
      </c>
      <c r="H511" s="16" t="s">
        <v>35</v>
      </c>
      <c r="I511" s="27">
        <v>44269.0000096759</v>
      </c>
      <c r="J511" s="16" t="s">
        <v>36</v>
      </c>
      <c r="K511" s="32" t="s">
        <v>996</v>
      </c>
      <c r="L511" s="29" t="s">
        <v>194</v>
      </c>
      <c r="M511" s="15" t="s">
        <v>5</v>
      </c>
    </row>
    <row r="512" s="11" customFormat="1" customHeight="1" spans="1:13">
      <c r="A512" s="15">
        <v>511</v>
      </c>
      <c r="B512" s="16" t="s">
        <v>997</v>
      </c>
      <c r="C512" s="16"/>
      <c r="D512" s="16"/>
      <c r="E512" s="16"/>
      <c r="F512" s="16"/>
      <c r="G512" s="16"/>
      <c r="H512" s="16" t="s">
        <v>43</v>
      </c>
      <c r="I512" s="27">
        <v>44269.0000096759</v>
      </c>
      <c r="J512" s="16" t="s">
        <v>36</v>
      </c>
      <c r="K512" s="32" t="s">
        <v>998</v>
      </c>
      <c r="L512" s="29" t="s">
        <v>194</v>
      </c>
      <c r="M512" s="30" t="s">
        <v>4</v>
      </c>
    </row>
    <row r="513" s="11" customFormat="1" customHeight="1" spans="1:13">
      <c r="A513" s="15">
        <v>512</v>
      </c>
      <c r="B513" s="16" t="s">
        <v>993</v>
      </c>
      <c r="C513" s="23" t="s">
        <v>40</v>
      </c>
      <c r="D513" s="23" t="s">
        <v>9</v>
      </c>
      <c r="E513" s="23" t="s">
        <v>994</v>
      </c>
      <c r="F513" s="23" t="s">
        <v>995</v>
      </c>
      <c r="G513" s="23">
        <v>15935751501</v>
      </c>
      <c r="H513" s="16" t="s">
        <v>35</v>
      </c>
      <c r="I513" s="27">
        <v>44269.0000096759</v>
      </c>
      <c r="J513" s="16" t="s">
        <v>36</v>
      </c>
      <c r="K513" s="32" t="s">
        <v>999</v>
      </c>
      <c r="L513" s="29" t="s">
        <v>194</v>
      </c>
      <c r="M513" s="15" t="s">
        <v>5</v>
      </c>
    </row>
    <row r="514" s="11" customFormat="1" customHeight="1" spans="1:13">
      <c r="A514" s="15">
        <v>513</v>
      </c>
      <c r="B514" s="16" t="s">
        <v>904</v>
      </c>
      <c r="C514" s="20" t="s">
        <v>32</v>
      </c>
      <c r="D514" s="20" t="s">
        <v>15</v>
      </c>
      <c r="E514" s="20" t="s">
        <v>91</v>
      </c>
      <c r="F514" s="20" t="s">
        <v>905</v>
      </c>
      <c r="G514" s="16"/>
      <c r="H514" s="16" t="s">
        <v>35</v>
      </c>
      <c r="I514" s="27">
        <v>44269.0000096759</v>
      </c>
      <c r="J514" s="16" t="s">
        <v>36</v>
      </c>
      <c r="K514" s="29" t="s">
        <v>1000</v>
      </c>
      <c r="L514" s="29" t="s">
        <v>194</v>
      </c>
      <c r="M514" s="15" t="s">
        <v>5</v>
      </c>
    </row>
    <row r="515" s="11" customFormat="1" customHeight="1" spans="1:13">
      <c r="A515" s="15">
        <v>514</v>
      </c>
      <c r="B515" s="16" t="s">
        <v>896</v>
      </c>
      <c r="C515" s="16"/>
      <c r="D515" s="16"/>
      <c r="E515" s="16"/>
      <c r="F515" s="16"/>
      <c r="G515" s="16"/>
      <c r="H515" s="16" t="s">
        <v>35</v>
      </c>
      <c r="I515" s="27">
        <v>44269.0000096875</v>
      </c>
      <c r="J515" s="16" t="s">
        <v>36</v>
      </c>
      <c r="K515" s="29" t="s">
        <v>1001</v>
      </c>
      <c r="L515" s="29" t="s">
        <v>194</v>
      </c>
      <c r="M515" s="15" t="s">
        <v>5</v>
      </c>
    </row>
    <row r="516" s="11" customFormat="1" customHeight="1" spans="1:13">
      <c r="A516" s="15">
        <v>515</v>
      </c>
      <c r="B516" s="16" t="s">
        <v>495</v>
      </c>
      <c r="C516" s="18" t="s">
        <v>56</v>
      </c>
      <c r="D516" s="18" t="s">
        <v>14</v>
      </c>
      <c r="E516" s="18" t="s">
        <v>278</v>
      </c>
      <c r="F516" s="18" t="s">
        <v>496</v>
      </c>
      <c r="G516" s="21">
        <v>17782509900</v>
      </c>
      <c r="H516" s="16" t="s">
        <v>35</v>
      </c>
      <c r="I516" s="27">
        <v>44269.0000096875</v>
      </c>
      <c r="J516" s="16" t="s">
        <v>36</v>
      </c>
      <c r="K516" s="29" t="s">
        <v>1002</v>
      </c>
      <c r="L516" s="29" t="s">
        <v>194</v>
      </c>
      <c r="M516" s="15" t="s">
        <v>5</v>
      </c>
    </row>
    <row r="517" s="11" customFormat="1" customHeight="1" spans="1:13">
      <c r="A517" s="15">
        <v>516</v>
      </c>
      <c r="B517" s="16" t="s">
        <v>1003</v>
      </c>
      <c r="C517" s="19" t="s">
        <v>79</v>
      </c>
      <c r="D517" s="19" t="s">
        <v>11</v>
      </c>
      <c r="E517" s="19" t="s">
        <v>111</v>
      </c>
      <c r="F517" s="19" t="s">
        <v>720</v>
      </c>
      <c r="G517" s="19">
        <v>18926657958</v>
      </c>
      <c r="H517" s="16" t="s">
        <v>43</v>
      </c>
      <c r="I517" s="27">
        <v>44269.0000096875</v>
      </c>
      <c r="J517" s="16" t="s">
        <v>36</v>
      </c>
      <c r="K517" s="29" t="s">
        <v>1004</v>
      </c>
      <c r="L517" s="29" t="s">
        <v>194</v>
      </c>
      <c r="M517" s="15" t="s">
        <v>5</v>
      </c>
    </row>
    <row r="518" s="11" customFormat="1" customHeight="1" spans="1:13">
      <c r="A518" s="15">
        <v>517</v>
      </c>
      <c r="B518" s="16" t="s">
        <v>495</v>
      </c>
      <c r="C518" s="18" t="s">
        <v>56</v>
      </c>
      <c r="D518" s="18" t="s">
        <v>14</v>
      </c>
      <c r="E518" s="18" t="s">
        <v>278</v>
      </c>
      <c r="F518" s="18" t="s">
        <v>496</v>
      </c>
      <c r="G518" s="21">
        <v>17782509900</v>
      </c>
      <c r="H518" s="16" t="s">
        <v>35</v>
      </c>
      <c r="I518" s="27">
        <v>44269.0000096875</v>
      </c>
      <c r="J518" s="16" t="s">
        <v>36</v>
      </c>
      <c r="K518" s="29" t="s">
        <v>1005</v>
      </c>
      <c r="L518" s="29" t="s">
        <v>194</v>
      </c>
      <c r="M518" s="15" t="s">
        <v>5</v>
      </c>
    </row>
    <row r="519" s="11" customFormat="1" customHeight="1" spans="1:13">
      <c r="A519" s="15">
        <v>518</v>
      </c>
      <c r="B519" s="16" t="s">
        <v>1006</v>
      </c>
      <c r="C519" s="18" t="s">
        <v>56</v>
      </c>
      <c r="D519" s="18" t="s">
        <v>14</v>
      </c>
      <c r="E519" s="18" t="s">
        <v>1007</v>
      </c>
      <c r="F519" s="18" t="s">
        <v>1008</v>
      </c>
      <c r="G519" s="18">
        <v>13239075761</v>
      </c>
      <c r="H519" s="16" t="s">
        <v>35</v>
      </c>
      <c r="I519" s="27">
        <v>44269.0000096875</v>
      </c>
      <c r="J519" s="16" t="s">
        <v>36</v>
      </c>
      <c r="K519" s="31" t="s">
        <v>1009</v>
      </c>
      <c r="L519" s="29" t="s">
        <v>194</v>
      </c>
      <c r="M519" s="15" t="s">
        <v>5</v>
      </c>
    </row>
    <row r="520" s="11" customFormat="1" customHeight="1" spans="1:13">
      <c r="A520" s="15">
        <v>519</v>
      </c>
      <c r="B520" s="16" t="s">
        <v>1003</v>
      </c>
      <c r="C520" s="19" t="s">
        <v>79</v>
      </c>
      <c r="D520" s="19" t="s">
        <v>11</v>
      </c>
      <c r="E520" s="19" t="s">
        <v>111</v>
      </c>
      <c r="F520" s="19" t="s">
        <v>720</v>
      </c>
      <c r="G520" s="19">
        <v>18926657958</v>
      </c>
      <c r="H520" s="16" t="s">
        <v>347</v>
      </c>
      <c r="I520" s="27">
        <v>44269.445162037</v>
      </c>
      <c r="J520" s="16" t="s">
        <v>122</v>
      </c>
      <c r="K520" s="29" t="s">
        <v>1010</v>
      </c>
      <c r="L520" s="29" t="s">
        <v>194</v>
      </c>
      <c r="M520" s="15" t="s">
        <v>5</v>
      </c>
    </row>
    <row r="521" s="11" customFormat="1" customHeight="1" spans="1:13">
      <c r="A521" s="15">
        <v>520</v>
      </c>
      <c r="B521" s="16"/>
      <c r="C521" s="16"/>
      <c r="D521" s="16"/>
      <c r="E521" s="16"/>
      <c r="F521" s="16"/>
      <c r="G521" s="16"/>
      <c r="H521" s="16" t="s">
        <v>986</v>
      </c>
      <c r="I521" s="27">
        <v>44269.5346527778</v>
      </c>
      <c r="J521" s="16" t="s">
        <v>122</v>
      </c>
      <c r="K521" s="32" t="s">
        <v>1011</v>
      </c>
      <c r="L521" s="29" t="s">
        <v>194</v>
      </c>
      <c r="M521" s="30" t="s">
        <v>4</v>
      </c>
    </row>
    <row r="522" s="11" customFormat="1" customHeight="1" spans="1:13">
      <c r="A522" s="15">
        <v>521</v>
      </c>
      <c r="B522" s="16" t="s">
        <v>1006</v>
      </c>
      <c r="C522" s="18" t="s">
        <v>56</v>
      </c>
      <c r="D522" s="18" t="s">
        <v>14</v>
      </c>
      <c r="E522" s="18" t="s">
        <v>1007</v>
      </c>
      <c r="F522" s="18" t="s">
        <v>1008</v>
      </c>
      <c r="G522" s="18">
        <v>13239075761</v>
      </c>
      <c r="H522" s="16" t="s">
        <v>336</v>
      </c>
      <c r="I522" s="27">
        <v>44269.5814467593</v>
      </c>
      <c r="J522" s="16" t="s">
        <v>122</v>
      </c>
      <c r="K522" s="29" t="s">
        <v>1012</v>
      </c>
      <c r="L522" s="29" t="s">
        <v>194</v>
      </c>
      <c r="M522" s="15" t="s">
        <v>5</v>
      </c>
    </row>
    <row r="523" s="11" customFormat="1" customHeight="1" spans="1:13">
      <c r="A523" s="15">
        <v>522</v>
      </c>
      <c r="B523" s="16" t="s">
        <v>495</v>
      </c>
      <c r="C523" s="18" t="s">
        <v>56</v>
      </c>
      <c r="D523" s="18" t="s">
        <v>14</v>
      </c>
      <c r="E523" s="18" t="s">
        <v>278</v>
      </c>
      <c r="F523" s="18" t="s">
        <v>496</v>
      </c>
      <c r="G523" s="21">
        <v>17782509900</v>
      </c>
      <c r="H523" s="16" t="s">
        <v>336</v>
      </c>
      <c r="I523" s="27">
        <v>44269.6104398148</v>
      </c>
      <c r="J523" s="16" t="s">
        <v>122</v>
      </c>
      <c r="K523" s="29" t="s">
        <v>1013</v>
      </c>
      <c r="L523" s="29" t="s">
        <v>194</v>
      </c>
      <c r="M523" s="15" t="s">
        <v>5</v>
      </c>
    </row>
    <row r="524" s="11" customFormat="1" customHeight="1" spans="1:13">
      <c r="A524" s="15">
        <v>523</v>
      </c>
      <c r="B524" s="16" t="s">
        <v>991</v>
      </c>
      <c r="C524" s="18" t="s">
        <v>79</v>
      </c>
      <c r="D524" s="18" t="s">
        <v>12</v>
      </c>
      <c r="E524" s="18" t="s">
        <v>157</v>
      </c>
      <c r="F524" s="18" t="s">
        <v>505</v>
      </c>
      <c r="G524" s="18">
        <v>19971737932</v>
      </c>
      <c r="H524" s="16" t="s">
        <v>336</v>
      </c>
      <c r="I524" s="27">
        <v>44269.6407523148</v>
      </c>
      <c r="J524" s="16" t="s">
        <v>122</v>
      </c>
      <c r="K524" s="29" t="s">
        <v>1014</v>
      </c>
      <c r="L524" s="29" t="s">
        <v>194</v>
      </c>
      <c r="M524" s="15" t="s">
        <v>5</v>
      </c>
    </row>
    <row r="525" s="11" customFormat="1" customHeight="1" spans="1:13">
      <c r="A525" s="15">
        <v>524</v>
      </c>
      <c r="B525" s="16" t="s">
        <v>997</v>
      </c>
      <c r="C525" s="16"/>
      <c r="D525" s="16"/>
      <c r="E525" s="16"/>
      <c r="F525" s="16"/>
      <c r="G525" s="16"/>
      <c r="H525" s="16" t="s">
        <v>347</v>
      </c>
      <c r="I525" s="27">
        <v>44269.6641898148</v>
      </c>
      <c r="J525" s="16" t="s">
        <v>122</v>
      </c>
      <c r="K525" s="32" t="s">
        <v>1015</v>
      </c>
      <c r="L525" s="29" t="s">
        <v>194</v>
      </c>
      <c r="M525" s="30" t="s">
        <v>4</v>
      </c>
    </row>
    <row r="526" s="11" customFormat="1" customHeight="1" spans="1:13">
      <c r="A526" s="15">
        <v>525</v>
      </c>
      <c r="B526" s="16" t="s">
        <v>1016</v>
      </c>
      <c r="C526" s="16"/>
      <c r="D526" s="16"/>
      <c r="E526" s="16"/>
      <c r="F526" s="16"/>
      <c r="G526" s="16"/>
      <c r="H526" s="16" t="s">
        <v>502</v>
      </c>
      <c r="I526" s="27">
        <v>44270.0000096296</v>
      </c>
      <c r="J526" s="16" t="s">
        <v>36</v>
      </c>
      <c r="K526" s="29" t="s">
        <v>1017</v>
      </c>
      <c r="L526" s="29" t="s">
        <v>194</v>
      </c>
      <c r="M526" s="15" t="s">
        <v>5</v>
      </c>
    </row>
    <row r="527" s="11" customFormat="1" customHeight="1" spans="1:13">
      <c r="A527" s="15">
        <v>526</v>
      </c>
      <c r="B527" s="16" t="s">
        <v>991</v>
      </c>
      <c r="C527" s="18" t="s">
        <v>79</v>
      </c>
      <c r="D527" s="18" t="s">
        <v>12</v>
      </c>
      <c r="E527" s="18" t="s">
        <v>157</v>
      </c>
      <c r="F527" s="18" t="s">
        <v>505</v>
      </c>
      <c r="G527" s="18">
        <v>19971737932</v>
      </c>
      <c r="H527" s="16" t="s">
        <v>35</v>
      </c>
      <c r="I527" s="27">
        <v>44270.0000096296</v>
      </c>
      <c r="J527" s="16" t="s">
        <v>36</v>
      </c>
      <c r="K527" s="29" t="s">
        <v>1018</v>
      </c>
      <c r="L527" s="29" t="s">
        <v>194</v>
      </c>
      <c r="M527" s="15" t="s">
        <v>5</v>
      </c>
    </row>
    <row r="528" s="11" customFormat="1" customHeight="1" spans="1:13">
      <c r="A528" s="15">
        <v>527</v>
      </c>
      <c r="B528" s="16" t="s">
        <v>952</v>
      </c>
      <c r="C528" s="18" t="s">
        <v>79</v>
      </c>
      <c r="D528" s="18" t="s">
        <v>12</v>
      </c>
      <c r="E528" s="18" t="s">
        <v>80</v>
      </c>
      <c r="F528" s="18" t="s">
        <v>953</v>
      </c>
      <c r="G528" s="20">
        <v>18075817890</v>
      </c>
      <c r="H528" s="16" t="s">
        <v>35</v>
      </c>
      <c r="I528" s="27">
        <v>44270.0000096412</v>
      </c>
      <c r="J528" s="16" t="s">
        <v>36</v>
      </c>
      <c r="K528" s="29" t="s">
        <v>1019</v>
      </c>
      <c r="L528" s="29" t="s">
        <v>194</v>
      </c>
      <c r="M528" s="15" t="s">
        <v>5</v>
      </c>
    </row>
    <row r="529" s="11" customFormat="1" customHeight="1" spans="1:13">
      <c r="A529" s="15">
        <v>528</v>
      </c>
      <c r="B529" s="16" t="s">
        <v>1020</v>
      </c>
      <c r="C529" s="17" t="s">
        <v>40</v>
      </c>
      <c r="D529" s="17" t="s">
        <v>9</v>
      </c>
      <c r="E529" s="17" t="s">
        <v>101</v>
      </c>
      <c r="F529" s="17" t="s">
        <v>589</v>
      </c>
      <c r="G529" s="17">
        <v>13391961483</v>
      </c>
      <c r="H529" s="16" t="s">
        <v>35</v>
      </c>
      <c r="I529" s="27">
        <v>44270.0000096412</v>
      </c>
      <c r="J529" s="16" t="s">
        <v>36</v>
      </c>
      <c r="K529" s="32" t="s">
        <v>1021</v>
      </c>
      <c r="L529" s="29" t="s">
        <v>194</v>
      </c>
      <c r="M529" s="15" t="s">
        <v>5</v>
      </c>
    </row>
    <row r="530" s="11" customFormat="1" customHeight="1" spans="1:13">
      <c r="A530" s="15">
        <v>529</v>
      </c>
      <c r="B530" s="16" t="s">
        <v>507</v>
      </c>
      <c r="C530" s="17" t="s">
        <v>40</v>
      </c>
      <c r="D530" s="17" t="s">
        <v>8</v>
      </c>
      <c r="E530" s="17" t="s">
        <v>87</v>
      </c>
      <c r="F530" s="17" t="s">
        <v>508</v>
      </c>
      <c r="G530" s="17">
        <v>13007652226</v>
      </c>
      <c r="H530" s="16" t="s">
        <v>35</v>
      </c>
      <c r="I530" s="27">
        <v>44270.0000096412</v>
      </c>
      <c r="J530" s="16" t="s">
        <v>36</v>
      </c>
      <c r="K530" s="29" t="s">
        <v>1022</v>
      </c>
      <c r="L530" s="29" t="s">
        <v>194</v>
      </c>
      <c r="M530" s="15" t="s">
        <v>5</v>
      </c>
    </row>
    <row r="531" s="11" customFormat="1" customHeight="1" spans="1:13">
      <c r="A531" s="15">
        <v>530</v>
      </c>
      <c r="B531" s="16" t="s">
        <v>974</v>
      </c>
      <c r="C531" s="20" t="s">
        <v>32</v>
      </c>
      <c r="D531" s="20" t="s">
        <v>15</v>
      </c>
      <c r="E531" s="20" t="s">
        <v>52</v>
      </c>
      <c r="F531" s="20" t="s">
        <v>975</v>
      </c>
      <c r="G531" s="21">
        <v>19106997660</v>
      </c>
      <c r="H531" s="16" t="s">
        <v>35</v>
      </c>
      <c r="I531" s="27">
        <v>44270.0000096412</v>
      </c>
      <c r="J531" s="16" t="s">
        <v>36</v>
      </c>
      <c r="K531" s="29" t="s">
        <v>1023</v>
      </c>
      <c r="L531" s="29" t="s">
        <v>194</v>
      </c>
      <c r="M531" s="15" t="s">
        <v>5</v>
      </c>
    </row>
    <row r="532" s="11" customFormat="1" customHeight="1" spans="1:13">
      <c r="A532" s="15">
        <v>531</v>
      </c>
      <c r="B532" s="16" t="s">
        <v>574</v>
      </c>
      <c r="C532" s="18" t="s">
        <v>40</v>
      </c>
      <c r="D532" s="18" t="s">
        <v>13</v>
      </c>
      <c r="E532" s="18" t="s">
        <v>41</v>
      </c>
      <c r="F532" s="18" t="s">
        <v>575</v>
      </c>
      <c r="G532" s="18">
        <v>15763966383</v>
      </c>
      <c r="H532" s="16" t="s">
        <v>43</v>
      </c>
      <c r="I532" s="27">
        <v>44270.0000096412</v>
      </c>
      <c r="J532" s="16" t="s">
        <v>36</v>
      </c>
      <c r="K532" s="29" t="s">
        <v>1024</v>
      </c>
      <c r="L532" s="29" t="s">
        <v>194</v>
      </c>
      <c r="M532" s="15" t="s">
        <v>5</v>
      </c>
    </row>
    <row r="533" s="11" customFormat="1" customHeight="1" spans="1:13">
      <c r="A533" s="15">
        <v>532</v>
      </c>
      <c r="B533" s="16" t="s">
        <v>904</v>
      </c>
      <c r="C533" s="20" t="s">
        <v>32</v>
      </c>
      <c r="D533" s="20" t="s">
        <v>15</v>
      </c>
      <c r="E533" s="20" t="s">
        <v>91</v>
      </c>
      <c r="F533" s="20" t="s">
        <v>905</v>
      </c>
      <c r="G533" s="16"/>
      <c r="H533" s="16" t="s">
        <v>35</v>
      </c>
      <c r="I533" s="27">
        <v>44270.0000096528</v>
      </c>
      <c r="J533" s="16" t="s">
        <v>36</v>
      </c>
      <c r="K533" s="29" t="s">
        <v>1025</v>
      </c>
      <c r="L533" s="29" t="s">
        <v>194</v>
      </c>
      <c r="M533" s="15" t="s">
        <v>5</v>
      </c>
    </row>
    <row r="534" s="11" customFormat="1" customHeight="1" spans="1:13">
      <c r="A534" s="15">
        <v>533</v>
      </c>
      <c r="B534" s="16" t="s">
        <v>495</v>
      </c>
      <c r="C534" s="18" t="s">
        <v>56</v>
      </c>
      <c r="D534" s="18" t="s">
        <v>14</v>
      </c>
      <c r="E534" s="18" t="s">
        <v>278</v>
      </c>
      <c r="F534" s="18" t="s">
        <v>496</v>
      </c>
      <c r="G534" s="21">
        <v>17782509900</v>
      </c>
      <c r="H534" s="16" t="s">
        <v>35</v>
      </c>
      <c r="I534" s="27">
        <v>44270.0000096528</v>
      </c>
      <c r="J534" s="16" t="s">
        <v>36</v>
      </c>
      <c r="K534" s="29" t="s">
        <v>1026</v>
      </c>
      <c r="L534" s="29" t="s">
        <v>194</v>
      </c>
      <c r="M534" s="15" t="s">
        <v>5</v>
      </c>
    </row>
    <row r="535" s="11" customFormat="1" customHeight="1" spans="1:13">
      <c r="A535" s="15">
        <v>534</v>
      </c>
      <c r="B535" s="16" t="s">
        <v>758</v>
      </c>
      <c r="C535" s="17" t="s">
        <v>40</v>
      </c>
      <c r="D535" s="17" t="s">
        <v>9</v>
      </c>
      <c r="E535" s="17" t="s">
        <v>750</v>
      </c>
      <c r="F535" s="17" t="s">
        <v>759</v>
      </c>
      <c r="G535" s="17">
        <v>18735535558</v>
      </c>
      <c r="H535" s="16" t="s">
        <v>35</v>
      </c>
      <c r="I535" s="27">
        <v>44270.0000096528</v>
      </c>
      <c r="J535" s="16" t="s">
        <v>36</v>
      </c>
      <c r="K535" s="32" t="s">
        <v>1027</v>
      </c>
      <c r="L535" s="29" t="s">
        <v>194</v>
      </c>
      <c r="M535" s="15" t="s">
        <v>5</v>
      </c>
    </row>
    <row r="536" s="11" customFormat="1" customHeight="1" spans="1:13">
      <c r="A536" s="15">
        <v>535</v>
      </c>
      <c r="B536" s="16" t="s">
        <v>1028</v>
      </c>
      <c r="C536" s="18" t="s">
        <v>56</v>
      </c>
      <c r="D536" s="18" t="s">
        <v>14</v>
      </c>
      <c r="E536" s="18" t="s">
        <v>1029</v>
      </c>
      <c r="F536" s="18" t="s">
        <v>1030</v>
      </c>
      <c r="G536" s="18">
        <v>18108912057</v>
      </c>
      <c r="H536" s="16" t="s">
        <v>35</v>
      </c>
      <c r="I536" s="27">
        <v>44270.0000096643</v>
      </c>
      <c r="J536" s="16" t="s">
        <v>36</v>
      </c>
      <c r="K536" s="29" t="s">
        <v>1031</v>
      </c>
      <c r="L536" s="29" t="s">
        <v>194</v>
      </c>
      <c r="M536" s="15" t="s">
        <v>5</v>
      </c>
    </row>
    <row r="537" s="11" customFormat="1" customHeight="1" spans="1:13">
      <c r="A537" s="15">
        <v>536</v>
      </c>
      <c r="B537" s="16" t="s">
        <v>1032</v>
      </c>
      <c r="C537" s="36" t="s">
        <v>40</v>
      </c>
      <c r="D537" s="36" t="s">
        <v>9</v>
      </c>
      <c r="E537" s="36" t="s">
        <v>750</v>
      </c>
      <c r="F537" s="36" t="s">
        <v>1033</v>
      </c>
      <c r="G537" s="36">
        <v>13753365518</v>
      </c>
      <c r="H537" s="16" t="s">
        <v>43</v>
      </c>
      <c r="I537" s="27">
        <v>44270.0000096643</v>
      </c>
      <c r="J537" s="16" t="s">
        <v>36</v>
      </c>
      <c r="K537" s="32" t="s">
        <v>1034</v>
      </c>
      <c r="L537" s="29" t="s">
        <v>194</v>
      </c>
      <c r="M537" s="15" t="s">
        <v>5</v>
      </c>
    </row>
    <row r="538" s="11" customFormat="1" customHeight="1" spans="1:13">
      <c r="A538" s="15">
        <v>537</v>
      </c>
      <c r="B538" s="16" t="s">
        <v>574</v>
      </c>
      <c r="C538" s="18" t="s">
        <v>40</v>
      </c>
      <c r="D538" s="18" t="s">
        <v>13</v>
      </c>
      <c r="E538" s="18" t="s">
        <v>41</v>
      </c>
      <c r="F538" s="18" t="s">
        <v>575</v>
      </c>
      <c r="G538" s="18">
        <v>15763966383</v>
      </c>
      <c r="H538" s="16" t="s">
        <v>347</v>
      </c>
      <c r="I538" s="27">
        <v>44270.3665856481</v>
      </c>
      <c r="J538" s="16" t="s">
        <v>122</v>
      </c>
      <c r="K538" s="29" t="s">
        <v>1035</v>
      </c>
      <c r="L538" s="29" t="s">
        <v>194</v>
      </c>
      <c r="M538" s="15" t="s">
        <v>5</v>
      </c>
    </row>
    <row r="539" s="11" customFormat="1" customHeight="1" spans="1:13">
      <c r="A539" s="15">
        <v>538</v>
      </c>
      <c r="B539" s="16" t="s">
        <v>991</v>
      </c>
      <c r="C539" s="18" t="s">
        <v>79</v>
      </c>
      <c r="D539" s="18" t="s">
        <v>12</v>
      </c>
      <c r="E539" s="18" t="s">
        <v>157</v>
      </c>
      <c r="F539" s="18" t="s">
        <v>505</v>
      </c>
      <c r="G539" s="18">
        <v>19971737932</v>
      </c>
      <c r="H539" s="16" t="s">
        <v>336</v>
      </c>
      <c r="I539" s="27">
        <v>44270.4200694444</v>
      </c>
      <c r="J539" s="16" t="s">
        <v>122</v>
      </c>
      <c r="K539" s="29" t="s">
        <v>1036</v>
      </c>
      <c r="L539" s="29" t="s">
        <v>194</v>
      </c>
      <c r="M539" s="15" t="s">
        <v>5</v>
      </c>
    </row>
    <row r="540" s="11" customFormat="1" customHeight="1" spans="1:13">
      <c r="A540" s="15">
        <v>539</v>
      </c>
      <c r="B540" s="16" t="s">
        <v>952</v>
      </c>
      <c r="C540" s="18" t="s">
        <v>79</v>
      </c>
      <c r="D540" s="18" t="s">
        <v>12</v>
      </c>
      <c r="E540" s="18" t="s">
        <v>80</v>
      </c>
      <c r="F540" s="18" t="s">
        <v>953</v>
      </c>
      <c r="G540" s="20">
        <v>18075817890</v>
      </c>
      <c r="H540" s="16" t="s">
        <v>336</v>
      </c>
      <c r="I540" s="27">
        <v>44270.4408564815</v>
      </c>
      <c r="J540" s="16" t="s">
        <v>122</v>
      </c>
      <c r="K540" s="29" t="s">
        <v>1037</v>
      </c>
      <c r="L540" s="29" t="s">
        <v>194</v>
      </c>
      <c r="M540" s="15" t="s">
        <v>5</v>
      </c>
    </row>
    <row r="541" s="11" customFormat="1" customHeight="1" spans="1:13">
      <c r="A541" s="15">
        <v>540</v>
      </c>
      <c r="B541" s="16" t="s">
        <v>758</v>
      </c>
      <c r="C541" s="17" t="s">
        <v>40</v>
      </c>
      <c r="D541" s="17" t="s">
        <v>9</v>
      </c>
      <c r="E541" s="17" t="s">
        <v>750</v>
      </c>
      <c r="F541" s="17" t="s">
        <v>759</v>
      </c>
      <c r="G541" s="17">
        <v>18735535558</v>
      </c>
      <c r="H541" s="16" t="s">
        <v>336</v>
      </c>
      <c r="I541" s="27">
        <v>44270.4685532407</v>
      </c>
      <c r="J541" s="16" t="s">
        <v>122</v>
      </c>
      <c r="K541" s="32" t="s">
        <v>1038</v>
      </c>
      <c r="L541" s="29" t="s">
        <v>194</v>
      </c>
      <c r="M541" s="15" t="s">
        <v>5</v>
      </c>
    </row>
    <row r="542" s="11" customFormat="1" customHeight="1" spans="1:13">
      <c r="A542" s="15">
        <v>541</v>
      </c>
      <c r="B542" s="16" t="s">
        <v>1028</v>
      </c>
      <c r="C542" s="18" t="s">
        <v>56</v>
      </c>
      <c r="D542" s="18" t="s">
        <v>14</v>
      </c>
      <c r="E542" s="18" t="s">
        <v>1029</v>
      </c>
      <c r="F542" s="18" t="s">
        <v>1030</v>
      </c>
      <c r="G542" s="18">
        <v>18108912057</v>
      </c>
      <c r="H542" s="16" t="s">
        <v>336</v>
      </c>
      <c r="I542" s="27">
        <v>44270.4894212963</v>
      </c>
      <c r="J542" s="16" t="s">
        <v>122</v>
      </c>
      <c r="K542" s="29" t="s">
        <v>1039</v>
      </c>
      <c r="L542" s="29" t="s">
        <v>194</v>
      </c>
      <c r="M542" s="15" t="s">
        <v>5</v>
      </c>
    </row>
    <row r="543" s="11" customFormat="1" customHeight="1" spans="1:13">
      <c r="A543" s="15">
        <v>542</v>
      </c>
      <c r="B543" s="16" t="s">
        <v>507</v>
      </c>
      <c r="C543" s="17" t="s">
        <v>40</v>
      </c>
      <c r="D543" s="17" t="s">
        <v>8</v>
      </c>
      <c r="E543" s="17" t="s">
        <v>87</v>
      </c>
      <c r="F543" s="17" t="s">
        <v>508</v>
      </c>
      <c r="G543" s="17">
        <v>13007652226</v>
      </c>
      <c r="H543" s="16" t="s">
        <v>336</v>
      </c>
      <c r="I543" s="27">
        <v>44270.5194907407</v>
      </c>
      <c r="J543" s="16" t="s">
        <v>122</v>
      </c>
      <c r="K543" s="29" t="s">
        <v>1040</v>
      </c>
      <c r="L543" s="29" t="s">
        <v>194</v>
      </c>
      <c r="M543" s="15" t="s">
        <v>5</v>
      </c>
    </row>
    <row r="544" s="11" customFormat="1" customHeight="1" spans="1:13">
      <c r="A544" s="15">
        <v>543</v>
      </c>
      <c r="B544" s="16"/>
      <c r="C544" s="16"/>
      <c r="D544" s="16"/>
      <c r="E544" s="16"/>
      <c r="F544" s="16"/>
      <c r="G544" s="16"/>
      <c r="H544" s="16" t="s">
        <v>986</v>
      </c>
      <c r="I544" s="27">
        <v>44270.5311111111</v>
      </c>
      <c r="J544" s="16" t="s">
        <v>122</v>
      </c>
      <c r="K544" s="32" t="s">
        <v>1041</v>
      </c>
      <c r="L544" s="29" t="s">
        <v>194</v>
      </c>
      <c r="M544" s="30" t="s">
        <v>4</v>
      </c>
    </row>
    <row r="545" s="11" customFormat="1" customHeight="1" spans="1:13">
      <c r="A545" s="15">
        <v>544</v>
      </c>
      <c r="B545" s="16" t="s">
        <v>974</v>
      </c>
      <c r="C545" s="20" t="s">
        <v>32</v>
      </c>
      <c r="D545" s="20" t="s">
        <v>15</v>
      </c>
      <c r="E545" s="20" t="s">
        <v>52</v>
      </c>
      <c r="F545" s="20" t="s">
        <v>975</v>
      </c>
      <c r="G545" s="21">
        <v>19106997660</v>
      </c>
      <c r="H545" s="16" t="s">
        <v>336</v>
      </c>
      <c r="I545" s="27">
        <v>44270.6248263889</v>
      </c>
      <c r="J545" s="16" t="s">
        <v>122</v>
      </c>
      <c r="K545" s="29" t="s">
        <v>1042</v>
      </c>
      <c r="L545" s="29" t="s">
        <v>194</v>
      </c>
      <c r="M545" s="15" t="s">
        <v>5</v>
      </c>
    </row>
    <row r="546" s="11" customFormat="1" customHeight="1" spans="1:13">
      <c r="A546" s="15">
        <v>545</v>
      </c>
      <c r="B546" s="16" t="s">
        <v>495</v>
      </c>
      <c r="C546" s="18" t="s">
        <v>56</v>
      </c>
      <c r="D546" s="18" t="s">
        <v>14</v>
      </c>
      <c r="E546" s="18" t="s">
        <v>278</v>
      </c>
      <c r="F546" s="18" t="s">
        <v>496</v>
      </c>
      <c r="G546" s="21">
        <v>17782509900</v>
      </c>
      <c r="H546" s="16" t="s">
        <v>336</v>
      </c>
      <c r="I546" s="27">
        <v>44270.6445023148</v>
      </c>
      <c r="J546" s="16" t="s">
        <v>122</v>
      </c>
      <c r="K546" s="29" t="s">
        <v>1043</v>
      </c>
      <c r="L546" s="29" t="s">
        <v>194</v>
      </c>
      <c r="M546" s="15" t="s">
        <v>5</v>
      </c>
    </row>
    <row r="547" s="11" customFormat="1" customHeight="1" spans="1:13">
      <c r="A547" s="15">
        <v>546</v>
      </c>
      <c r="B547" s="16" t="s">
        <v>1032</v>
      </c>
      <c r="C547" s="36" t="s">
        <v>40</v>
      </c>
      <c r="D547" s="36" t="s">
        <v>9</v>
      </c>
      <c r="E547" s="36" t="s">
        <v>750</v>
      </c>
      <c r="F547" s="36" t="s">
        <v>1033</v>
      </c>
      <c r="G547" s="36">
        <v>13753365518</v>
      </c>
      <c r="H547" s="16" t="s">
        <v>347</v>
      </c>
      <c r="I547" s="27">
        <v>44270.7104166667</v>
      </c>
      <c r="J547" s="16" t="s">
        <v>122</v>
      </c>
      <c r="K547" s="32" t="s">
        <v>1044</v>
      </c>
      <c r="L547" s="29" t="s">
        <v>194</v>
      </c>
      <c r="M547" s="15" t="s">
        <v>5</v>
      </c>
    </row>
    <row r="548" s="11" customFormat="1" customHeight="1" spans="1:13">
      <c r="A548" s="15">
        <v>547</v>
      </c>
      <c r="B548" s="16" t="s">
        <v>948</v>
      </c>
      <c r="C548" s="16"/>
      <c r="D548" s="16"/>
      <c r="E548" s="16"/>
      <c r="F548" s="16"/>
      <c r="G548" s="16"/>
      <c r="H548" s="16" t="s">
        <v>35</v>
      </c>
      <c r="I548" s="27">
        <v>44271.0000095949</v>
      </c>
      <c r="J548" s="16" t="s">
        <v>36</v>
      </c>
      <c r="K548" s="32" t="s">
        <v>1045</v>
      </c>
      <c r="L548" s="29" t="s">
        <v>194</v>
      </c>
      <c r="M548" s="30" t="s">
        <v>4</v>
      </c>
    </row>
    <row r="549" s="11" customFormat="1" customHeight="1" spans="1:13">
      <c r="A549" s="15">
        <v>548</v>
      </c>
      <c r="B549" s="16" t="s">
        <v>1046</v>
      </c>
      <c r="C549" s="17" t="s">
        <v>40</v>
      </c>
      <c r="D549" s="23" t="s">
        <v>9</v>
      </c>
      <c r="E549" s="23" t="s">
        <v>750</v>
      </c>
      <c r="F549" s="23" t="s">
        <v>1047</v>
      </c>
      <c r="G549" s="23">
        <v>18053117333</v>
      </c>
      <c r="H549" s="16" t="s">
        <v>35</v>
      </c>
      <c r="I549" s="27">
        <v>44271.0000095949</v>
      </c>
      <c r="J549" s="16" t="s">
        <v>36</v>
      </c>
      <c r="K549" s="29" t="s">
        <v>1048</v>
      </c>
      <c r="L549" s="29" t="s">
        <v>194</v>
      </c>
      <c r="M549" s="15" t="s">
        <v>5</v>
      </c>
    </row>
    <row r="550" s="11" customFormat="1" customHeight="1" spans="1:13">
      <c r="A550" s="15">
        <v>549</v>
      </c>
      <c r="B550" s="16" t="s">
        <v>907</v>
      </c>
      <c r="C550" s="17" t="s">
        <v>32</v>
      </c>
      <c r="D550" s="17" t="s">
        <v>6</v>
      </c>
      <c r="E550" s="17" t="s">
        <v>33</v>
      </c>
      <c r="F550" s="17" t="s">
        <v>908</v>
      </c>
      <c r="G550" s="17">
        <v>13889444606</v>
      </c>
      <c r="H550" s="16" t="s">
        <v>35</v>
      </c>
      <c r="I550" s="27">
        <v>44271.0000095949</v>
      </c>
      <c r="J550" s="16" t="s">
        <v>36</v>
      </c>
      <c r="K550" s="29" t="s">
        <v>1049</v>
      </c>
      <c r="L550" s="29" t="s">
        <v>194</v>
      </c>
      <c r="M550" s="15" t="s">
        <v>5</v>
      </c>
    </row>
    <row r="551" s="11" customFormat="1" customHeight="1" spans="1:13">
      <c r="A551" s="15">
        <v>550</v>
      </c>
      <c r="B551" s="16" t="s">
        <v>758</v>
      </c>
      <c r="C551" s="17" t="s">
        <v>40</v>
      </c>
      <c r="D551" s="17" t="s">
        <v>9</v>
      </c>
      <c r="E551" s="17" t="s">
        <v>750</v>
      </c>
      <c r="F551" s="17" t="s">
        <v>759</v>
      </c>
      <c r="G551" s="17">
        <v>18735535558</v>
      </c>
      <c r="H551" s="16" t="s">
        <v>35</v>
      </c>
      <c r="I551" s="27">
        <v>44271.0000096065</v>
      </c>
      <c r="J551" s="16" t="s">
        <v>36</v>
      </c>
      <c r="K551" s="32" t="s">
        <v>1050</v>
      </c>
      <c r="L551" s="29" t="s">
        <v>194</v>
      </c>
      <c r="M551" s="15" t="s">
        <v>5</v>
      </c>
    </row>
    <row r="552" s="11" customFormat="1" customHeight="1" spans="1:13">
      <c r="A552" s="15">
        <v>551</v>
      </c>
      <c r="B552" s="16" t="s">
        <v>31</v>
      </c>
      <c r="C552" s="17" t="s">
        <v>32</v>
      </c>
      <c r="D552" s="17" t="s">
        <v>6</v>
      </c>
      <c r="E552" s="17" t="s">
        <v>33</v>
      </c>
      <c r="F552" s="17" t="s">
        <v>34</v>
      </c>
      <c r="G552" s="17">
        <v>13644176523</v>
      </c>
      <c r="H552" s="16" t="s">
        <v>35</v>
      </c>
      <c r="I552" s="27">
        <v>44271.0000096065</v>
      </c>
      <c r="J552" s="16" t="s">
        <v>36</v>
      </c>
      <c r="K552" s="29" t="s">
        <v>1051</v>
      </c>
      <c r="L552" s="29" t="s">
        <v>194</v>
      </c>
      <c r="M552" s="15" t="s">
        <v>5</v>
      </c>
    </row>
    <row r="553" s="11" customFormat="1" customHeight="1" spans="1:13">
      <c r="A553" s="15">
        <v>552</v>
      </c>
      <c r="B553" s="16" t="s">
        <v>1052</v>
      </c>
      <c r="C553" s="19" t="s">
        <v>40</v>
      </c>
      <c r="D553" s="19" t="s">
        <v>9</v>
      </c>
      <c r="E553" s="19" t="s">
        <v>936</v>
      </c>
      <c r="F553" s="19" t="s">
        <v>937</v>
      </c>
      <c r="G553" s="19">
        <v>13502037246</v>
      </c>
      <c r="H553" s="16" t="s">
        <v>43</v>
      </c>
      <c r="I553" s="27">
        <v>44271.0000096065</v>
      </c>
      <c r="J553" s="16" t="s">
        <v>36</v>
      </c>
      <c r="K553" s="32" t="s">
        <v>1053</v>
      </c>
      <c r="L553" s="29" t="s">
        <v>194</v>
      </c>
      <c r="M553" s="15" t="s">
        <v>5</v>
      </c>
    </row>
    <row r="554" s="11" customFormat="1" customHeight="1" spans="1:13">
      <c r="A554" s="15">
        <v>553</v>
      </c>
      <c r="B554" s="16" t="s">
        <v>993</v>
      </c>
      <c r="C554" s="17" t="s">
        <v>40</v>
      </c>
      <c r="D554" s="17" t="s">
        <v>9</v>
      </c>
      <c r="E554" s="17" t="s">
        <v>994</v>
      </c>
      <c r="F554" s="17" t="s">
        <v>995</v>
      </c>
      <c r="G554" s="17">
        <v>15935751501</v>
      </c>
      <c r="H554" s="16" t="s">
        <v>35</v>
      </c>
      <c r="I554" s="27">
        <v>44271.0000096065</v>
      </c>
      <c r="J554" s="16" t="s">
        <v>36</v>
      </c>
      <c r="K554" s="32" t="s">
        <v>1054</v>
      </c>
      <c r="L554" s="29" t="s">
        <v>194</v>
      </c>
      <c r="M554" s="15" t="s">
        <v>5</v>
      </c>
    </row>
    <row r="555" s="11" customFormat="1" customHeight="1" spans="1:13">
      <c r="A555" s="15">
        <v>554</v>
      </c>
      <c r="B555" s="16" t="s">
        <v>1055</v>
      </c>
      <c r="C555" s="16"/>
      <c r="D555" s="16"/>
      <c r="E555" s="16"/>
      <c r="F555" s="16"/>
      <c r="G555" s="16"/>
      <c r="H555" s="16" t="s">
        <v>35</v>
      </c>
      <c r="I555" s="27">
        <v>44271.0000096065</v>
      </c>
      <c r="J555" s="16" t="s">
        <v>36</v>
      </c>
      <c r="K555" s="29" t="s">
        <v>1056</v>
      </c>
      <c r="L555" s="29" t="s">
        <v>194</v>
      </c>
      <c r="M555" s="15" t="s">
        <v>5</v>
      </c>
    </row>
    <row r="556" s="11" customFormat="1" customHeight="1" spans="1:13">
      <c r="A556" s="15">
        <v>555</v>
      </c>
      <c r="B556" s="16" t="s">
        <v>507</v>
      </c>
      <c r="C556" s="17" t="s">
        <v>40</v>
      </c>
      <c r="D556" s="17" t="s">
        <v>8</v>
      </c>
      <c r="E556" s="17" t="s">
        <v>87</v>
      </c>
      <c r="F556" s="17" t="s">
        <v>508</v>
      </c>
      <c r="G556" s="17">
        <v>13007652226</v>
      </c>
      <c r="H556" s="16" t="s">
        <v>35</v>
      </c>
      <c r="I556" s="27">
        <v>44271.0000096181</v>
      </c>
      <c r="J556" s="16" t="s">
        <v>36</v>
      </c>
      <c r="K556" s="29" t="s">
        <v>1057</v>
      </c>
      <c r="L556" s="29" t="s">
        <v>194</v>
      </c>
      <c r="M556" s="15" t="s">
        <v>5</v>
      </c>
    </row>
    <row r="557" s="11" customFormat="1" customHeight="1" spans="1:13">
      <c r="A557" s="15">
        <v>556</v>
      </c>
      <c r="B557" s="16" t="s">
        <v>495</v>
      </c>
      <c r="C557" s="18" t="s">
        <v>56</v>
      </c>
      <c r="D557" s="18" t="s">
        <v>14</v>
      </c>
      <c r="E557" s="18" t="s">
        <v>278</v>
      </c>
      <c r="F557" s="18" t="s">
        <v>496</v>
      </c>
      <c r="G557" s="21">
        <v>17782509900</v>
      </c>
      <c r="H557" s="16" t="s">
        <v>35</v>
      </c>
      <c r="I557" s="27">
        <v>44271.0000096181</v>
      </c>
      <c r="J557" s="16" t="s">
        <v>36</v>
      </c>
      <c r="K557" s="31" t="s">
        <v>1058</v>
      </c>
      <c r="L557" s="29" t="s">
        <v>194</v>
      </c>
      <c r="M557" s="15" t="s">
        <v>5</v>
      </c>
    </row>
    <row r="558" s="11" customFormat="1" customHeight="1" spans="1:13">
      <c r="A558" s="15">
        <v>557</v>
      </c>
      <c r="B558" s="16" t="s">
        <v>1059</v>
      </c>
      <c r="C558" s="19" t="s">
        <v>46</v>
      </c>
      <c r="D558" s="19" t="s">
        <v>10</v>
      </c>
      <c r="E558" s="19" t="s">
        <v>1060</v>
      </c>
      <c r="F558" s="19" t="s">
        <v>1061</v>
      </c>
      <c r="G558" s="19">
        <v>17344097074</v>
      </c>
      <c r="H558" s="16" t="s">
        <v>211</v>
      </c>
      <c r="I558" s="27">
        <v>44271.0000096181</v>
      </c>
      <c r="J558" s="16" t="s">
        <v>36</v>
      </c>
      <c r="K558" s="32" t="s">
        <v>1062</v>
      </c>
      <c r="L558" s="29" t="s">
        <v>1063</v>
      </c>
      <c r="M558" s="30" t="s">
        <v>4</v>
      </c>
    </row>
    <row r="559" s="11" customFormat="1" customHeight="1" spans="1:13">
      <c r="A559" s="15">
        <v>558</v>
      </c>
      <c r="B559" s="16" t="s">
        <v>1064</v>
      </c>
      <c r="C559" s="23" t="s">
        <v>40</v>
      </c>
      <c r="D559" s="23" t="s">
        <v>9</v>
      </c>
      <c r="E559" s="23" t="s">
        <v>228</v>
      </c>
      <c r="F559" s="23" t="s">
        <v>229</v>
      </c>
      <c r="G559" s="23">
        <v>18617908826</v>
      </c>
      <c r="H559" s="16" t="s">
        <v>35</v>
      </c>
      <c r="I559" s="27">
        <v>44271.0000096181</v>
      </c>
      <c r="J559" s="16" t="s">
        <v>36</v>
      </c>
      <c r="K559" s="32" t="s">
        <v>1065</v>
      </c>
      <c r="L559" s="29" t="s">
        <v>194</v>
      </c>
      <c r="M559" s="15" t="s">
        <v>5</v>
      </c>
    </row>
    <row r="560" s="11" customFormat="1" customHeight="1" spans="1:13">
      <c r="A560" s="15">
        <v>559</v>
      </c>
      <c r="B560" s="16" t="s">
        <v>1059</v>
      </c>
      <c r="C560" s="19" t="s">
        <v>46</v>
      </c>
      <c r="D560" s="19" t="s">
        <v>10</v>
      </c>
      <c r="E560" s="19" t="s">
        <v>1060</v>
      </c>
      <c r="F560" s="19" t="s">
        <v>1061</v>
      </c>
      <c r="G560" s="19">
        <v>17344097074</v>
      </c>
      <c r="H560" s="16" t="s">
        <v>43</v>
      </c>
      <c r="I560" s="27">
        <v>44271.0000096181</v>
      </c>
      <c r="J560" s="16" t="s">
        <v>36</v>
      </c>
      <c r="K560" s="32" t="s">
        <v>1066</v>
      </c>
      <c r="L560" s="29" t="s">
        <v>1067</v>
      </c>
      <c r="M560" s="30" t="s">
        <v>4</v>
      </c>
    </row>
    <row r="561" s="11" customFormat="1" customHeight="1" spans="1:13">
      <c r="A561" s="15">
        <v>560</v>
      </c>
      <c r="B561" s="16" t="s">
        <v>1068</v>
      </c>
      <c r="C561" s="17" t="s">
        <v>32</v>
      </c>
      <c r="D561" s="17" t="s">
        <v>6</v>
      </c>
      <c r="E561" s="17" t="s">
        <v>191</v>
      </c>
      <c r="F561" s="17" t="s">
        <v>1069</v>
      </c>
      <c r="G561" s="17">
        <v>17545584415</v>
      </c>
      <c r="H561" s="16" t="s">
        <v>35</v>
      </c>
      <c r="I561" s="27">
        <v>44271.0000096181</v>
      </c>
      <c r="J561" s="16" t="s">
        <v>36</v>
      </c>
      <c r="K561" s="32" t="s">
        <v>1070</v>
      </c>
      <c r="L561" s="29" t="s">
        <v>194</v>
      </c>
      <c r="M561" s="15" t="s">
        <v>5</v>
      </c>
    </row>
    <row r="562" s="11" customFormat="1" customHeight="1" spans="1:13">
      <c r="A562" s="15">
        <v>561</v>
      </c>
      <c r="B562" s="16" t="s">
        <v>925</v>
      </c>
      <c r="C562" s="23" t="s">
        <v>40</v>
      </c>
      <c r="D562" s="23" t="s">
        <v>9</v>
      </c>
      <c r="E562" s="23" t="s">
        <v>750</v>
      </c>
      <c r="F562" s="23" t="s">
        <v>926</v>
      </c>
      <c r="G562" s="23">
        <v>15603490199</v>
      </c>
      <c r="H562" s="16" t="s">
        <v>35</v>
      </c>
      <c r="I562" s="27">
        <v>44271.0000096296</v>
      </c>
      <c r="J562" s="16" t="s">
        <v>36</v>
      </c>
      <c r="K562" s="32" t="s">
        <v>1071</v>
      </c>
      <c r="L562" s="29" t="s">
        <v>194</v>
      </c>
      <c r="M562" s="30" t="s">
        <v>4</v>
      </c>
    </row>
    <row r="563" s="11" customFormat="1" customHeight="1" spans="1:13">
      <c r="A563" s="15">
        <v>562</v>
      </c>
      <c r="B563" s="16"/>
      <c r="C563" s="16"/>
      <c r="D563" s="16"/>
      <c r="E563" s="16"/>
      <c r="F563" s="16"/>
      <c r="G563" s="16"/>
      <c r="H563" s="16" t="s">
        <v>986</v>
      </c>
      <c r="I563" s="27">
        <v>44271.3867361111</v>
      </c>
      <c r="J563" s="16" t="s">
        <v>122</v>
      </c>
      <c r="K563" s="29" t="s">
        <v>1072</v>
      </c>
      <c r="L563" s="29" t="s">
        <v>194</v>
      </c>
      <c r="M563" s="15" t="s">
        <v>5</v>
      </c>
    </row>
    <row r="564" s="11" customFormat="1" customHeight="1" spans="1:13">
      <c r="A564" s="15">
        <v>563</v>
      </c>
      <c r="B564" s="16" t="s">
        <v>507</v>
      </c>
      <c r="C564" s="17" t="s">
        <v>40</v>
      </c>
      <c r="D564" s="17" t="s">
        <v>8</v>
      </c>
      <c r="E564" s="17" t="s">
        <v>87</v>
      </c>
      <c r="F564" s="17" t="s">
        <v>508</v>
      </c>
      <c r="G564" s="17">
        <v>13007652226</v>
      </c>
      <c r="H564" s="16" t="s">
        <v>336</v>
      </c>
      <c r="I564" s="27">
        <v>44271.3886574074</v>
      </c>
      <c r="J564" s="16" t="s">
        <v>122</v>
      </c>
      <c r="K564" s="29" t="s">
        <v>1073</v>
      </c>
      <c r="L564" s="29" t="s">
        <v>194</v>
      </c>
      <c r="M564" s="15" t="s">
        <v>5</v>
      </c>
    </row>
    <row r="565" s="11" customFormat="1" customHeight="1" spans="1:13">
      <c r="A565" s="15">
        <v>564</v>
      </c>
      <c r="B565" s="16" t="s">
        <v>758</v>
      </c>
      <c r="C565" s="17" t="s">
        <v>40</v>
      </c>
      <c r="D565" s="17" t="s">
        <v>9</v>
      </c>
      <c r="E565" s="17" t="s">
        <v>750</v>
      </c>
      <c r="F565" s="17" t="s">
        <v>759</v>
      </c>
      <c r="G565" s="17">
        <v>18735535558</v>
      </c>
      <c r="H565" s="16" t="s">
        <v>336</v>
      </c>
      <c r="I565" s="27">
        <v>44271.430775463</v>
      </c>
      <c r="J565" s="16" t="s">
        <v>122</v>
      </c>
      <c r="K565" s="32" t="s">
        <v>1074</v>
      </c>
      <c r="L565" s="29" t="s">
        <v>194</v>
      </c>
      <c r="M565" s="15" t="s">
        <v>5</v>
      </c>
    </row>
    <row r="566" s="11" customFormat="1" customHeight="1" spans="1:13">
      <c r="A566" s="15">
        <v>565</v>
      </c>
      <c r="B566" s="16"/>
      <c r="C566" s="16"/>
      <c r="D566" s="16"/>
      <c r="E566" s="16"/>
      <c r="F566" s="16"/>
      <c r="G566" s="16"/>
      <c r="H566" s="16" t="s">
        <v>986</v>
      </c>
      <c r="I566" s="27">
        <v>44271.4528009259</v>
      </c>
      <c r="J566" s="16" t="s">
        <v>122</v>
      </c>
      <c r="K566" s="32" t="s">
        <v>1075</v>
      </c>
      <c r="L566" s="29" t="s">
        <v>194</v>
      </c>
      <c r="M566" s="30" t="s">
        <v>4</v>
      </c>
    </row>
    <row r="567" s="11" customFormat="1" customHeight="1" spans="1:13">
      <c r="A567" s="15">
        <v>566</v>
      </c>
      <c r="B567" s="16" t="s">
        <v>948</v>
      </c>
      <c r="C567" s="16"/>
      <c r="D567" s="16"/>
      <c r="E567" s="16"/>
      <c r="F567" s="16"/>
      <c r="G567" s="16"/>
      <c r="H567" s="16" t="s">
        <v>336</v>
      </c>
      <c r="I567" s="27">
        <v>44271.4707175926</v>
      </c>
      <c r="J567" s="16" t="s">
        <v>122</v>
      </c>
      <c r="K567" s="32" t="s">
        <v>1076</v>
      </c>
      <c r="L567" s="29" t="s">
        <v>194</v>
      </c>
      <c r="M567" s="30" t="s">
        <v>4</v>
      </c>
    </row>
    <row r="568" s="11" customFormat="1" customHeight="1" spans="1:13">
      <c r="A568" s="15">
        <v>567</v>
      </c>
      <c r="B568" s="16" t="s">
        <v>495</v>
      </c>
      <c r="C568" s="18" t="s">
        <v>56</v>
      </c>
      <c r="D568" s="18" t="s">
        <v>14</v>
      </c>
      <c r="E568" s="18" t="s">
        <v>278</v>
      </c>
      <c r="F568" s="18" t="s">
        <v>496</v>
      </c>
      <c r="G568" s="21">
        <v>17782509900</v>
      </c>
      <c r="H568" s="16" t="s">
        <v>336</v>
      </c>
      <c r="I568" s="27">
        <v>44271.5862615741</v>
      </c>
      <c r="J568" s="16" t="s">
        <v>122</v>
      </c>
      <c r="K568" s="29" t="s">
        <v>1077</v>
      </c>
      <c r="L568" s="29" t="s">
        <v>194</v>
      </c>
      <c r="M568" s="15" t="s">
        <v>5</v>
      </c>
    </row>
    <row r="569" s="11" customFormat="1" customHeight="1" spans="1:13">
      <c r="A569" s="15">
        <v>568</v>
      </c>
      <c r="B569" s="16" t="s">
        <v>1046</v>
      </c>
      <c r="C569" s="17" t="s">
        <v>40</v>
      </c>
      <c r="D569" s="17" t="s">
        <v>9</v>
      </c>
      <c r="E569" s="17" t="s">
        <v>750</v>
      </c>
      <c r="F569" s="17" t="s">
        <v>1047</v>
      </c>
      <c r="G569" s="17">
        <v>18053117333</v>
      </c>
      <c r="H569" s="16" t="s">
        <v>336</v>
      </c>
      <c r="I569" s="27">
        <v>44271.6589236111</v>
      </c>
      <c r="J569" s="16" t="s">
        <v>122</v>
      </c>
      <c r="K569" s="29" t="s">
        <v>1078</v>
      </c>
      <c r="L569" s="29" t="s">
        <v>194</v>
      </c>
      <c r="M569" s="15" t="s">
        <v>5</v>
      </c>
    </row>
    <row r="570" s="11" customFormat="1" customHeight="1" spans="1:13">
      <c r="A570" s="15">
        <v>569</v>
      </c>
      <c r="B570" s="16" t="s">
        <v>1059</v>
      </c>
      <c r="C570" s="19" t="s">
        <v>46</v>
      </c>
      <c r="D570" s="19" t="s">
        <v>10</v>
      </c>
      <c r="E570" s="19" t="s">
        <v>1060</v>
      </c>
      <c r="F570" s="19" t="s">
        <v>1061</v>
      </c>
      <c r="G570" s="19">
        <v>17344097074</v>
      </c>
      <c r="H570" s="16" t="s">
        <v>347</v>
      </c>
      <c r="I570" s="27">
        <v>44271.6674421296</v>
      </c>
      <c r="J570" s="16" t="s">
        <v>122</v>
      </c>
      <c r="K570" s="32" t="s">
        <v>1079</v>
      </c>
      <c r="L570" s="29" t="s">
        <v>1067</v>
      </c>
      <c r="M570" s="30" t="s">
        <v>4</v>
      </c>
    </row>
    <row r="571" s="11" customFormat="1" customHeight="1" spans="1:13">
      <c r="A571" s="15">
        <v>570</v>
      </c>
      <c r="B571" s="16" t="s">
        <v>935</v>
      </c>
      <c r="C571" s="23" t="s">
        <v>40</v>
      </c>
      <c r="D571" s="23" t="s">
        <v>9</v>
      </c>
      <c r="E571" s="23" t="s">
        <v>936</v>
      </c>
      <c r="F571" s="23" t="s">
        <v>937</v>
      </c>
      <c r="G571" s="23">
        <v>13502037246</v>
      </c>
      <c r="H571" s="16" t="s">
        <v>336</v>
      </c>
      <c r="I571" s="27">
        <v>44271.699537037</v>
      </c>
      <c r="J571" s="16" t="s">
        <v>122</v>
      </c>
      <c r="K571" s="32" t="s">
        <v>1080</v>
      </c>
      <c r="L571" s="29" t="s">
        <v>194</v>
      </c>
      <c r="M571" s="15" t="s">
        <v>5</v>
      </c>
    </row>
    <row r="572" s="11" customFormat="1" customHeight="1" spans="1:13">
      <c r="A572" s="15">
        <v>571</v>
      </c>
      <c r="B572" s="16" t="s">
        <v>1052</v>
      </c>
      <c r="C572" s="19" t="s">
        <v>40</v>
      </c>
      <c r="D572" s="19" t="s">
        <v>9</v>
      </c>
      <c r="E572" s="19" t="s">
        <v>936</v>
      </c>
      <c r="F572" s="19" t="s">
        <v>937</v>
      </c>
      <c r="G572" s="19">
        <v>13502037246</v>
      </c>
      <c r="H572" s="16" t="s">
        <v>347</v>
      </c>
      <c r="I572" s="27">
        <v>44271.7025</v>
      </c>
      <c r="J572" s="16" t="s">
        <v>122</v>
      </c>
      <c r="K572" s="32" t="s">
        <v>1081</v>
      </c>
      <c r="L572" s="29" t="s">
        <v>194</v>
      </c>
      <c r="M572" s="15" t="s">
        <v>5</v>
      </c>
    </row>
    <row r="573" s="11" customFormat="1" customHeight="1" spans="1:13">
      <c r="A573" s="15">
        <v>572</v>
      </c>
      <c r="B573" s="16" t="s">
        <v>1068</v>
      </c>
      <c r="C573" s="17" t="s">
        <v>32</v>
      </c>
      <c r="D573" s="17" t="s">
        <v>6</v>
      </c>
      <c r="E573" s="17" t="s">
        <v>191</v>
      </c>
      <c r="F573" s="17" t="s">
        <v>1069</v>
      </c>
      <c r="G573" s="17">
        <v>17545584415</v>
      </c>
      <c r="H573" s="16" t="s">
        <v>336</v>
      </c>
      <c r="I573" s="27">
        <v>44271.7053356481</v>
      </c>
      <c r="J573" s="16" t="s">
        <v>122</v>
      </c>
      <c r="K573" s="32" t="s">
        <v>1082</v>
      </c>
      <c r="L573" s="29" t="s">
        <v>194</v>
      </c>
      <c r="M573" s="15" t="s">
        <v>5</v>
      </c>
    </row>
    <row r="574" s="11" customFormat="1" customHeight="1" spans="1:13">
      <c r="A574" s="15">
        <v>573</v>
      </c>
      <c r="B574" s="16" t="s">
        <v>948</v>
      </c>
      <c r="C574" s="16"/>
      <c r="D574" s="16"/>
      <c r="E574" s="16"/>
      <c r="F574" s="16"/>
      <c r="G574" s="16"/>
      <c r="H574" s="16" t="s">
        <v>35</v>
      </c>
      <c r="I574" s="27">
        <v>44272.0000095718</v>
      </c>
      <c r="J574" s="16" t="s">
        <v>36</v>
      </c>
      <c r="K574" s="32" t="s">
        <v>1083</v>
      </c>
      <c r="L574" s="29" t="s">
        <v>194</v>
      </c>
      <c r="M574" s="30" t="s">
        <v>4</v>
      </c>
    </row>
    <row r="575" s="11" customFormat="1" customHeight="1" spans="1:13">
      <c r="A575" s="15">
        <v>574</v>
      </c>
      <c r="B575" s="16" t="s">
        <v>1084</v>
      </c>
      <c r="C575" s="16"/>
      <c r="D575" s="16"/>
      <c r="E575" s="16"/>
      <c r="F575" s="16"/>
      <c r="G575" s="16"/>
      <c r="H575" s="16" t="s">
        <v>502</v>
      </c>
      <c r="I575" s="27">
        <v>44272.0000095718</v>
      </c>
      <c r="J575" s="16" t="s">
        <v>36</v>
      </c>
      <c r="K575" s="29" t="s">
        <v>1085</v>
      </c>
      <c r="L575" s="29" t="s">
        <v>1063</v>
      </c>
      <c r="M575" s="15" t="s">
        <v>5</v>
      </c>
    </row>
    <row r="576" s="11" customFormat="1" customHeight="1" spans="1:13">
      <c r="A576" s="15">
        <v>575</v>
      </c>
      <c r="B576" s="16" t="s">
        <v>129</v>
      </c>
      <c r="C576" s="23" t="s">
        <v>46</v>
      </c>
      <c r="D576" s="19" t="s">
        <v>7</v>
      </c>
      <c r="E576" s="23" t="s">
        <v>130</v>
      </c>
      <c r="F576" s="23" t="s">
        <v>131</v>
      </c>
      <c r="G576" s="23">
        <v>18649786243</v>
      </c>
      <c r="H576" s="16" t="s">
        <v>35</v>
      </c>
      <c r="I576" s="27">
        <v>44272.0000095718</v>
      </c>
      <c r="J576" s="16" t="s">
        <v>36</v>
      </c>
      <c r="K576" s="29" t="s">
        <v>1086</v>
      </c>
      <c r="L576" s="29" t="s">
        <v>194</v>
      </c>
      <c r="M576" s="15" t="s">
        <v>5</v>
      </c>
    </row>
    <row r="577" s="11" customFormat="1" customHeight="1" spans="1:13">
      <c r="A577" s="15">
        <v>576</v>
      </c>
      <c r="B577" s="16" t="s">
        <v>907</v>
      </c>
      <c r="C577" s="17" t="s">
        <v>32</v>
      </c>
      <c r="D577" s="17" t="s">
        <v>6</v>
      </c>
      <c r="E577" s="17" t="s">
        <v>33</v>
      </c>
      <c r="F577" s="17" t="s">
        <v>908</v>
      </c>
      <c r="G577" s="17">
        <v>13889444606</v>
      </c>
      <c r="H577" s="16" t="s">
        <v>35</v>
      </c>
      <c r="I577" s="27">
        <v>44272.0000095718</v>
      </c>
      <c r="J577" s="16" t="s">
        <v>36</v>
      </c>
      <c r="K577" s="29" t="s">
        <v>1087</v>
      </c>
      <c r="L577" s="29" t="s">
        <v>194</v>
      </c>
      <c r="M577" s="15" t="s">
        <v>5</v>
      </c>
    </row>
    <row r="578" s="11" customFormat="1" customHeight="1" spans="1:13">
      <c r="A578" s="15">
        <v>577</v>
      </c>
      <c r="B578" s="16" t="s">
        <v>495</v>
      </c>
      <c r="C578" s="18" t="s">
        <v>56</v>
      </c>
      <c r="D578" s="18" t="s">
        <v>14</v>
      </c>
      <c r="E578" s="18" t="s">
        <v>278</v>
      </c>
      <c r="F578" s="18" t="s">
        <v>496</v>
      </c>
      <c r="G578" s="21">
        <v>17782509900</v>
      </c>
      <c r="H578" s="16" t="s">
        <v>35</v>
      </c>
      <c r="I578" s="27">
        <v>44272.0000095833</v>
      </c>
      <c r="J578" s="16" t="s">
        <v>36</v>
      </c>
      <c r="K578" s="29" t="s">
        <v>1088</v>
      </c>
      <c r="L578" s="29" t="s">
        <v>194</v>
      </c>
      <c r="M578" s="15" t="s">
        <v>5</v>
      </c>
    </row>
    <row r="579" s="11" customFormat="1" customHeight="1" spans="1:13">
      <c r="A579" s="15">
        <v>578</v>
      </c>
      <c r="B579" s="16" t="s">
        <v>922</v>
      </c>
      <c r="C579" s="18" t="s">
        <v>79</v>
      </c>
      <c r="D579" s="18" t="s">
        <v>11</v>
      </c>
      <c r="E579" s="21" t="s">
        <v>111</v>
      </c>
      <c r="F579" s="21" t="s">
        <v>923</v>
      </c>
      <c r="G579" s="21">
        <v>18675223609</v>
      </c>
      <c r="H579" s="16" t="s">
        <v>35</v>
      </c>
      <c r="I579" s="27">
        <v>44272.0000095833</v>
      </c>
      <c r="J579" s="16" t="s">
        <v>36</v>
      </c>
      <c r="K579" s="29" t="s">
        <v>1089</v>
      </c>
      <c r="L579" s="29" t="s">
        <v>194</v>
      </c>
      <c r="M579" s="15" t="s">
        <v>5</v>
      </c>
    </row>
    <row r="580" s="11" customFormat="1" customHeight="1" spans="1:13">
      <c r="A580" s="15">
        <v>579</v>
      </c>
      <c r="B580" s="16" t="s">
        <v>1090</v>
      </c>
      <c r="C580" s="17" t="s">
        <v>1091</v>
      </c>
      <c r="D580" s="17" t="s">
        <v>8</v>
      </c>
      <c r="E580" s="17" t="s">
        <v>87</v>
      </c>
      <c r="F580" s="17" t="s">
        <v>1092</v>
      </c>
      <c r="G580" s="16"/>
      <c r="H580" s="16" t="s">
        <v>35</v>
      </c>
      <c r="I580" s="27">
        <v>44272.0000095833</v>
      </c>
      <c r="J580" s="16" t="s">
        <v>36</v>
      </c>
      <c r="K580" s="32" t="s">
        <v>1093</v>
      </c>
      <c r="L580" s="29" t="s">
        <v>194</v>
      </c>
      <c r="M580" s="15" t="s">
        <v>5</v>
      </c>
    </row>
    <row r="581" s="11" customFormat="1" customHeight="1" spans="1:13">
      <c r="A581" s="15">
        <v>580</v>
      </c>
      <c r="B581" s="16" t="s">
        <v>129</v>
      </c>
      <c r="C581" s="23" t="s">
        <v>46</v>
      </c>
      <c r="D581" s="19" t="s">
        <v>7</v>
      </c>
      <c r="E581" s="23" t="s">
        <v>130</v>
      </c>
      <c r="F581" s="23" t="s">
        <v>131</v>
      </c>
      <c r="G581" s="23">
        <v>18649786243</v>
      </c>
      <c r="H581" s="16" t="s">
        <v>336</v>
      </c>
      <c r="I581" s="27">
        <v>44272.4135763889</v>
      </c>
      <c r="J581" s="16" t="s">
        <v>122</v>
      </c>
      <c r="K581" s="31" t="s">
        <v>1094</v>
      </c>
      <c r="L581" s="29" t="s">
        <v>194</v>
      </c>
      <c r="M581" s="15" t="s">
        <v>5</v>
      </c>
    </row>
    <row r="582" s="11" customFormat="1" customHeight="1" spans="1:13">
      <c r="A582" s="15">
        <v>581</v>
      </c>
      <c r="B582" s="16" t="s">
        <v>948</v>
      </c>
      <c r="C582" s="16"/>
      <c r="D582" s="16"/>
      <c r="E582" s="16"/>
      <c r="F582" s="16"/>
      <c r="G582" s="16"/>
      <c r="H582" s="16" t="s">
        <v>336</v>
      </c>
      <c r="I582" s="27">
        <v>44272.4562731481</v>
      </c>
      <c r="J582" s="16" t="s">
        <v>122</v>
      </c>
      <c r="K582" s="32" t="s">
        <v>1095</v>
      </c>
      <c r="L582" s="29" t="s">
        <v>194</v>
      </c>
      <c r="M582" s="30" t="s">
        <v>4</v>
      </c>
    </row>
    <row r="583" s="11" customFormat="1" customHeight="1" spans="1:13">
      <c r="A583" s="15">
        <v>582</v>
      </c>
      <c r="B583" s="16"/>
      <c r="C583" s="16"/>
      <c r="D583" s="16"/>
      <c r="E583" s="16"/>
      <c r="F583" s="16"/>
      <c r="G583" s="16"/>
      <c r="H583" s="16" t="s">
        <v>986</v>
      </c>
      <c r="I583" s="27">
        <v>44272.5534143519</v>
      </c>
      <c r="J583" s="16" t="s">
        <v>122</v>
      </c>
      <c r="K583" s="29" t="s">
        <v>1096</v>
      </c>
      <c r="L583" s="29" t="s">
        <v>194</v>
      </c>
      <c r="M583" s="15" t="s">
        <v>5</v>
      </c>
    </row>
    <row r="584" s="11" customFormat="1" customHeight="1" spans="1:13">
      <c r="A584" s="15">
        <v>583</v>
      </c>
      <c r="B584" s="16" t="s">
        <v>495</v>
      </c>
      <c r="C584" s="18" t="s">
        <v>56</v>
      </c>
      <c r="D584" s="18" t="s">
        <v>14</v>
      </c>
      <c r="E584" s="18" t="s">
        <v>278</v>
      </c>
      <c r="F584" s="18" t="s">
        <v>496</v>
      </c>
      <c r="G584" s="21">
        <v>17782509900</v>
      </c>
      <c r="H584" s="16" t="s">
        <v>336</v>
      </c>
      <c r="I584" s="27">
        <v>44272.6147916667</v>
      </c>
      <c r="J584" s="16" t="s">
        <v>122</v>
      </c>
      <c r="K584" s="29" t="s">
        <v>1097</v>
      </c>
      <c r="L584" s="29" t="s">
        <v>194</v>
      </c>
      <c r="M584" s="15" t="s">
        <v>5</v>
      </c>
    </row>
    <row r="585" s="11" customFormat="1" customHeight="1" spans="1:13">
      <c r="A585" s="15">
        <v>584</v>
      </c>
      <c r="B585" s="16" t="s">
        <v>922</v>
      </c>
      <c r="C585" s="18" t="s">
        <v>79</v>
      </c>
      <c r="D585" s="18" t="s">
        <v>11</v>
      </c>
      <c r="E585" s="21" t="s">
        <v>111</v>
      </c>
      <c r="F585" s="21" t="s">
        <v>923</v>
      </c>
      <c r="G585" s="21">
        <v>18675223609</v>
      </c>
      <c r="H585" s="16" t="s">
        <v>336</v>
      </c>
      <c r="I585" s="27">
        <v>44272.6278703704</v>
      </c>
      <c r="J585" s="16" t="s">
        <v>122</v>
      </c>
      <c r="K585" s="29" t="s">
        <v>1098</v>
      </c>
      <c r="L585" s="29" t="s">
        <v>194</v>
      </c>
      <c r="M585" s="15" t="s">
        <v>5</v>
      </c>
    </row>
    <row r="586" s="11" customFormat="1" customHeight="1" spans="1:13">
      <c r="A586" s="15">
        <v>585</v>
      </c>
      <c r="B586" s="16" t="s">
        <v>1006</v>
      </c>
      <c r="C586" s="18" t="s">
        <v>56</v>
      </c>
      <c r="D586" s="18" t="s">
        <v>14</v>
      </c>
      <c r="E586" s="18" t="s">
        <v>1007</v>
      </c>
      <c r="F586" s="18" t="s">
        <v>1008</v>
      </c>
      <c r="G586" s="18">
        <v>13239075761</v>
      </c>
      <c r="H586" s="16" t="s">
        <v>35</v>
      </c>
      <c r="I586" s="27">
        <v>44273.0000095602</v>
      </c>
      <c r="J586" s="16" t="s">
        <v>36</v>
      </c>
      <c r="K586" s="29" t="s">
        <v>1099</v>
      </c>
      <c r="L586" s="29" t="s">
        <v>194</v>
      </c>
      <c r="M586" s="15" t="s">
        <v>5</v>
      </c>
    </row>
    <row r="587" s="11" customFormat="1" customHeight="1" spans="1:13">
      <c r="A587" s="15">
        <v>586</v>
      </c>
      <c r="B587" s="16" t="s">
        <v>1068</v>
      </c>
      <c r="C587" s="17" t="s">
        <v>32</v>
      </c>
      <c r="D587" s="17" t="s">
        <v>6</v>
      </c>
      <c r="E587" s="17" t="s">
        <v>191</v>
      </c>
      <c r="F587" s="17" t="s">
        <v>1069</v>
      </c>
      <c r="G587" s="17">
        <v>17545584415</v>
      </c>
      <c r="H587" s="16" t="s">
        <v>35</v>
      </c>
      <c r="I587" s="27">
        <v>44273.0000095602</v>
      </c>
      <c r="J587" s="16" t="s">
        <v>36</v>
      </c>
      <c r="K587" s="32" t="s">
        <v>1100</v>
      </c>
      <c r="L587" s="29" t="s">
        <v>194</v>
      </c>
      <c r="M587" s="15" t="s">
        <v>5</v>
      </c>
    </row>
    <row r="588" s="11" customFormat="1" customHeight="1" spans="1:13">
      <c r="A588" s="15">
        <v>587</v>
      </c>
      <c r="B588" s="16" t="s">
        <v>1101</v>
      </c>
      <c r="C588" s="16"/>
      <c r="D588" s="16"/>
      <c r="E588" s="16"/>
      <c r="F588" s="16"/>
      <c r="G588" s="16"/>
      <c r="H588" s="16" t="s">
        <v>43</v>
      </c>
      <c r="I588" s="27">
        <v>44273.0000095602</v>
      </c>
      <c r="J588" s="16" t="s">
        <v>36</v>
      </c>
      <c r="K588" s="29" t="s">
        <v>1102</v>
      </c>
      <c r="L588" s="29" t="s">
        <v>194</v>
      </c>
      <c r="M588" s="15" t="s">
        <v>5</v>
      </c>
    </row>
    <row r="589" s="11" customFormat="1" customHeight="1" spans="1:13">
      <c r="A589" s="15">
        <v>588</v>
      </c>
      <c r="B589" s="16" t="s">
        <v>1055</v>
      </c>
      <c r="C589" s="16"/>
      <c r="D589" s="16"/>
      <c r="E589" s="16"/>
      <c r="F589" s="16"/>
      <c r="G589" s="16"/>
      <c r="H589" s="16" t="s">
        <v>35</v>
      </c>
      <c r="I589" s="27">
        <v>44273.0000095602</v>
      </c>
      <c r="J589" s="16" t="s">
        <v>36</v>
      </c>
      <c r="K589" s="29" t="s">
        <v>1103</v>
      </c>
      <c r="L589" s="29" t="s">
        <v>194</v>
      </c>
      <c r="M589" s="15" t="s">
        <v>5</v>
      </c>
    </row>
    <row r="590" s="11" customFormat="1" customHeight="1" spans="1:13">
      <c r="A590" s="15">
        <v>589</v>
      </c>
      <c r="B590" s="16" t="s">
        <v>129</v>
      </c>
      <c r="C590" s="23" t="s">
        <v>46</v>
      </c>
      <c r="D590" s="19" t="s">
        <v>7</v>
      </c>
      <c r="E590" s="23" t="s">
        <v>130</v>
      </c>
      <c r="F590" s="23" t="s">
        <v>131</v>
      </c>
      <c r="G590" s="23">
        <v>18649786243</v>
      </c>
      <c r="H590" s="16" t="s">
        <v>35</v>
      </c>
      <c r="I590" s="27">
        <v>44273.0000095718</v>
      </c>
      <c r="J590" s="16" t="s">
        <v>36</v>
      </c>
      <c r="K590" s="29" t="s">
        <v>1104</v>
      </c>
      <c r="L590" s="29" t="s">
        <v>194</v>
      </c>
      <c r="M590" s="15" t="s">
        <v>5</v>
      </c>
    </row>
    <row r="591" s="11" customFormat="1" customHeight="1" spans="1:13">
      <c r="A591" s="15">
        <v>590</v>
      </c>
      <c r="B591" s="16" t="s">
        <v>129</v>
      </c>
      <c r="C591" s="23" t="s">
        <v>46</v>
      </c>
      <c r="D591" s="19" t="s">
        <v>7</v>
      </c>
      <c r="E591" s="23" t="s">
        <v>130</v>
      </c>
      <c r="F591" s="23" t="s">
        <v>131</v>
      </c>
      <c r="G591" s="23">
        <v>18649786243</v>
      </c>
      <c r="H591" s="16" t="s">
        <v>336</v>
      </c>
      <c r="I591" s="27">
        <v>44273.4046180556</v>
      </c>
      <c r="J591" s="16" t="s">
        <v>122</v>
      </c>
      <c r="K591" s="31" t="s">
        <v>1105</v>
      </c>
      <c r="L591" s="29" t="s">
        <v>194</v>
      </c>
      <c r="M591" s="15" t="s">
        <v>5</v>
      </c>
    </row>
    <row r="592" s="11" customFormat="1" customHeight="1" spans="1:13">
      <c r="A592" s="15">
        <v>591</v>
      </c>
      <c r="B592" s="16" t="s">
        <v>1101</v>
      </c>
      <c r="C592" s="16"/>
      <c r="D592" s="16"/>
      <c r="E592" s="16"/>
      <c r="F592" s="16"/>
      <c r="G592" s="16"/>
      <c r="H592" s="16" t="s">
        <v>347</v>
      </c>
      <c r="I592" s="27">
        <v>44273.5952430556</v>
      </c>
      <c r="J592" s="16" t="s">
        <v>122</v>
      </c>
      <c r="K592" s="29" t="s">
        <v>1106</v>
      </c>
      <c r="L592" s="29" t="s">
        <v>194</v>
      </c>
      <c r="M592" s="15" t="s">
        <v>5</v>
      </c>
    </row>
    <row r="593" s="11" customFormat="1" customHeight="1" spans="1:13">
      <c r="A593" s="15">
        <v>592</v>
      </c>
      <c r="B593" s="16" t="s">
        <v>1006</v>
      </c>
      <c r="C593" s="18" t="s">
        <v>56</v>
      </c>
      <c r="D593" s="18" t="s">
        <v>14</v>
      </c>
      <c r="E593" s="18" t="s">
        <v>1007</v>
      </c>
      <c r="F593" s="18" t="s">
        <v>1008</v>
      </c>
      <c r="G593" s="18">
        <v>13239075761</v>
      </c>
      <c r="H593" s="16" t="s">
        <v>336</v>
      </c>
      <c r="I593" s="27">
        <v>44273.6874421296</v>
      </c>
      <c r="J593" s="16" t="s">
        <v>122</v>
      </c>
      <c r="K593" s="29" t="s">
        <v>1107</v>
      </c>
      <c r="L593" s="29" t="s">
        <v>194</v>
      </c>
      <c r="M593" s="15" t="s">
        <v>5</v>
      </c>
    </row>
    <row r="594" s="11" customFormat="1" customHeight="1" spans="1:13">
      <c r="A594" s="15">
        <v>593</v>
      </c>
      <c r="B594" s="16" t="s">
        <v>1068</v>
      </c>
      <c r="C594" s="17" t="s">
        <v>32</v>
      </c>
      <c r="D594" s="17" t="s">
        <v>6</v>
      </c>
      <c r="E594" s="17" t="s">
        <v>191</v>
      </c>
      <c r="F594" s="17" t="s">
        <v>1069</v>
      </c>
      <c r="G594" s="17">
        <v>17545584415</v>
      </c>
      <c r="H594" s="16" t="s">
        <v>336</v>
      </c>
      <c r="I594" s="27">
        <v>44273.6890740741</v>
      </c>
      <c r="J594" s="16" t="s">
        <v>122</v>
      </c>
      <c r="K594" s="32" t="s">
        <v>1108</v>
      </c>
      <c r="L594" s="29" t="s">
        <v>194</v>
      </c>
      <c r="M594" s="15" t="s">
        <v>5</v>
      </c>
    </row>
    <row r="595" s="11" customFormat="1" customHeight="1" spans="1:13">
      <c r="A595" s="15">
        <v>594</v>
      </c>
      <c r="B595" s="16"/>
      <c r="C595" s="16"/>
      <c r="D595" s="16"/>
      <c r="E595" s="16"/>
      <c r="F595" s="16"/>
      <c r="G595" s="16"/>
      <c r="H595" s="16" t="s">
        <v>986</v>
      </c>
      <c r="I595" s="27">
        <v>44273.8121412037</v>
      </c>
      <c r="J595" s="16" t="s">
        <v>122</v>
      </c>
      <c r="K595" s="29" t="s">
        <v>1109</v>
      </c>
      <c r="L595" s="29" t="s">
        <v>194</v>
      </c>
      <c r="M595" s="15" t="s">
        <v>5</v>
      </c>
    </row>
    <row r="596" s="11" customFormat="1" customHeight="1" spans="1:13">
      <c r="A596" s="15">
        <v>595</v>
      </c>
      <c r="B596" s="16" t="s">
        <v>1110</v>
      </c>
      <c r="C596" s="23" t="s">
        <v>79</v>
      </c>
      <c r="D596" s="23" t="s">
        <v>11</v>
      </c>
      <c r="E596" s="23" t="s">
        <v>161</v>
      </c>
      <c r="F596" s="23" t="s">
        <v>162</v>
      </c>
      <c r="G596" s="23">
        <v>18077544094</v>
      </c>
      <c r="H596" s="16" t="s">
        <v>35</v>
      </c>
      <c r="I596" s="27">
        <v>44274.000009537</v>
      </c>
      <c r="J596" s="16" t="s">
        <v>36</v>
      </c>
      <c r="K596" s="29" t="s">
        <v>1111</v>
      </c>
      <c r="L596" s="29" t="s">
        <v>194</v>
      </c>
      <c r="M596" s="15" t="s">
        <v>5</v>
      </c>
    </row>
    <row r="597" s="11" customFormat="1" customHeight="1" spans="1:13">
      <c r="A597" s="15">
        <v>596</v>
      </c>
      <c r="B597" s="16" t="s">
        <v>129</v>
      </c>
      <c r="C597" s="23" t="s">
        <v>46</v>
      </c>
      <c r="D597" s="19" t="s">
        <v>7</v>
      </c>
      <c r="E597" s="23" t="s">
        <v>130</v>
      </c>
      <c r="F597" s="23" t="s">
        <v>131</v>
      </c>
      <c r="G597" s="23">
        <v>18649786243</v>
      </c>
      <c r="H597" s="16" t="s">
        <v>35</v>
      </c>
      <c r="I597" s="27">
        <v>44274.000009537</v>
      </c>
      <c r="J597" s="16" t="s">
        <v>36</v>
      </c>
      <c r="K597" s="29" t="s">
        <v>1112</v>
      </c>
      <c r="L597" s="29" t="s">
        <v>194</v>
      </c>
      <c r="M597" s="15" t="s">
        <v>5</v>
      </c>
    </row>
    <row r="598" s="11" customFormat="1" customHeight="1" spans="1:13">
      <c r="A598" s="15">
        <v>597</v>
      </c>
      <c r="B598" s="16" t="s">
        <v>758</v>
      </c>
      <c r="C598" s="17" t="s">
        <v>40</v>
      </c>
      <c r="D598" s="17" t="s">
        <v>9</v>
      </c>
      <c r="E598" s="17" t="s">
        <v>750</v>
      </c>
      <c r="F598" s="17" t="s">
        <v>759</v>
      </c>
      <c r="G598" s="17">
        <v>18735535558</v>
      </c>
      <c r="H598" s="16" t="s">
        <v>35</v>
      </c>
      <c r="I598" s="27">
        <v>44274.0000095486</v>
      </c>
      <c r="J598" s="16" t="s">
        <v>36</v>
      </c>
      <c r="K598" s="32" t="s">
        <v>1113</v>
      </c>
      <c r="L598" s="29" t="s">
        <v>194</v>
      </c>
      <c r="M598" s="15" t="s">
        <v>5</v>
      </c>
    </row>
    <row r="599" s="11" customFormat="1" customHeight="1" spans="1:13">
      <c r="A599" s="15">
        <v>598</v>
      </c>
      <c r="B599" s="16" t="s">
        <v>227</v>
      </c>
      <c r="C599" s="19" t="s">
        <v>40</v>
      </c>
      <c r="D599" s="19" t="s">
        <v>9</v>
      </c>
      <c r="E599" s="19" t="s">
        <v>228</v>
      </c>
      <c r="F599" s="19" t="s">
        <v>229</v>
      </c>
      <c r="G599" s="19">
        <v>15076845975</v>
      </c>
      <c r="H599" s="16" t="s">
        <v>43</v>
      </c>
      <c r="I599" s="27">
        <v>44274.0000095486</v>
      </c>
      <c r="J599" s="16" t="s">
        <v>36</v>
      </c>
      <c r="K599" s="32" t="s">
        <v>1114</v>
      </c>
      <c r="L599" s="29" t="s">
        <v>194</v>
      </c>
      <c r="M599" s="15" t="s">
        <v>5</v>
      </c>
    </row>
    <row r="600" s="11" customFormat="1" customHeight="1" spans="1:13">
      <c r="A600" s="15">
        <v>599</v>
      </c>
      <c r="B600" s="16" t="s">
        <v>952</v>
      </c>
      <c r="C600" s="18" t="s">
        <v>79</v>
      </c>
      <c r="D600" s="18" t="s">
        <v>12</v>
      </c>
      <c r="E600" s="18" t="s">
        <v>80</v>
      </c>
      <c r="F600" s="18" t="s">
        <v>953</v>
      </c>
      <c r="G600" s="20">
        <v>18075817890</v>
      </c>
      <c r="H600" s="16" t="s">
        <v>35</v>
      </c>
      <c r="I600" s="27">
        <v>44274.0000095486</v>
      </c>
      <c r="J600" s="16" t="s">
        <v>36</v>
      </c>
      <c r="K600" s="29" t="s">
        <v>1115</v>
      </c>
      <c r="L600" s="29" t="s">
        <v>194</v>
      </c>
      <c r="M600" s="15" t="s">
        <v>5</v>
      </c>
    </row>
    <row r="601" s="11" customFormat="1" customHeight="1" spans="1:13">
      <c r="A601" s="15">
        <v>600</v>
      </c>
      <c r="B601" s="16" t="s">
        <v>1020</v>
      </c>
      <c r="C601" s="17" t="s">
        <v>40</v>
      </c>
      <c r="D601" s="17" t="s">
        <v>9</v>
      </c>
      <c r="E601" s="17" t="s">
        <v>101</v>
      </c>
      <c r="F601" s="17" t="s">
        <v>589</v>
      </c>
      <c r="G601" s="17">
        <v>13391961483</v>
      </c>
      <c r="H601" s="16" t="s">
        <v>35</v>
      </c>
      <c r="I601" s="27">
        <v>44274.0000095486</v>
      </c>
      <c r="J601" s="16" t="s">
        <v>36</v>
      </c>
      <c r="K601" s="32" t="s">
        <v>1116</v>
      </c>
      <c r="L601" s="29" t="s">
        <v>194</v>
      </c>
      <c r="M601" s="15" t="s">
        <v>5</v>
      </c>
    </row>
    <row r="602" s="11" customFormat="1" customHeight="1" spans="1:13">
      <c r="A602" s="15">
        <v>601</v>
      </c>
      <c r="B602" s="16" t="s">
        <v>1117</v>
      </c>
      <c r="C602" s="23" t="s">
        <v>40</v>
      </c>
      <c r="D602" s="23" t="s">
        <v>8</v>
      </c>
      <c r="E602" s="23" t="s">
        <v>87</v>
      </c>
      <c r="F602" s="23" t="s">
        <v>88</v>
      </c>
      <c r="G602" s="23">
        <v>18339612178</v>
      </c>
      <c r="H602" s="16" t="s">
        <v>43</v>
      </c>
      <c r="I602" s="27">
        <v>44274.0000095602</v>
      </c>
      <c r="J602" s="16" t="s">
        <v>36</v>
      </c>
      <c r="K602" s="29" t="s">
        <v>1118</v>
      </c>
      <c r="L602" s="29" t="s">
        <v>194</v>
      </c>
      <c r="M602" s="15" t="s">
        <v>5</v>
      </c>
    </row>
    <row r="603" s="11" customFormat="1" customHeight="1" spans="1:13">
      <c r="A603" s="15">
        <v>602</v>
      </c>
      <c r="B603" s="16" t="s">
        <v>1090</v>
      </c>
      <c r="C603" s="17" t="s">
        <v>1091</v>
      </c>
      <c r="D603" s="17" t="s">
        <v>8</v>
      </c>
      <c r="E603" s="17" t="s">
        <v>87</v>
      </c>
      <c r="F603" s="17" t="s">
        <v>1092</v>
      </c>
      <c r="G603" s="16"/>
      <c r="H603" s="16" t="s">
        <v>35</v>
      </c>
      <c r="I603" s="27">
        <v>44274.0000095602</v>
      </c>
      <c r="J603" s="16" t="s">
        <v>36</v>
      </c>
      <c r="K603" s="32" t="s">
        <v>1119</v>
      </c>
      <c r="L603" s="29" t="s">
        <v>194</v>
      </c>
      <c r="M603" s="15" t="s">
        <v>5</v>
      </c>
    </row>
    <row r="604" s="11" customFormat="1" customHeight="1" spans="1:13">
      <c r="A604" s="15">
        <v>603</v>
      </c>
      <c r="B604" s="16" t="s">
        <v>1110</v>
      </c>
      <c r="C604" s="23" t="s">
        <v>79</v>
      </c>
      <c r="D604" s="23" t="s">
        <v>11</v>
      </c>
      <c r="E604" s="23" t="s">
        <v>161</v>
      </c>
      <c r="F604" s="23" t="s">
        <v>162</v>
      </c>
      <c r="G604" s="23">
        <v>18077544094</v>
      </c>
      <c r="H604" s="16" t="s">
        <v>336</v>
      </c>
      <c r="I604" s="27">
        <v>44274.4252314815</v>
      </c>
      <c r="J604" s="16" t="s">
        <v>122</v>
      </c>
      <c r="K604" s="29" t="s">
        <v>1120</v>
      </c>
      <c r="L604" s="29" t="s">
        <v>194</v>
      </c>
      <c r="M604" s="15" t="s">
        <v>5</v>
      </c>
    </row>
    <row r="605" s="11" customFormat="1" customHeight="1" spans="1:13">
      <c r="A605" s="15">
        <v>604</v>
      </c>
      <c r="B605" s="16" t="s">
        <v>129</v>
      </c>
      <c r="C605" s="23" t="s">
        <v>46</v>
      </c>
      <c r="D605" s="19" t="s">
        <v>7</v>
      </c>
      <c r="E605" s="23" t="s">
        <v>130</v>
      </c>
      <c r="F605" s="23" t="s">
        <v>131</v>
      </c>
      <c r="G605" s="23">
        <v>18649786243</v>
      </c>
      <c r="H605" s="16" t="s">
        <v>336</v>
      </c>
      <c r="I605" s="27">
        <v>44274.4336574074</v>
      </c>
      <c r="J605" s="16" t="s">
        <v>122</v>
      </c>
      <c r="K605" s="31" t="s">
        <v>1121</v>
      </c>
      <c r="L605" s="29" t="s">
        <v>194</v>
      </c>
      <c r="M605" s="15" t="s">
        <v>5</v>
      </c>
    </row>
    <row r="606" s="11" customFormat="1" customHeight="1" spans="1:13">
      <c r="A606" s="15">
        <v>605</v>
      </c>
      <c r="B606" s="16" t="s">
        <v>758</v>
      </c>
      <c r="C606" s="17" t="s">
        <v>40</v>
      </c>
      <c r="D606" s="17" t="s">
        <v>9</v>
      </c>
      <c r="E606" s="17" t="s">
        <v>750</v>
      </c>
      <c r="F606" s="17" t="s">
        <v>759</v>
      </c>
      <c r="G606" s="17">
        <v>18735535558</v>
      </c>
      <c r="H606" s="16" t="s">
        <v>336</v>
      </c>
      <c r="I606" s="27">
        <v>44274.4856134259</v>
      </c>
      <c r="J606" s="16" t="s">
        <v>122</v>
      </c>
      <c r="K606" s="32" t="s">
        <v>1122</v>
      </c>
      <c r="L606" s="29" t="s">
        <v>194</v>
      </c>
      <c r="M606" s="15" t="s">
        <v>5</v>
      </c>
    </row>
    <row r="607" s="11" customFormat="1" customHeight="1" spans="1:13">
      <c r="A607" s="15">
        <v>606</v>
      </c>
      <c r="B607" s="16" t="s">
        <v>227</v>
      </c>
      <c r="C607" s="19" t="s">
        <v>40</v>
      </c>
      <c r="D607" s="19" t="s">
        <v>9</v>
      </c>
      <c r="E607" s="19" t="s">
        <v>228</v>
      </c>
      <c r="F607" s="19" t="s">
        <v>229</v>
      </c>
      <c r="G607" s="19">
        <v>15076845975</v>
      </c>
      <c r="H607" s="16" t="s">
        <v>347</v>
      </c>
      <c r="I607" s="27">
        <v>44274.6226736111</v>
      </c>
      <c r="J607" s="16" t="s">
        <v>122</v>
      </c>
      <c r="K607" s="32" t="s">
        <v>1123</v>
      </c>
      <c r="L607" s="29" t="s">
        <v>194</v>
      </c>
      <c r="M607" s="15" t="s">
        <v>5</v>
      </c>
    </row>
    <row r="608" s="11" customFormat="1" customHeight="1" spans="1:13">
      <c r="A608" s="15">
        <v>607</v>
      </c>
      <c r="B608" s="16" t="s">
        <v>952</v>
      </c>
      <c r="C608" s="18" t="s">
        <v>79</v>
      </c>
      <c r="D608" s="18" t="s">
        <v>12</v>
      </c>
      <c r="E608" s="18" t="s">
        <v>80</v>
      </c>
      <c r="F608" s="18" t="s">
        <v>953</v>
      </c>
      <c r="G608" s="20">
        <v>18075817890</v>
      </c>
      <c r="H608" s="16" t="s">
        <v>336</v>
      </c>
      <c r="I608" s="27">
        <v>44274.6709837963</v>
      </c>
      <c r="J608" s="16" t="s">
        <v>122</v>
      </c>
      <c r="K608" s="29" t="s">
        <v>1124</v>
      </c>
      <c r="L608" s="29" t="s">
        <v>194</v>
      </c>
      <c r="M608" s="15" t="s">
        <v>5</v>
      </c>
    </row>
    <row r="609" s="11" customFormat="1" customHeight="1" spans="1:13">
      <c r="A609" s="15">
        <v>608</v>
      </c>
      <c r="B609" s="16" t="s">
        <v>1117</v>
      </c>
      <c r="C609" s="23" t="s">
        <v>40</v>
      </c>
      <c r="D609" s="23" t="s">
        <v>8</v>
      </c>
      <c r="E609" s="23" t="s">
        <v>87</v>
      </c>
      <c r="F609" s="23" t="s">
        <v>88</v>
      </c>
      <c r="G609" s="23">
        <v>18339612178</v>
      </c>
      <c r="H609" s="16" t="s">
        <v>347</v>
      </c>
      <c r="I609" s="27">
        <v>44274.6803009259</v>
      </c>
      <c r="J609" s="16" t="s">
        <v>122</v>
      </c>
      <c r="K609" s="29" t="s">
        <v>1125</v>
      </c>
      <c r="L609" s="29" t="s">
        <v>194</v>
      </c>
      <c r="M609" s="15" t="s">
        <v>5</v>
      </c>
    </row>
    <row r="610" s="11" customFormat="1" customHeight="1" spans="1:13">
      <c r="A610" s="15">
        <v>609</v>
      </c>
      <c r="B610" s="16" t="s">
        <v>1117</v>
      </c>
      <c r="C610" s="23" t="s">
        <v>40</v>
      </c>
      <c r="D610" s="23" t="s">
        <v>8</v>
      </c>
      <c r="E610" s="23" t="s">
        <v>87</v>
      </c>
      <c r="F610" s="23" t="s">
        <v>88</v>
      </c>
      <c r="G610" s="23">
        <v>18339612178</v>
      </c>
      <c r="H610" s="16" t="s">
        <v>43</v>
      </c>
      <c r="I610" s="27">
        <v>44275.0000095139</v>
      </c>
      <c r="J610" s="16" t="s">
        <v>36</v>
      </c>
      <c r="K610" s="29" t="s">
        <v>1126</v>
      </c>
      <c r="L610" s="29" t="s">
        <v>194</v>
      </c>
      <c r="M610" s="15" t="s">
        <v>5</v>
      </c>
    </row>
    <row r="611" s="11" customFormat="1" customHeight="1" spans="1:13">
      <c r="A611" s="15">
        <v>610</v>
      </c>
      <c r="B611" s="16" t="s">
        <v>507</v>
      </c>
      <c r="C611" s="17" t="s">
        <v>40</v>
      </c>
      <c r="D611" s="17" t="s">
        <v>8</v>
      </c>
      <c r="E611" s="17" t="s">
        <v>87</v>
      </c>
      <c r="F611" s="17" t="s">
        <v>508</v>
      </c>
      <c r="G611" s="17">
        <v>13007652226</v>
      </c>
      <c r="H611" s="16" t="s">
        <v>35</v>
      </c>
      <c r="I611" s="27">
        <v>44275.0000095255</v>
      </c>
      <c r="J611" s="16" t="s">
        <v>36</v>
      </c>
      <c r="K611" s="29" t="s">
        <v>1127</v>
      </c>
      <c r="L611" s="29" t="s">
        <v>194</v>
      </c>
      <c r="M611" s="15" t="s">
        <v>5</v>
      </c>
    </row>
    <row r="612" s="11" customFormat="1" customHeight="1" spans="1:13">
      <c r="A612" s="15">
        <v>611</v>
      </c>
      <c r="B612" s="16" t="s">
        <v>948</v>
      </c>
      <c r="C612" s="16"/>
      <c r="D612" s="16"/>
      <c r="E612" s="16"/>
      <c r="F612" s="16"/>
      <c r="G612" s="16"/>
      <c r="H612" s="16" t="s">
        <v>35</v>
      </c>
      <c r="I612" s="27">
        <v>44275.0000095255</v>
      </c>
      <c r="J612" s="16" t="s">
        <v>36</v>
      </c>
      <c r="K612" s="32" t="s">
        <v>1128</v>
      </c>
      <c r="L612" s="29" t="s">
        <v>194</v>
      </c>
      <c r="M612" s="30" t="s">
        <v>4</v>
      </c>
    </row>
    <row r="613" s="11" customFormat="1" customHeight="1" spans="1:13">
      <c r="A613" s="15">
        <v>612</v>
      </c>
      <c r="B613" s="16" t="s">
        <v>1129</v>
      </c>
      <c r="C613" s="23" t="s">
        <v>46</v>
      </c>
      <c r="D613" s="23" t="s">
        <v>10</v>
      </c>
      <c r="E613" s="23" t="s">
        <v>47</v>
      </c>
      <c r="F613" s="23" t="s">
        <v>1130</v>
      </c>
      <c r="G613" s="23">
        <v>18120087098</v>
      </c>
      <c r="H613" s="16" t="s">
        <v>35</v>
      </c>
      <c r="I613" s="27">
        <v>44275.0000095255</v>
      </c>
      <c r="J613" s="16" t="s">
        <v>36</v>
      </c>
      <c r="K613" s="29" t="s">
        <v>1131</v>
      </c>
      <c r="L613" s="29" t="s">
        <v>194</v>
      </c>
      <c r="M613" s="15" t="s">
        <v>5</v>
      </c>
    </row>
    <row r="614" s="11" customFormat="1" customHeight="1" spans="1:13">
      <c r="A614" s="15">
        <v>613</v>
      </c>
      <c r="B614" s="16" t="s">
        <v>795</v>
      </c>
      <c r="C614" s="18" t="s">
        <v>56</v>
      </c>
      <c r="D614" s="18" t="s">
        <v>14</v>
      </c>
      <c r="E614" s="18" t="s">
        <v>423</v>
      </c>
      <c r="F614" s="18" t="s">
        <v>796</v>
      </c>
      <c r="G614" s="21">
        <v>13993414430</v>
      </c>
      <c r="H614" s="16" t="s">
        <v>35</v>
      </c>
      <c r="I614" s="27">
        <v>44275.0000095255</v>
      </c>
      <c r="J614" s="16" t="s">
        <v>36</v>
      </c>
      <c r="K614" s="32" t="s">
        <v>1132</v>
      </c>
      <c r="L614" s="29" t="s">
        <v>194</v>
      </c>
      <c r="M614" s="15" t="s">
        <v>5</v>
      </c>
    </row>
    <row r="615" s="11" customFormat="1" customHeight="1" spans="1:13">
      <c r="A615" s="15">
        <v>614</v>
      </c>
      <c r="B615" s="16" t="s">
        <v>948</v>
      </c>
      <c r="C615" s="16"/>
      <c r="D615" s="16"/>
      <c r="E615" s="16"/>
      <c r="F615" s="16"/>
      <c r="G615" s="16"/>
      <c r="H615" s="16" t="s">
        <v>35</v>
      </c>
      <c r="I615" s="27">
        <v>44275.000009537</v>
      </c>
      <c r="J615" s="16" t="s">
        <v>36</v>
      </c>
      <c r="K615" s="32" t="s">
        <v>1133</v>
      </c>
      <c r="L615" s="29" t="s">
        <v>194</v>
      </c>
      <c r="M615" s="30" t="s">
        <v>4</v>
      </c>
    </row>
    <row r="616" s="11" customFormat="1" customHeight="1" spans="1:13">
      <c r="A616" s="15">
        <v>615</v>
      </c>
      <c r="B616" s="16" t="s">
        <v>952</v>
      </c>
      <c r="C616" s="18" t="s">
        <v>79</v>
      </c>
      <c r="D616" s="18" t="s">
        <v>12</v>
      </c>
      <c r="E616" s="18" t="s">
        <v>80</v>
      </c>
      <c r="F616" s="18" t="s">
        <v>953</v>
      </c>
      <c r="G616" s="20">
        <v>18075817890</v>
      </c>
      <c r="H616" s="16" t="s">
        <v>35</v>
      </c>
      <c r="I616" s="27">
        <v>44275.000009537</v>
      </c>
      <c r="J616" s="16" t="s">
        <v>36</v>
      </c>
      <c r="K616" s="29" t="s">
        <v>1134</v>
      </c>
      <c r="L616" s="29" t="s">
        <v>194</v>
      </c>
      <c r="M616" s="15" t="s">
        <v>5</v>
      </c>
    </row>
    <row r="617" s="11" customFormat="1" customHeight="1" spans="1:13">
      <c r="A617" s="15">
        <v>616</v>
      </c>
      <c r="B617" s="16" t="s">
        <v>991</v>
      </c>
      <c r="C617" s="18" t="s">
        <v>79</v>
      </c>
      <c r="D617" s="18" t="s">
        <v>12</v>
      </c>
      <c r="E617" s="18" t="s">
        <v>157</v>
      </c>
      <c r="F617" s="18" t="s">
        <v>505</v>
      </c>
      <c r="G617" s="18">
        <v>19971737932</v>
      </c>
      <c r="H617" s="16" t="s">
        <v>35</v>
      </c>
      <c r="I617" s="27">
        <v>44275.000009537</v>
      </c>
      <c r="J617" s="16" t="s">
        <v>36</v>
      </c>
      <c r="K617" s="29" t="s">
        <v>1135</v>
      </c>
      <c r="L617" s="29" t="s">
        <v>194</v>
      </c>
      <c r="M617" s="15" t="s">
        <v>5</v>
      </c>
    </row>
    <row r="618" s="11" customFormat="1" customHeight="1" spans="1:13">
      <c r="A618" s="15">
        <v>617</v>
      </c>
      <c r="B618" s="16" t="s">
        <v>507</v>
      </c>
      <c r="C618" s="17" t="s">
        <v>40</v>
      </c>
      <c r="D618" s="17" t="s">
        <v>8</v>
      </c>
      <c r="E618" s="17" t="s">
        <v>87</v>
      </c>
      <c r="F618" s="17" t="s">
        <v>508</v>
      </c>
      <c r="G618" s="17">
        <v>13007652226</v>
      </c>
      <c r="H618" s="16" t="s">
        <v>336</v>
      </c>
      <c r="I618" s="27">
        <v>44275.3674652778</v>
      </c>
      <c r="J618" s="16" t="s">
        <v>122</v>
      </c>
      <c r="K618" s="29" t="s">
        <v>1136</v>
      </c>
      <c r="L618" s="29" t="s">
        <v>194</v>
      </c>
      <c r="M618" s="15" t="s">
        <v>5</v>
      </c>
    </row>
    <row r="619" s="11" customFormat="1" customHeight="1" spans="1:13">
      <c r="A619" s="15">
        <v>618</v>
      </c>
      <c r="B619" s="16" t="s">
        <v>948</v>
      </c>
      <c r="C619" s="16"/>
      <c r="D619" s="16"/>
      <c r="E619" s="16"/>
      <c r="F619" s="16"/>
      <c r="G619" s="16"/>
      <c r="H619" s="16" t="s">
        <v>336</v>
      </c>
      <c r="I619" s="27">
        <v>44275.398587963</v>
      </c>
      <c r="J619" s="16" t="s">
        <v>122</v>
      </c>
      <c r="K619" s="32" t="s">
        <v>1137</v>
      </c>
      <c r="L619" s="29" t="s">
        <v>194</v>
      </c>
      <c r="M619" s="30" t="s">
        <v>4</v>
      </c>
    </row>
    <row r="620" s="11" customFormat="1" customHeight="1" spans="1:13">
      <c r="A620" s="15">
        <v>619</v>
      </c>
      <c r="B620" s="16" t="s">
        <v>795</v>
      </c>
      <c r="C620" s="18" t="s">
        <v>56</v>
      </c>
      <c r="D620" s="18" t="s">
        <v>14</v>
      </c>
      <c r="E620" s="18" t="s">
        <v>423</v>
      </c>
      <c r="F620" s="18" t="s">
        <v>796</v>
      </c>
      <c r="G620" s="21">
        <v>13993414430</v>
      </c>
      <c r="H620" s="16" t="s">
        <v>336</v>
      </c>
      <c r="I620" s="27">
        <v>44275.5968634259</v>
      </c>
      <c r="J620" s="16" t="s">
        <v>122</v>
      </c>
      <c r="K620" s="32" t="s">
        <v>1138</v>
      </c>
      <c r="L620" s="29" t="s">
        <v>194</v>
      </c>
      <c r="M620" s="15" t="s">
        <v>5</v>
      </c>
    </row>
    <row r="621" s="11" customFormat="1" customHeight="1" spans="1:13">
      <c r="A621" s="15">
        <v>620</v>
      </c>
      <c r="B621" s="16"/>
      <c r="C621" s="16"/>
      <c r="D621" s="16"/>
      <c r="E621" s="16"/>
      <c r="F621" s="16"/>
      <c r="G621" s="16"/>
      <c r="H621" s="16" t="s">
        <v>986</v>
      </c>
      <c r="I621" s="27">
        <v>44275.6543402778</v>
      </c>
      <c r="J621" s="16" t="s">
        <v>122</v>
      </c>
      <c r="K621" s="29" t="s">
        <v>1139</v>
      </c>
      <c r="L621" s="29" t="s">
        <v>194</v>
      </c>
      <c r="M621" s="15" t="s">
        <v>5</v>
      </c>
    </row>
    <row r="622" s="11" customFormat="1" customHeight="1" spans="1:13">
      <c r="A622" s="15">
        <v>621</v>
      </c>
      <c r="B622" s="16" t="s">
        <v>952</v>
      </c>
      <c r="C622" s="18" t="s">
        <v>79</v>
      </c>
      <c r="D622" s="18" t="s">
        <v>12</v>
      </c>
      <c r="E622" s="18" t="s">
        <v>80</v>
      </c>
      <c r="F622" s="18" t="s">
        <v>953</v>
      </c>
      <c r="G622" s="20">
        <v>18075817890</v>
      </c>
      <c r="H622" s="16" t="s">
        <v>336</v>
      </c>
      <c r="I622" s="27">
        <v>44275.6732523148</v>
      </c>
      <c r="J622" s="16" t="s">
        <v>122</v>
      </c>
      <c r="K622" s="29" t="s">
        <v>1140</v>
      </c>
      <c r="L622" s="29" t="s">
        <v>194</v>
      </c>
      <c r="M622" s="15" t="s">
        <v>5</v>
      </c>
    </row>
    <row r="623" s="11" customFormat="1" customHeight="1" spans="1:13">
      <c r="A623" s="15">
        <v>622</v>
      </c>
      <c r="B623" s="16" t="s">
        <v>991</v>
      </c>
      <c r="C623" s="18" t="s">
        <v>79</v>
      </c>
      <c r="D623" s="18" t="s">
        <v>12</v>
      </c>
      <c r="E623" s="18" t="s">
        <v>157</v>
      </c>
      <c r="F623" s="18" t="s">
        <v>505</v>
      </c>
      <c r="G623" s="18">
        <v>19971737932</v>
      </c>
      <c r="H623" s="16" t="s">
        <v>336</v>
      </c>
      <c r="I623" s="27">
        <v>44275.7484953704</v>
      </c>
      <c r="J623" s="16" t="s">
        <v>122</v>
      </c>
      <c r="K623" s="29" t="s">
        <v>1141</v>
      </c>
      <c r="L623" s="29" t="s">
        <v>194</v>
      </c>
      <c r="M623" s="15" t="s">
        <v>5</v>
      </c>
    </row>
    <row r="624" s="11" customFormat="1" customHeight="1" spans="1:13">
      <c r="A624" s="15">
        <v>623</v>
      </c>
      <c r="B624" s="16" t="s">
        <v>1142</v>
      </c>
      <c r="C624" s="17" t="s">
        <v>40</v>
      </c>
      <c r="D624" s="17" t="s">
        <v>9</v>
      </c>
      <c r="E624" s="17" t="s">
        <v>1143</v>
      </c>
      <c r="F624" s="17" t="s">
        <v>1144</v>
      </c>
      <c r="G624" s="17">
        <v>15233929236</v>
      </c>
      <c r="H624" s="16" t="s">
        <v>35</v>
      </c>
      <c r="I624" s="27">
        <v>44276.0000095139</v>
      </c>
      <c r="J624" s="16" t="s">
        <v>36</v>
      </c>
      <c r="K624" s="32" t="s">
        <v>1145</v>
      </c>
      <c r="L624" s="29" t="s">
        <v>194</v>
      </c>
      <c r="M624" s="15" t="s">
        <v>5</v>
      </c>
    </row>
    <row r="625" s="11" customFormat="1" customHeight="1" spans="1:13">
      <c r="A625" s="15">
        <v>624</v>
      </c>
      <c r="B625" s="16" t="s">
        <v>758</v>
      </c>
      <c r="C625" s="17" t="s">
        <v>40</v>
      </c>
      <c r="D625" s="17" t="s">
        <v>9</v>
      </c>
      <c r="E625" s="17" t="s">
        <v>750</v>
      </c>
      <c r="F625" s="17" t="s">
        <v>759</v>
      </c>
      <c r="G625" s="17">
        <v>18735535558</v>
      </c>
      <c r="H625" s="16" t="s">
        <v>35</v>
      </c>
      <c r="I625" s="27">
        <v>44276.0000095139</v>
      </c>
      <c r="J625" s="16" t="s">
        <v>36</v>
      </c>
      <c r="K625" s="32" t="s">
        <v>1146</v>
      </c>
      <c r="L625" s="29" t="s">
        <v>194</v>
      </c>
      <c r="M625" s="15" t="s">
        <v>5</v>
      </c>
    </row>
    <row r="626" s="11" customFormat="1" customHeight="1" spans="1:13">
      <c r="A626" s="15">
        <v>625</v>
      </c>
      <c r="B626" s="16" t="s">
        <v>952</v>
      </c>
      <c r="C626" s="18" t="s">
        <v>79</v>
      </c>
      <c r="D626" s="18" t="s">
        <v>12</v>
      </c>
      <c r="E626" s="18" t="s">
        <v>80</v>
      </c>
      <c r="F626" s="18" t="s">
        <v>953</v>
      </c>
      <c r="G626" s="20">
        <v>18075817890</v>
      </c>
      <c r="H626" s="16" t="s">
        <v>35</v>
      </c>
      <c r="I626" s="27">
        <v>44276.0000095139</v>
      </c>
      <c r="J626" s="16" t="s">
        <v>36</v>
      </c>
      <c r="K626" s="29" t="s">
        <v>1147</v>
      </c>
      <c r="L626" s="29" t="s">
        <v>194</v>
      </c>
      <c r="M626" s="15" t="s">
        <v>5</v>
      </c>
    </row>
    <row r="627" s="11" customFormat="1" customHeight="1" spans="1:13">
      <c r="A627" s="15">
        <v>626</v>
      </c>
      <c r="B627" s="16" t="s">
        <v>507</v>
      </c>
      <c r="C627" s="17" t="s">
        <v>40</v>
      </c>
      <c r="D627" s="17" t="s">
        <v>8</v>
      </c>
      <c r="E627" s="17" t="s">
        <v>87</v>
      </c>
      <c r="F627" s="17" t="s">
        <v>508</v>
      </c>
      <c r="G627" s="17">
        <v>13007652226</v>
      </c>
      <c r="H627" s="16" t="s">
        <v>336</v>
      </c>
      <c r="I627" s="27">
        <v>44276.3558680556</v>
      </c>
      <c r="J627" s="16" t="s">
        <v>122</v>
      </c>
      <c r="K627" s="29" t="s">
        <v>1148</v>
      </c>
      <c r="L627" s="29" t="s">
        <v>194</v>
      </c>
      <c r="M627" s="15" t="s">
        <v>5</v>
      </c>
    </row>
    <row r="628" s="11" customFormat="1" customHeight="1" spans="1:13">
      <c r="A628" s="15">
        <v>627</v>
      </c>
      <c r="B628" s="16" t="s">
        <v>952</v>
      </c>
      <c r="C628" s="18" t="s">
        <v>79</v>
      </c>
      <c r="D628" s="18" t="s">
        <v>12</v>
      </c>
      <c r="E628" s="18" t="s">
        <v>80</v>
      </c>
      <c r="F628" s="18" t="s">
        <v>953</v>
      </c>
      <c r="G628" s="20">
        <v>18075817890</v>
      </c>
      <c r="H628" s="16" t="s">
        <v>336</v>
      </c>
      <c r="I628" s="27">
        <v>44276.725787037</v>
      </c>
      <c r="J628" s="16" t="s">
        <v>122</v>
      </c>
      <c r="K628" s="29" t="s">
        <v>1149</v>
      </c>
      <c r="L628" s="29" t="s">
        <v>194</v>
      </c>
      <c r="M628" s="15" t="s">
        <v>5</v>
      </c>
    </row>
    <row r="629" s="11" customFormat="1" customHeight="1" spans="1:13">
      <c r="A629" s="15">
        <v>628</v>
      </c>
      <c r="B629" s="16" t="s">
        <v>758</v>
      </c>
      <c r="C629" s="17" t="s">
        <v>40</v>
      </c>
      <c r="D629" s="17" t="s">
        <v>9</v>
      </c>
      <c r="E629" s="17" t="s">
        <v>750</v>
      </c>
      <c r="F629" s="17" t="s">
        <v>759</v>
      </c>
      <c r="G629" s="17">
        <v>18735535558</v>
      </c>
      <c r="H629" s="16" t="s">
        <v>336</v>
      </c>
      <c r="I629" s="27">
        <v>44276.7794328704</v>
      </c>
      <c r="J629" s="16" t="s">
        <v>122</v>
      </c>
      <c r="K629" s="32" t="s">
        <v>1150</v>
      </c>
      <c r="L629" s="29" t="s">
        <v>194</v>
      </c>
      <c r="M629" s="15" t="s">
        <v>5</v>
      </c>
    </row>
    <row r="630" s="11" customFormat="1" customHeight="1" spans="1:13">
      <c r="A630" s="15">
        <v>629</v>
      </c>
      <c r="B630" s="16" t="s">
        <v>1142</v>
      </c>
      <c r="C630" s="17" t="s">
        <v>40</v>
      </c>
      <c r="D630" s="17" t="s">
        <v>9</v>
      </c>
      <c r="E630" s="17" t="s">
        <v>1143</v>
      </c>
      <c r="F630" s="17" t="s">
        <v>1144</v>
      </c>
      <c r="G630" s="17">
        <v>15233929236</v>
      </c>
      <c r="H630" s="16" t="s">
        <v>336</v>
      </c>
      <c r="I630" s="27">
        <v>44276.8741435185</v>
      </c>
      <c r="J630" s="16" t="s">
        <v>122</v>
      </c>
      <c r="K630" s="32" t="s">
        <v>1151</v>
      </c>
      <c r="L630" s="29" t="s">
        <v>194</v>
      </c>
      <c r="M630" s="15" t="s">
        <v>5</v>
      </c>
    </row>
    <row r="631" s="11" customFormat="1" customHeight="1" spans="1:13">
      <c r="A631" s="15">
        <v>630</v>
      </c>
      <c r="B631" s="16" t="s">
        <v>495</v>
      </c>
      <c r="C631" s="18" t="s">
        <v>56</v>
      </c>
      <c r="D631" s="18" t="s">
        <v>14</v>
      </c>
      <c r="E631" s="18" t="s">
        <v>278</v>
      </c>
      <c r="F631" s="18" t="s">
        <v>496</v>
      </c>
      <c r="G631" s="21">
        <v>17782509900</v>
      </c>
      <c r="H631" s="16" t="s">
        <v>35</v>
      </c>
      <c r="I631" s="27">
        <v>44277.0000095023</v>
      </c>
      <c r="J631" s="16" t="s">
        <v>36</v>
      </c>
      <c r="K631" s="29" t="s">
        <v>1152</v>
      </c>
      <c r="L631" s="29" t="s">
        <v>194</v>
      </c>
      <c r="M631" s="15" t="s">
        <v>5</v>
      </c>
    </row>
    <row r="632" s="11" customFormat="1" customHeight="1" spans="1:13">
      <c r="A632" s="15">
        <v>631</v>
      </c>
      <c r="B632" s="16" t="s">
        <v>617</v>
      </c>
      <c r="C632" s="23" t="s">
        <v>32</v>
      </c>
      <c r="D632" s="23" t="s">
        <v>3</v>
      </c>
      <c r="E632" s="23" t="s">
        <v>134</v>
      </c>
      <c r="F632" s="23" t="s">
        <v>201</v>
      </c>
      <c r="G632" s="23">
        <v>13512382812</v>
      </c>
      <c r="H632" s="16" t="s">
        <v>35</v>
      </c>
      <c r="I632" s="27">
        <v>44277.0000095023</v>
      </c>
      <c r="J632" s="16" t="s">
        <v>36</v>
      </c>
      <c r="K632" s="32" t="s">
        <v>1153</v>
      </c>
      <c r="L632" s="29" t="s">
        <v>107</v>
      </c>
      <c r="M632" s="30" t="s">
        <v>4</v>
      </c>
    </row>
    <row r="633" s="11" customFormat="1" customHeight="1" spans="1:13">
      <c r="A633" s="15">
        <v>632</v>
      </c>
      <c r="B633" s="16" t="s">
        <v>1154</v>
      </c>
      <c r="C633" s="16"/>
      <c r="D633" s="16"/>
      <c r="E633" s="16"/>
      <c r="F633" s="16"/>
      <c r="G633" s="16"/>
      <c r="H633" s="16" t="s">
        <v>502</v>
      </c>
      <c r="I633" s="27">
        <v>44277.0000095023</v>
      </c>
      <c r="J633" s="16" t="s">
        <v>36</v>
      </c>
      <c r="K633" s="29" t="s">
        <v>1155</v>
      </c>
      <c r="L633" s="29" t="s">
        <v>194</v>
      </c>
      <c r="M633" s="15" t="s">
        <v>5</v>
      </c>
    </row>
    <row r="634" s="11" customFormat="1" customHeight="1" spans="1:13">
      <c r="A634" s="15">
        <v>633</v>
      </c>
      <c r="B634" s="16" t="s">
        <v>495</v>
      </c>
      <c r="C634" s="18" t="s">
        <v>56</v>
      </c>
      <c r="D634" s="18" t="s">
        <v>14</v>
      </c>
      <c r="E634" s="18" t="s">
        <v>278</v>
      </c>
      <c r="F634" s="18" t="s">
        <v>496</v>
      </c>
      <c r="G634" s="21">
        <v>17782509900</v>
      </c>
      <c r="H634" s="16" t="s">
        <v>336</v>
      </c>
      <c r="I634" s="27">
        <v>44277.6185532407</v>
      </c>
      <c r="J634" s="16" t="s">
        <v>122</v>
      </c>
      <c r="K634" s="29" t="s">
        <v>1156</v>
      </c>
      <c r="L634" s="29" t="s">
        <v>194</v>
      </c>
      <c r="M634" s="15" t="s">
        <v>5</v>
      </c>
    </row>
    <row r="635" s="11" customFormat="1" customHeight="1" spans="1:13">
      <c r="A635" s="15">
        <v>634</v>
      </c>
      <c r="B635" s="16" t="s">
        <v>904</v>
      </c>
      <c r="C635" s="20" t="s">
        <v>32</v>
      </c>
      <c r="D635" s="20" t="s">
        <v>15</v>
      </c>
      <c r="E635" s="20" t="s">
        <v>91</v>
      </c>
      <c r="F635" s="20" t="s">
        <v>905</v>
      </c>
      <c r="G635" s="16"/>
      <c r="H635" s="16" t="s">
        <v>35</v>
      </c>
      <c r="I635" s="27">
        <v>44278.0000094907</v>
      </c>
      <c r="J635" s="16" t="s">
        <v>36</v>
      </c>
      <c r="K635" s="29" t="s">
        <v>1157</v>
      </c>
      <c r="L635" s="29" t="s">
        <v>194</v>
      </c>
      <c r="M635" s="15" t="s">
        <v>5</v>
      </c>
    </row>
    <row r="636" s="11" customFormat="1" customHeight="1" spans="1:13">
      <c r="A636" s="15">
        <v>635</v>
      </c>
      <c r="B636" s="16" t="s">
        <v>896</v>
      </c>
      <c r="C636" s="16"/>
      <c r="D636" s="16"/>
      <c r="E636" s="16"/>
      <c r="F636" s="16"/>
      <c r="G636" s="16"/>
      <c r="H636" s="16" t="s">
        <v>35</v>
      </c>
      <c r="I636" s="27">
        <v>44278.0000094907</v>
      </c>
      <c r="J636" s="16" t="s">
        <v>36</v>
      </c>
      <c r="K636" s="29" t="s">
        <v>1158</v>
      </c>
      <c r="L636" s="29" t="s">
        <v>194</v>
      </c>
      <c r="M636" s="15" t="s">
        <v>5</v>
      </c>
    </row>
    <row r="637" s="11" customFormat="1" customHeight="1" spans="1:13">
      <c r="A637" s="15">
        <v>636</v>
      </c>
      <c r="B637" s="16" t="s">
        <v>1159</v>
      </c>
      <c r="C637" s="16"/>
      <c r="D637" s="16"/>
      <c r="E637" s="16"/>
      <c r="F637" s="16"/>
      <c r="G637" s="16"/>
      <c r="H637" s="16" t="s">
        <v>43</v>
      </c>
      <c r="I637" s="27">
        <v>44278.0000095023</v>
      </c>
      <c r="J637" s="16" t="s">
        <v>36</v>
      </c>
      <c r="K637" s="32" t="s">
        <v>1160</v>
      </c>
      <c r="L637" s="29" t="s">
        <v>194</v>
      </c>
      <c r="M637" s="30" t="s">
        <v>4</v>
      </c>
    </row>
    <row r="638" s="11" customFormat="1" customHeight="1" spans="1:13">
      <c r="A638" s="15">
        <v>637</v>
      </c>
      <c r="B638" s="16" t="s">
        <v>907</v>
      </c>
      <c r="C638" s="17" t="s">
        <v>32</v>
      </c>
      <c r="D638" s="17" t="s">
        <v>6</v>
      </c>
      <c r="E638" s="17" t="s">
        <v>33</v>
      </c>
      <c r="F638" s="17" t="s">
        <v>908</v>
      </c>
      <c r="G638" s="17">
        <v>13889444606</v>
      </c>
      <c r="H638" s="16" t="s">
        <v>35</v>
      </c>
      <c r="I638" s="27">
        <v>44278.0000095023</v>
      </c>
      <c r="J638" s="16" t="s">
        <v>36</v>
      </c>
      <c r="K638" s="29" t="s">
        <v>1161</v>
      </c>
      <c r="L638" s="29" t="s">
        <v>194</v>
      </c>
      <c r="M638" s="15" t="s">
        <v>5</v>
      </c>
    </row>
    <row r="639" s="11" customFormat="1" customHeight="1" spans="1:13">
      <c r="A639" s="15">
        <v>638</v>
      </c>
      <c r="B639" s="16" t="s">
        <v>495</v>
      </c>
      <c r="C639" s="18" t="s">
        <v>56</v>
      </c>
      <c r="D639" s="18" t="s">
        <v>14</v>
      </c>
      <c r="E639" s="18" t="s">
        <v>278</v>
      </c>
      <c r="F639" s="18" t="s">
        <v>496</v>
      </c>
      <c r="G639" s="21">
        <v>17782509900</v>
      </c>
      <c r="H639" s="16" t="s">
        <v>35</v>
      </c>
      <c r="I639" s="27">
        <v>44278.0000095023</v>
      </c>
      <c r="J639" s="16" t="s">
        <v>36</v>
      </c>
      <c r="K639" s="29" t="s">
        <v>1162</v>
      </c>
      <c r="L639" s="29" t="s">
        <v>194</v>
      </c>
      <c r="M639" s="15" t="s">
        <v>5</v>
      </c>
    </row>
    <row r="640" s="11" customFormat="1" customHeight="1" spans="1:13">
      <c r="A640" s="15">
        <v>639</v>
      </c>
      <c r="B640" s="16" t="s">
        <v>1159</v>
      </c>
      <c r="C640" s="16"/>
      <c r="D640" s="16"/>
      <c r="E640" s="16"/>
      <c r="F640" s="16"/>
      <c r="G640" s="16"/>
      <c r="H640" s="16" t="s">
        <v>1163</v>
      </c>
      <c r="I640" s="27">
        <v>44278.0000095023</v>
      </c>
      <c r="J640" s="16" t="s">
        <v>36</v>
      </c>
      <c r="K640" s="32" t="s">
        <v>1164</v>
      </c>
      <c r="L640" s="29" t="s">
        <v>194</v>
      </c>
      <c r="M640" s="30" t="s">
        <v>4</v>
      </c>
    </row>
    <row r="641" s="11" customFormat="1" customHeight="1" spans="1:13">
      <c r="A641" s="15">
        <v>640</v>
      </c>
      <c r="B641" s="16" t="s">
        <v>495</v>
      </c>
      <c r="C641" s="18" t="s">
        <v>56</v>
      </c>
      <c r="D641" s="18" t="s">
        <v>14</v>
      </c>
      <c r="E641" s="18" t="s">
        <v>278</v>
      </c>
      <c r="F641" s="18" t="s">
        <v>496</v>
      </c>
      <c r="G641" s="21">
        <v>17782509900</v>
      </c>
      <c r="H641" s="16" t="s">
        <v>336</v>
      </c>
      <c r="I641" s="27">
        <v>44278.7388078704</v>
      </c>
      <c r="J641" s="16" t="s">
        <v>122</v>
      </c>
      <c r="K641" s="29" t="s">
        <v>1165</v>
      </c>
      <c r="L641" s="29" t="s">
        <v>194</v>
      </c>
      <c r="M641" s="15" t="s">
        <v>5</v>
      </c>
    </row>
    <row r="642" s="11" customFormat="1" customHeight="1" spans="1:13">
      <c r="A642" s="15">
        <v>641</v>
      </c>
      <c r="B642" s="16"/>
      <c r="C642" s="16"/>
      <c r="D642" s="16"/>
      <c r="E642" s="16"/>
      <c r="F642" s="16"/>
      <c r="G642" s="16"/>
      <c r="H642" s="16" t="s">
        <v>986</v>
      </c>
      <c r="I642" s="27">
        <v>44279</v>
      </c>
      <c r="J642" s="16" t="s">
        <v>122</v>
      </c>
      <c r="K642" s="29" t="s">
        <v>1166</v>
      </c>
      <c r="L642" s="29" t="s">
        <v>194</v>
      </c>
      <c r="M642" s="15" t="s">
        <v>5</v>
      </c>
    </row>
    <row r="643" s="11" customFormat="1" customHeight="1" spans="1:13">
      <c r="A643" s="15">
        <v>642</v>
      </c>
      <c r="B643" s="16" t="s">
        <v>507</v>
      </c>
      <c r="C643" s="17" t="s">
        <v>40</v>
      </c>
      <c r="D643" s="17" t="s">
        <v>8</v>
      </c>
      <c r="E643" s="17" t="s">
        <v>87</v>
      </c>
      <c r="F643" s="17" t="s">
        <v>508</v>
      </c>
      <c r="G643" s="17">
        <v>13007652226</v>
      </c>
      <c r="H643" s="16" t="s">
        <v>35</v>
      </c>
      <c r="I643" s="27">
        <v>44279.0000094907</v>
      </c>
      <c r="J643" s="16" t="s">
        <v>36</v>
      </c>
      <c r="K643" s="29" t="s">
        <v>1167</v>
      </c>
      <c r="L643" s="29" t="s">
        <v>194</v>
      </c>
      <c r="M643" s="15" t="s">
        <v>5</v>
      </c>
    </row>
    <row r="644" s="11" customFormat="1" customHeight="1" spans="1:13">
      <c r="A644" s="15">
        <v>643</v>
      </c>
      <c r="B644" s="16" t="s">
        <v>869</v>
      </c>
      <c r="C644" s="17" t="s">
        <v>32</v>
      </c>
      <c r="D644" s="17" t="s">
        <v>3</v>
      </c>
      <c r="E644" s="17" t="s">
        <v>174</v>
      </c>
      <c r="F644" s="17" t="s">
        <v>870</v>
      </c>
      <c r="G644" s="17">
        <v>15282626197</v>
      </c>
      <c r="H644" s="16" t="s">
        <v>35</v>
      </c>
      <c r="I644" s="27">
        <v>44279.0000094907</v>
      </c>
      <c r="J644" s="16" t="s">
        <v>36</v>
      </c>
      <c r="K644" s="32" t="s">
        <v>1168</v>
      </c>
      <c r="L644" s="29" t="s">
        <v>194</v>
      </c>
      <c r="M644" s="30" t="s">
        <v>4</v>
      </c>
    </row>
    <row r="645" s="11" customFormat="1" customHeight="1" spans="1:13">
      <c r="A645" s="15">
        <v>644</v>
      </c>
      <c r="B645" s="16" t="s">
        <v>495</v>
      </c>
      <c r="C645" s="18" t="s">
        <v>56</v>
      </c>
      <c r="D645" s="18" t="s">
        <v>14</v>
      </c>
      <c r="E645" s="18" t="s">
        <v>278</v>
      </c>
      <c r="F645" s="18" t="s">
        <v>496</v>
      </c>
      <c r="G645" s="21">
        <v>17782509900</v>
      </c>
      <c r="H645" s="16" t="s">
        <v>35</v>
      </c>
      <c r="I645" s="27">
        <v>44279.0000094907</v>
      </c>
      <c r="J645" s="16" t="s">
        <v>36</v>
      </c>
      <c r="K645" s="29" t="s">
        <v>1169</v>
      </c>
      <c r="L645" s="29" t="s">
        <v>194</v>
      </c>
      <c r="M645" s="15" t="s">
        <v>5</v>
      </c>
    </row>
    <row r="646" s="11" customFormat="1" customHeight="1" spans="1:13">
      <c r="A646" s="15">
        <v>645</v>
      </c>
      <c r="B646" s="16" t="s">
        <v>507</v>
      </c>
      <c r="C646" s="17" t="s">
        <v>40</v>
      </c>
      <c r="D646" s="17" t="s">
        <v>8</v>
      </c>
      <c r="E646" s="17" t="s">
        <v>87</v>
      </c>
      <c r="F646" s="17" t="s">
        <v>508</v>
      </c>
      <c r="G646" s="17">
        <v>13007652226</v>
      </c>
      <c r="H646" s="16" t="s">
        <v>336</v>
      </c>
      <c r="I646" s="27">
        <v>44279.5218402778</v>
      </c>
      <c r="J646" s="16" t="s">
        <v>122</v>
      </c>
      <c r="K646" s="29" t="s">
        <v>1170</v>
      </c>
      <c r="L646" s="29" t="s">
        <v>194</v>
      </c>
      <c r="M646" s="15" t="s">
        <v>5</v>
      </c>
    </row>
    <row r="647" s="11" customFormat="1" customHeight="1" spans="1:13">
      <c r="A647" s="15">
        <v>646</v>
      </c>
      <c r="B647" s="16" t="s">
        <v>1171</v>
      </c>
      <c r="C647" s="20" t="s">
        <v>32</v>
      </c>
      <c r="D647" s="20" t="s">
        <v>15</v>
      </c>
      <c r="E647" s="20" t="s">
        <v>52</v>
      </c>
      <c r="F647" s="20" t="s">
        <v>1172</v>
      </c>
      <c r="G647" s="21">
        <v>18088482490</v>
      </c>
      <c r="H647" s="16" t="s">
        <v>336</v>
      </c>
      <c r="I647" s="27">
        <v>44279.5656018518</v>
      </c>
      <c r="J647" s="16" t="s">
        <v>122</v>
      </c>
      <c r="K647" s="29" t="s">
        <v>1173</v>
      </c>
      <c r="L647" s="29" t="s">
        <v>194</v>
      </c>
      <c r="M647" s="15" t="s">
        <v>5</v>
      </c>
    </row>
    <row r="648" s="11" customFormat="1" customHeight="1" spans="1:13">
      <c r="A648" s="15">
        <v>647</v>
      </c>
      <c r="B648" s="16" t="s">
        <v>869</v>
      </c>
      <c r="C648" s="17" t="s">
        <v>32</v>
      </c>
      <c r="D648" s="17" t="s">
        <v>3</v>
      </c>
      <c r="E648" s="17" t="s">
        <v>174</v>
      </c>
      <c r="F648" s="17" t="s">
        <v>870</v>
      </c>
      <c r="G648" s="17">
        <v>15282626197</v>
      </c>
      <c r="H648" s="16" t="s">
        <v>336</v>
      </c>
      <c r="I648" s="27">
        <v>44279.6654976852</v>
      </c>
      <c r="J648" s="16" t="s">
        <v>122</v>
      </c>
      <c r="K648" s="32" t="s">
        <v>1174</v>
      </c>
      <c r="L648" s="29" t="s">
        <v>194</v>
      </c>
      <c r="M648" s="30" t="s">
        <v>4</v>
      </c>
    </row>
    <row r="649" s="11" customFormat="1" customHeight="1" spans="1:13">
      <c r="A649" s="15">
        <v>648</v>
      </c>
      <c r="B649" s="16" t="s">
        <v>495</v>
      </c>
      <c r="C649" s="18" t="s">
        <v>56</v>
      </c>
      <c r="D649" s="18" t="s">
        <v>14</v>
      </c>
      <c r="E649" s="18" t="s">
        <v>278</v>
      </c>
      <c r="F649" s="18" t="s">
        <v>496</v>
      </c>
      <c r="G649" s="21">
        <v>17782509900</v>
      </c>
      <c r="H649" s="16" t="s">
        <v>336</v>
      </c>
      <c r="I649" s="27">
        <v>44279.6901967593</v>
      </c>
      <c r="J649" s="16" t="s">
        <v>122</v>
      </c>
      <c r="K649" s="29" t="s">
        <v>1175</v>
      </c>
      <c r="L649" s="29" t="s">
        <v>194</v>
      </c>
      <c r="M649" s="15" t="s">
        <v>5</v>
      </c>
    </row>
    <row r="650" s="11" customFormat="1" customHeight="1" spans="1:13">
      <c r="A650" s="15">
        <v>649</v>
      </c>
      <c r="B650" s="16"/>
      <c r="C650" s="16"/>
      <c r="D650" s="16"/>
      <c r="E650" s="16"/>
      <c r="F650" s="16"/>
      <c r="G650" s="16"/>
      <c r="H650" s="16" t="s">
        <v>986</v>
      </c>
      <c r="I650" s="27">
        <v>44279.6936458333</v>
      </c>
      <c r="J650" s="16" t="s">
        <v>122</v>
      </c>
      <c r="K650" s="32" t="s">
        <v>1176</v>
      </c>
      <c r="L650" s="29" t="s">
        <v>194</v>
      </c>
      <c r="M650" s="30" t="s">
        <v>4</v>
      </c>
    </row>
    <row r="651" s="11" customFormat="1" customHeight="1" spans="1:13">
      <c r="A651" s="15">
        <v>650</v>
      </c>
      <c r="B651" s="16"/>
      <c r="C651" s="16"/>
      <c r="D651" s="16"/>
      <c r="E651" s="16"/>
      <c r="F651" s="16"/>
      <c r="G651" s="16"/>
      <c r="H651" s="16" t="s">
        <v>986</v>
      </c>
      <c r="I651" s="27">
        <v>44280.4495023148</v>
      </c>
      <c r="J651" s="16" t="s">
        <v>122</v>
      </c>
      <c r="K651" s="32" t="s">
        <v>1177</v>
      </c>
      <c r="L651" s="29" t="s">
        <v>194</v>
      </c>
      <c r="M651" s="30" t="s">
        <v>4</v>
      </c>
    </row>
    <row r="652" s="11" customFormat="1" customHeight="1" spans="1:13">
      <c r="A652" s="15">
        <v>651</v>
      </c>
      <c r="B652" s="16"/>
      <c r="C652" s="16"/>
      <c r="D652" s="16"/>
      <c r="E652" s="16"/>
      <c r="F652" s="16"/>
      <c r="G652" s="16"/>
      <c r="H652" s="16" t="s">
        <v>986</v>
      </c>
      <c r="I652" s="27">
        <v>44281</v>
      </c>
      <c r="J652" s="16" t="s">
        <v>122</v>
      </c>
      <c r="K652" s="32" t="s">
        <v>1178</v>
      </c>
      <c r="L652" s="29" t="s">
        <v>194</v>
      </c>
      <c r="M652" s="30" t="s">
        <v>4</v>
      </c>
    </row>
    <row r="653" s="11" customFormat="1" customHeight="1" spans="1:13">
      <c r="A653" s="15">
        <v>652</v>
      </c>
      <c r="B653" s="16" t="s">
        <v>1179</v>
      </c>
      <c r="C653" s="17" t="s">
        <v>32</v>
      </c>
      <c r="D653" s="17" t="s">
        <v>3</v>
      </c>
      <c r="E653" s="17" t="s">
        <v>134</v>
      </c>
      <c r="F653" s="17" t="s">
        <v>637</v>
      </c>
      <c r="G653" s="17">
        <v>18883349419</v>
      </c>
      <c r="H653" s="16" t="s">
        <v>1163</v>
      </c>
      <c r="I653" s="27">
        <v>44281.0000094792</v>
      </c>
      <c r="J653" s="16" t="s">
        <v>36</v>
      </c>
      <c r="K653" s="32" t="s">
        <v>1180</v>
      </c>
      <c r="L653" s="29" t="s">
        <v>38</v>
      </c>
      <c r="M653" s="30" t="s">
        <v>4</v>
      </c>
    </row>
    <row r="654" s="11" customFormat="1" customHeight="1" spans="1:13">
      <c r="A654" s="15">
        <v>653</v>
      </c>
      <c r="B654" s="16" t="s">
        <v>1179</v>
      </c>
      <c r="C654" s="17" t="s">
        <v>32</v>
      </c>
      <c r="D654" s="17" t="s">
        <v>3</v>
      </c>
      <c r="E654" s="17" t="s">
        <v>134</v>
      </c>
      <c r="F654" s="17" t="s">
        <v>637</v>
      </c>
      <c r="G654" s="17">
        <v>18883349419</v>
      </c>
      <c r="H654" s="16" t="s">
        <v>43</v>
      </c>
      <c r="I654" s="27">
        <v>44281.0000094792</v>
      </c>
      <c r="J654" s="16" t="s">
        <v>36</v>
      </c>
      <c r="K654" s="32" t="s">
        <v>1181</v>
      </c>
      <c r="L654" s="29" t="s">
        <v>38</v>
      </c>
      <c r="M654" s="30" t="s">
        <v>4</v>
      </c>
    </row>
    <row r="655" s="11" customFormat="1" customHeight="1" spans="1:13">
      <c r="A655" s="15">
        <v>654</v>
      </c>
      <c r="B655" s="16" t="s">
        <v>1182</v>
      </c>
      <c r="C655" s="16"/>
      <c r="D655" s="16"/>
      <c r="E655" s="16"/>
      <c r="F655" s="16"/>
      <c r="G655" s="16"/>
      <c r="H655" s="16" t="s">
        <v>35</v>
      </c>
      <c r="I655" s="27">
        <v>44282.0000094792</v>
      </c>
      <c r="J655" s="16" t="s">
        <v>36</v>
      </c>
      <c r="K655" s="32" t="s">
        <v>1183</v>
      </c>
      <c r="L655" s="29" t="s">
        <v>38</v>
      </c>
      <c r="M655" s="30" t="s">
        <v>4</v>
      </c>
    </row>
    <row r="656" s="11" customFormat="1" customHeight="1" spans="1:13">
      <c r="A656" s="15">
        <v>655</v>
      </c>
      <c r="B656" s="16" t="s">
        <v>758</v>
      </c>
      <c r="C656" s="17" t="s">
        <v>40</v>
      </c>
      <c r="D656" s="17" t="s">
        <v>9</v>
      </c>
      <c r="E656" s="17" t="s">
        <v>750</v>
      </c>
      <c r="F656" s="17" t="s">
        <v>759</v>
      </c>
      <c r="G656" s="17">
        <v>18735535558</v>
      </c>
      <c r="H656" s="16" t="s">
        <v>35</v>
      </c>
      <c r="I656" s="27">
        <v>44283.0000094792</v>
      </c>
      <c r="J656" s="16" t="s">
        <v>36</v>
      </c>
      <c r="K656" s="32" t="s">
        <v>1184</v>
      </c>
      <c r="L656" s="29" t="s">
        <v>194</v>
      </c>
      <c r="M656" s="15" t="s">
        <v>5</v>
      </c>
    </row>
    <row r="657" s="11" customFormat="1" customHeight="1" spans="1:13">
      <c r="A657" s="15">
        <v>656</v>
      </c>
      <c r="B657" s="16" t="s">
        <v>758</v>
      </c>
      <c r="C657" s="17" t="s">
        <v>40</v>
      </c>
      <c r="D657" s="17" t="s">
        <v>9</v>
      </c>
      <c r="E657" s="17" t="s">
        <v>750</v>
      </c>
      <c r="F657" s="17" t="s">
        <v>759</v>
      </c>
      <c r="G657" s="17">
        <v>18735535558</v>
      </c>
      <c r="H657" s="16" t="s">
        <v>336</v>
      </c>
      <c r="I657" s="27">
        <v>44283.651875</v>
      </c>
      <c r="J657" s="16" t="s">
        <v>122</v>
      </c>
      <c r="K657" s="32" t="s">
        <v>1185</v>
      </c>
      <c r="L657" s="29" t="s">
        <v>194</v>
      </c>
      <c r="M657" s="15" t="s">
        <v>5</v>
      </c>
    </row>
    <row r="658" s="11" customFormat="1" customHeight="1" spans="1:13">
      <c r="A658" s="15">
        <v>657</v>
      </c>
      <c r="B658" s="16"/>
      <c r="C658" s="16"/>
      <c r="D658" s="16"/>
      <c r="E658" s="16"/>
      <c r="F658" s="16"/>
      <c r="G658" s="16"/>
      <c r="H658" s="16" t="s">
        <v>986</v>
      </c>
      <c r="I658" s="27">
        <v>44284</v>
      </c>
      <c r="J658" s="16" t="s">
        <v>122</v>
      </c>
      <c r="K658" s="32" t="s">
        <v>1186</v>
      </c>
      <c r="L658" s="29" t="s">
        <v>194</v>
      </c>
      <c r="M658" s="30" t="s">
        <v>4</v>
      </c>
    </row>
    <row r="659" s="11" customFormat="1" customHeight="1" spans="1:13">
      <c r="A659" s="15">
        <v>658</v>
      </c>
      <c r="B659" s="16" t="s">
        <v>758</v>
      </c>
      <c r="C659" s="17" t="s">
        <v>40</v>
      </c>
      <c r="D659" s="17" t="s">
        <v>9</v>
      </c>
      <c r="E659" s="17" t="s">
        <v>750</v>
      </c>
      <c r="F659" s="17" t="s">
        <v>759</v>
      </c>
      <c r="G659" s="17">
        <v>18735535558</v>
      </c>
      <c r="H659" s="16" t="s">
        <v>35</v>
      </c>
      <c r="I659" s="27">
        <v>44284.0000094676</v>
      </c>
      <c r="J659" s="16" t="s">
        <v>36</v>
      </c>
      <c r="K659" s="32" t="s">
        <v>1187</v>
      </c>
      <c r="L659" s="29" t="s">
        <v>918</v>
      </c>
      <c r="M659" s="15" t="s">
        <v>5</v>
      </c>
    </row>
    <row r="660" s="11" customFormat="1" customHeight="1" spans="1:13">
      <c r="A660" s="15">
        <v>659</v>
      </c>
      <c r="B660" s="16" t="s">
        <v>1188</v>
      </c>
      <c r="C660" s="16"/>
      <c r="D660" s="16"/>
      <c r="E660" s="16"/>
      <c r="F660" s="16"/>
      <c r="G660" s="16"/>
      <c r="H660" s="16" t="s">
        <v>35</v>
      </c>
      <c r="I660" s="27">
        <v>44284.0000094676</v>
      </c>
      <c r="J660" s="16" t="s">
        <v>36</v>
      </c>
      <c r="K660" s="29" t="s">
        <v>1189</v>
      </c>
      <c r="L660" s="29" t="s">
        <v>194</v>
      </c>
      <c r="M660" s="15" t="s">
        <v>5</v>
      </c>
    </row>
    <row r="661" s="11" customFormat="1" customHeight="1" spans="1:13">
      <c r="A661" s="15">
        <v>660</v>
      </c>
      <c r="B661" s="16" t="s">
        <v>925</v>
      </c>
      <c r="C661" s="23" t="s">
        <v>40</v>
      </c>
      <c r="D661" s="23" t="s">
        <v>9</v>
      </c>
      <c r="E661" s="23" t="s">
        <v>750</v>
      </c>
      <c r="F661" s="23" t="s">
        <v>926</v>
      </c>
      <c r="G661" s="23">
        <v>15603490199</v>
      </c>
      <c r="H661" s="16" t="s">
        <v>35</v>
      </c>
      <c r="I661" s="27">
        <v>44284.0000094676</v>
      </c>
      <c r="J661" s="16" t="s">
        <v>36</v>
      </c>
      <c r="K661" s="32" t="s">
        <v>1190</v>
      </c>
      <c r="L661" s="29" t="s">
        <v>194</v>
      </c>
      <c r="M661" s="30" t="s">
        <v>4</v>
      </c>
    </row>
    <row r="662" s="11" customFormat="1" customHeight="1" spans="1:13">
      <c r="A662" s="15">
        <v>661</v>
      </c>
      <c r="B662" s="16" t="s">
        <v>758</v>
      </c>
      <c r="C662" s="17" t="s">
        <v>40</v>
      </c>
      <c r="D662" s="17" t="s">
        <v>9</v>
      </c>
      <c r="E662" s="17" t="s">
        <v>750</v>
      </c>
      <c r="F662" s="17" t="s">
        <v>759</v>
      </c>
      <c r="G662" s="17">
        <v>18735535558</v>
      </c>
      <c r="H662" s="16" t="s">
        <v>336</v>
      </c>
      <c r="I662" s="27">
        <v>44284.4528935185</v>
      </c>
      <c r="J662" s="16" t="s">
        <v>122</v>
      </c>
      <c r="K662" s="32" t="s">
        <v>1191</v>
      </c>
      <c r="L662" s="29" t="s">
        <v>194</v>
      </c>
      <c r="M662" s="15" t="s">
        <v>5</v>
      </c>
    </row>
    <row r="663" s="11" customFormat="1" customHeight="1" spans="1:13">
      <c r="A663" s="15">
        <v>662</v>
      </c>
      <c r="B663" s="16" t="s">
        <v>758</v>
      </c>
      <c r="C663" s="17" t="s">
        <v>40</v>
      </c>
      <c r="D663" s="17" t="s">
        <v>9</v>
      </c>
      <c r="E663" s="17" t="s">
        <v>750</v>
      </c>
      <c r="F663" s="17" t="s">
        <v>759</v>
      </c>
      <c r="G663" s="17">
        <v>18735535558</v>
      </c>
      <c r="H663" s="16" t="s">
        <v>35</v>
      </c>
      <c r="I663" s="27">
        <v>44286.000009456</v>
      </c>
      <c r="J663" s="16" t="s">
        <v>36</v>
      </c>
      <c r="K663" s="32" t="s">
        <v>1192</v>
      </c>
      <c r="L663" s="29" t="s">
        <v>194</v>
      </c>
      <c r="M663" s="15" t="s">
        <v>5</v>
      </c>
    </row>
    <row r="664" s="11" customFormat="1" customHeight="1" spans="1:13">
      <c r="A664" s="15">
        <v>663</v>
      </c>
      <c r="B664" s="16" t="s">
        <v>758</v>
      </c>
      <c r="C664" s="17" t="s">
        <v>40</v>
      </c>
      <c r="D664" s="17" t="s">
        <v>9</v>
      </c>
      <c r="E664" s="17" t="s">
        <v>750</v>
      </c>
      <c r="F664" s="17" t="s">
        <v>759</v>
      </c>
      <c r="G664" s="17">
        <v>18735535558</v>
      </c>
      <c r="H664" s="16" t="s">
        <v>1193</v>
      </c>
      <c r="I664" s="27">
        <v>44286.0000094676</v>
      </c>
      <c r="J664" s="16" t="s">
        <v>36</v>
      </c>
      <c r="K664" s="32" t="s">
        <v>1194</v>
      </c>
      <c r="L664" s="29" t="s">
        <v>918</v>
      </c>
      <c r="M664" s="15" t="s">
        <v>5</v>
      </c>
    </row>
    <row r="665" s="11" customFormat="1" customHeight="1" spans="1:13">
      <c r="A665" s="15">
        <v>664</v>
      </c>
      <c r="B665" s="16" t="s">
        <v>495</v>
      </c>
      <c r="C665" s="18" t="s">
        <v>56</v>
      </c>
      <c r="D665" s="18" t="s">
        <v>14</v>
      </c>
      <c r="E665" s="18" t="s">
        <v>278</v>
      </c>
      <c r="F665" s="18" t="s">
        <v>496</v>
      </c>
      <c r="G665" s="21">
        <v>17782509900</v>
      </c>
      <c r="H665" s="16" t="s">
        <v>35</v>
      </c>
      <c r="I665" s="27">
        <v>44287.000009456</v>
      </c>
      <c r="J665" s="16" t="s">
        <v>36</v>
      </c>
      <c r="K665" s="29" t="s">
        <v>1195</v>
      </c>
      <c r="L665" s="29" t="s">
        <v>194</v>
      </c>
      <c r="M665" s="15" t="s">
        <v>5</v>
      </c>
    </row>
    <row r="666" s="11" customFormat="1" customHeight="1" spans="1:13">
      <c r="A666" s="15">
        <v>665</v>
      </c>
      <c r="B666" s="16" t="s">
        <v>495</v>
      </c>
      <c r="C666" s="18" t="s">
        <v>56</v>
      </c>
      <c r="D666" s="18" t="s">
        <v>14</v>
      </c>
      <c r="E666" s="18" t="s">
        <v>278</v>
      </c>
      <c r="F666" s="18" t="s">
        <v>496</v>
      </c>
      <c r="G666" s="21">
        <v>17782509900</v>
      </c>
      <c r="H666" s="16" t="s">
        <v>1193</v>
      </c>
      <c r="I666" s="27">
        <v>44287.000009456</v>
      </c>
      <c r="J666" s="16" t="s">
        <v>36</v>
      </c>
      <c r="K666" s="29" t="s">
        <v>1196</v>
      </c>
      <c r="L666" s="29" t="s">
        <v>918</v>
      </c>
      <c r="M666" s="15" t="s">
        <v>5</v>
      </c>
    </row>
    <row r="667" s="11" customFormat="1" customHeight="1" spans="1:13">
      <c r="A667" s="15">
        <v>666</v>
      </c>
      <c r="B667" s="16" t="s">
        <v>495</v>
      </c>
      <c r="C667" s="18" t="s">
        <v>56</v>
      </c>
      <c r="D667" s="18" t="s">
        <v>14</v>
      </c>
      <c r="E667" s="18" t="s">
        <v>278</v>
      </c>
      <c r="F667" s="18" t="s">
        <v>496</v>
      </c>
      <c r="G667" s="21">
        <v>17782509900</v>
      </c>
      <c r="H667" s="16" t="s">
        <v>35</v>
      </c>
      <c r="I667" s="27">
        <v>44288.0000094444</v>
      </c>
      <c r="J667" s="16" t="s">
        <v>36</v>
      </c>
      <c r="K667" s="29" t="s">
        <v>1197</v>
      </c>
      <c r="L667" s="29" t="s">
        <v>194</v>
      </c>
      <c r="M667" s="15" t="s">
        <v>5</v>
      </c>
    </row>
    <row r="668" s="11" customFormat="1" customHeight="1" spans="1:13">
      <c r="A668" s="15">
        <v>667</v>
      </c>
      <c r="B668" s="16" t="s">
        <v>31</v>
      </c>
      <c r="C668" s="17" t="s">
        <v>32</v>
      </c>
      <c r="D668" s="17" t="s">
        <v>6</v>
      </c>
      <c r="E668" s="17" t="s">
        <v>33</v>
      </c>
      <c r="F668" s="17" t="s">
        <v>34</v>
      </c>
      <c r="G668" s="17">
        <v>13644176523</v>
      </c>
      <c r="H668" s="16" t="s">
        <v>35</v>
      </c>
      <c r="I668" s="27">
        <v>44288.0000094444</v>
      </c>
      <c r="J668" s="16" t="s">
        <v>36</v>
      </c>
      <c r="K668" s="29" t="s">
        <v>1198</v>
      </c>
      <c r="L668" s="29" t="s">
        <v>194</v>
      </c>
      <c r="M668" s="15" t="s">
        <v>5</v>
      </c>
    </row>
    <row r="669" s="11" customFormat="1" customHeight="1" spans="1:13">
      <c r="A669" s="15">
        <v>668</v>
      </c>
      <c r="B669" s="16" t="s">
        <v>907</v>
      </c>
      <c r="C669" s="17" t="s">
        <v>32</v>
      </c>
      <c r="D669" s="17" t="s">
        <v>6</v>
      </c>
      <c r="E669" s="17" t="s">
        <v>33</v>
      </c>
      <c r="F669" s="17" t="s">
        <v>908</v>
      </c>
      <c r="G669" s="17">
        <v>13889444606</v>
      </c>
      <c r="H669" s="16" t="s">
        <v>35</v>
      </c>
      <c r="I669" s="27">
        <v>44288.000009456</v>
      </c>
      <c r="J669" s="16" t="s">
        <v>36</v>
      </c>
      <c r="K669" s="29" t="s">
        <v>1199</v>
      </c>
      <c r="L669" s="29" t="s">
        <v>194</v>
      </c>
      <c r="M669" s="15" t="s">
        <v>5</v>
      </c>
    </row>
    <row r="670" s="11" customFormat="1" customHeight="1" spans="1:13">
      <c r="A670" s="15">
        <v>669</v>
      </c>
      <c r="B670" s="16" t="s">
        <v>904</v>
      </c>
      <c r="C670" s="20" t="s">
        <v>32</v>
      </c>
      <c r="D670" s="20" t="s">
        <v>15</v>
      </c>
      <c r="E670" s="20" t="s">
        <v>91</v>
      </c>
      <c r="F670" s="20" t="s">
        <v>905</v>
      </c>
      <c r="G670" s="16"/>
      <c r="H670" s="16" t="s">
        <v>35</v>
      </c>
      <c r="I670" s="27">
        <v>44288.000009456</v>
      </c>
      <c r="J670" s="16" t="s">
        <v>36</v>
      </c>
      <c r="K670" s="29" t="s">
        <v>1200</v>
      </c>
      <c r="L670" s="29" t="s">
        <v>194</v>
      </c>
      <c r="M670" s="15" t="s">
        <v>5</v>
      </c>
    </row>
    <row r="671" s="11" customFormat="1" customHeight="1" spans="1:13">
      <c r="A671" s="15">
        <v>670</v>
      </c>
      <c r="B671" s="16" t="s">
        <v>935</v>
      </c>
      <c r="C671" s="23" t="s">
        <v>40</v>
      </c>
      <c r="D671" s="23" t="s">
        <v>9</v>
      </c>
      <c r="E671" s="23" t="s">
        <v>936</v>
      </c>
      <c r="F671" s="23" t="s">
        <v>937</v>
      </c>
      <c r="G671" s="23">
        <v>13502037246</v>
      </c>
      <c r="H671" s="16" t="s">
        <v>35</v>
      </c>
      <c r="I671" s="27">
        <v>44288.000009456</v>
      </c>
      <c r="J671" s="16" t="s">
        <v>36</v>
      </c>
      <c r="K671" s="32" t="s">
        <v>1201</v>
      </c>
      <c r="L671" s="29" t="s">
        <v>194</v>
      </c>
      <c r="M671" s="15" t="s">
        <v>5</v>
      </c>
    </row>
    <row r="672" s="11" customFormat="1" customHeight="1" spans="1:13">
      <c r="A672" s="15">
        <v>671</v>
      </c>
      <c r="B672" s="16" t="s">
        <v>1052</v>
      </c>
      <c r="C672" s="19" t="s">
        <v>40</v>
      </c>
      <c r="D672" s="19" t="s">
        <v>9</v>
      </c>
      <c r="E672" s="19" t="s">
        <v>936</v>
      </c>
      <c r="F672" s="19" t="s">
        <v>937</v>
      </c>
      <c r="G672" s="19">
        <v>13502037246</v>
      </c>
      <c r="H672" s="16" t="s">
        <v>43</v>
      </c>
      <c r="I672" s="27">
        <v>44288.000009456</v>
      </c>
      <c r="J672" s="16" t="s">
        <v>36</v>
      </c>
      <c r="K672" s="32" t="s">
        <v>1202</v>
      </c>
      <c r="L672" s="29" t="s">
        <v>194</v>
      </c>
      <c r="M672" s="15" t="s">
        <v>5</v>
      </c>
    </row>
    <row r="673" s="11" customFormat="1" customHeight="1" spans="1:13">
      <c r="A673" s="15">
        <v>672</v>
      </c>
      <c r="B673" s="16" t="s">
        <v>495</v>
      </c>
      <c r="C673" s="18" t="s">
        <v>56</v>
      </c>
      <c r="D673" s="18" t="s">
        <v>14</v>
      </c>
      <c r="E673" s="18" t="s">
        <v>278</v>
      </c>
      <c r="F673" s="18" t="s">
        <v>496</v>
      </c>
      <c r="G673" s="21">
        <v>17782509900</v>
      </c>
      <c r="H673" s="16" t="s">
        <v>1193</v>
      </c>
      <c r="I673" s="27">
        <v>44288.000009456</v>
      </c>
      <c r="J673" s="16" t="s">
        <v>36</v>
      </c>
      <c r="K673" s="29" t="s">
        <v>1203</v>
      </c>
      <c r="L673" s="29" t="s">
        <v>918</v>
      </c>
      <c r="M673" s="15" t="s">
        <v>5</v>
      </c>
    </row>
    <row r="674" s="11" customFormat="1" customHeight="1" spans="1:13">
      <c r="A674" s="15">
        <v>673</v>
      </c>
      <c r="B674" s="16" t="s">
        <v>1052</v>
      </c>
      <c r="C674" s="19" t="s">
        <v>40</v>
      </c>
      <c r="D674" s="19" t="s">
        <v>9</v>
      </c>
      <c r="E674" s="19" t="s">
        <v>936</v>
      </c>
      <c r="F674" s="19" t="s">
        <v>937</v>
      </c>
      <c r="G674" s="19">
        <v>13502037246</v>
      </c>
      <c r="H674" s="16" t="s">
        <v>1163</v>
      </c>
      <c r="I674" s="27">
        <v>44288.000009456</v>
      </c>
      <c r="J674" s="16" t="s">
        <v>36</v>
      </c>
      <c r="K674" s="32" t="s">
        <v>1204</v>
      </c>
      <c r="L674" s="29" t="s">
        <v>194</v>
      </c>
      <c r="M674" s="15" t="s">
        <v>5</v>
      </c>
    </row>
    <row r="675" s="11" customFormat="1" customHeight="1" spans="1:13">
      <c r="A675" s="15">
        <v>674</v>
      </c>
      <c r="B675" s="16"/>
      <c r="C675" s="16"/>
      <c r="D675" s="16"/>
      <c r="E675" s="16"/>
      <c r="F675" s="16"/>
      <c r="G675" s="16"/>
      <c r="H675" s="16" t="s">
        <v>986</v>
      </c>
      <c r="I675" s="27">
        <v>44288.5648611111</v>
      </c>
      <c r="J675" s="16" t="s">
        <v>122</v>
      </c>
      <c r="K675" s="29" t="s">
        <v>1205</v>
      </c>
      <c r="L675" s="29" t="s">
        <v>194</v>
      </c>
      <c r="M675" s="15" t="s">
        <v>5</v>
      </c>
    </row>
    <row r="676" s="11" customFormat="1" customHeight="1" spans="1:13">
      <c r="A676" s="15">
        <v>675</v>
      </c>
      <c r="B676" s="16" t="s">
        <v>935</v>
      </c>
      <c r="C676" s="23" t="s">
        <v>40</v>
      </c>
      <c r="D676" s="23" t="s">
        <v>9</v>
      </c>
      <c r="E676" s="23" t="s">
        <v>936</v>
      </c>
      <c r="F676" s="23" t="s">
        <v>937</v>
      </c>
      <c r="G676" s="23">
        <v>13502037246</v>
      </c>
      <c r="H676" s="16" t="s">
        <v>336</v>
      </c>
      <c r="I676" s="27">
        <v>44288.6009722222</v>
      </c>
      <c r="J676" s="16" t="s">
        <v>122</v>
      </c>
      <c r="K676" s="32" t="s">
        <v>1206</v>
      </c>
      <c r="L676" s="29" t="s">
        <v>194</v>
      </c>
      <c r="M676" s="15" t="s">
        <v>5</v>
      </c>
    </row>
    <row r="677" s="11" customFormat="1" customHeight="1" spans="1:13">
      <c r="A677" s="15">
        <v>676</v>
      </c>
      <c r="B677" s="16" t="s">
        <v>904</v>
      </c>
      <c r="C677" s="20" t="s">
        <v>32</v>
      </c>
      <c r="D677" s="20" t="s">
        <v>15</v>
      </c>
      <c r="E677" s="20" t="s">
        <v>91</v>
      </c>
      <c r="F677" s="20" t="s">
        <v>905</v>
      </c>
      <c r="G677" s="21">
        <v>18085989846</v>
      </c>
      <c r="H677" s="16" t="s">
        <v>35</v>
      </c>
      <c r="I677" s="27">
        <v>44289.0000094444</v>
      </c>
      <c r="J677" s="16" t="s">
        <v>36</v>
      </c>
      <c r="K677" s="29" t="s">
        <v>1207</v>
      </c>
      <c r="L677" s="29" t="s">
        <v>194</v>
      </c>
      <c r="M677" s="15" t="s">
        <v>5</v>
      </c>
    </row>
    <row r="678" s="11" customFormat="1" customHeight="1" spans="1:13">
      <c r="A678" s="15">
        <v>677</v>
      </c>
      <c r="B678" s="16" t="s">
        <v>619</v>
      </c>
      <c r="C678" s="16"/>
      <c r="D678" s="16"/>
      <c r="E678" s="16"/>
      <c r="F678" s="16"/>
      <c r="G678" s="16"/>
      <c r="H678" s="16" t="s">
        <v>35</v>
      </c>
      <c r="I678" s="27">
        <v>44289.0000094444</v>
      </c>
      <c r="J678" s="16" t="s">
        <v>36</v>
      </c>
      <c r="K678" s="32" t="s">
        <v>1208</v>
      </c>
      <c r="L678" s="29" t="s">
        <v>38</v>
      </c>
      <c r="M678" s="30" t="s">
        <v>4</v>
      </c>
    </row>
    <row r="679" s="11" customFormat="1" customHeight="1" spans="1:13">
      <c r="A679" s="15">
        <v>678</v>
      </c>
      <c r="B679" s="16" t="s">
        <v>907</v>
      </c>
      <c r="C679" s="17" t="s">
        <v>32</v>
      </c>
      <c r="D679" s="17" t="s">
        <v>6</v>
      </c>
      <c r="E679" s="17" t="s">
        <v>33</v>
      </c>
      <c r="F679" s="17" t="s">
        <v>908</v>
      </c>
      <c r="G679" s="17">
        <v>13889444606</v>
      </c>
      <c r="H679" s="16" t="s">
        <v>35</v>
      </c>
      <c r="I679" s="27">
        <v>44289.0000094444</v>
      </c>
      <c r="J679" s="16" t="s">
        <v>36</v>
      </c>
      <c r="K679" s="29" t="s">
        <v>1209</v>
      </c>
      <c r="L679" s="29" t="s">
        <v>194</v>
      </c>
      <c r="M679" s="15" t="s">
        <v>5</v>
      </c>
    </row>
    <row r="680" s="11" customFormat="1" customHeight="1" spans="1:13">
      <c r="A680" s="15">
        <v>679</v>
      </c>
      <c r="B680" s="16" t="s">
        <v>31</v>
      </c>
      <c r="C680" s="17" t="s">
        <v>32</v>
      </c>
      <c r="D680" s="17" t="s">
        <v>6</v>
      </c>
      <c r="E680" s="17" t="s">
        <v>33</v>
      </c>
      <c r="F680" s="17" t="s">
        <v>34</v>
      </c>
      <c r="G680" s="17">
        <v>13644176523</v>
      </c>
      <c r="H680" s="16" t="s">
        <v>35</v>
      </c>
      <c r="I680" s="27">
        <v>44289.0000094444</v>
      </c>
      <c r="J680" s="16" t="s">
        <v>36</v>
      </c>
      <c r="K680" s="29" t="s">
        <v>1210</v>
      </c>
      <c r="L680" s="29" t="s">
        <v>194</v>
      </c>
      <c r="M680" s="15" t="s">
        <v>5</v>
      </c>
    </row>
    <row r="681" s="11" customFormat="1" customHeight="1" spans="1:13">
      <c r="A681" s="15">
        <v>680</v>
      </c>
      <c r="B681" s="16" t="s">
        <v>896</v>
      </c>
      <c r="C681" s="16"/>
      <c r="D681" s="16"/>
      <c r="E681" s="16"/>
      <c r="F681" s="16"/>
      <c r="G681" s="16"/>
      <c r="H681" s="16" t="s">
        <v>35</v>
      </c>
      <c r="I681" s="27">
        <v>44290.0000094329</v>
      </c>
      <c r="J681" s="16" t="s">
        <v>36</v>
      </c>
      <c r="K681" s="34" t="s">
        <v>1211</v>
      </c>
      <c r="L681" s="29" t="s">
        <v>194</v>
      </c>
      <c r="M681" s="15" t="s">
        <v>5</v>
      </c>
    </row>
    <row r="682" s="11" customFormat="1" customHeight="1" spans="1:13">
      <c r="A682" s="15">
        <v>681</v>
      </c>
      <c r="B682" s="16" t="s">
        <v>31</v>
      </c>
      <c r="C682" s="17" t="s">
        <v>32</v>
      </c>
      <c r="D682" s="17" t="s">
        <v>6</v>
      </c>
      <c r="E682" s="17" t="s">
        <v>33</v>
      </c>
      <c r="F682" s="17" t="s">
        <v>34</v>
      </c>
      <c r="G682" s="17">
        <v>13644176523</v>
      </c>
      <c r="H682" s="16" t="s">
        <v>35</v>
      </c>
      <c r="I682" s="27">
        <v>44290.0000094329</v>
      </c>
      <c r="J682" s="16" t="s">
        <v>36</v>
      </c>
      <c r="K682" s="29" t="s">
        <v>1212</v>
      </c>
      <c r="L682" s="29" t="s">
        <v>194</v>
      </c>
      <c r="M682" s="15" t="s">
        <v>5</v>
      </c>
    </row>
    <row r="683" s="11" customFormat="1" customHeight="1" spans="1:13">
      <c r="A683" s="15">
        <v>682</v>
      </c>
      <c r="B683" s="16" t="s">
        <v>495</v>
      </c>
      <c r="C683" s="18" t="s">
        <v>56</v>
      </c>
      <c r="D683" s="18" t="s">
        <v>14</v>
      </c>
      <c r="E683" s="18" t="s">
        <v>278</v>
      </c>
      <c r="F683" s="18" t="s">
        <v>496</v>
      </c>
      <c r="G683" s="21">
        <v>17782509900</v>
      </c>
      <c r="H683" s="16" t="s">
        <v>35</v>
      </c>
      <c r="I683" s="27">
        <v>44290.0000094329</v>
      </c>
      <c r="J683" s="16" t="s">
        <v>36</v>
      </c>
      <c r="K683" s="29" t="s">
        <v>1213</v>
      </c>
      <c r="L683" s="29" t="s">
        <v>194</v>
      </c>
      <c r="M683" s="15" t="s">
        <v>5</v>
      </c>
    </row>
    <row r="684" s="11" customFormat="1" customHeight="1" spans="1:13">
      <c r="A684" s="15">
        <v>683</v>
      </c>
      <c r="B684" s="16" t="s">
        <v>839</v>
      </c>
      <c r="C684" s="20" t="s">
        <v>32</v>
      </c>
      <c r="D684" s="20" t="s">
        <v>15</v>
      </c>
      <c r="E684" s="20" t="s">
        <v>52</v>
      </c>
      <c r="F684" s="20" t="s">
        <v>840</v>
      </c>
      <c r="G684" s="21">
        <v>15877900161</v>
      </c>
      <c r="H684" s="16" t="s">
        <v>35</v>
      </c>
      <c r="I684" s="27">
        <v>44290.0000094329</v>
      </c>
      <c r="J684" s="16" t="s">
        <v>36</v>
      </c>
      <c r="K684" s="29" t="s">
        <v>1214</v>
      </c>
      <c r="L684" s="29" t="s">
        <v>194</v>
      </c>
      <c r="M684" s="15" t="s">
        <v>5</v>
      </c>
    </row>
    <row r="685" s="11" customFormat="1" customHeight="1" spans="1:13">
      <c r="A685" s="15">
        <v>684</v>
      </c>
      <c r="B685" s="16" t="s">
        <v>839</v>
      </c>
      <c r="C685" s="20" t="s">
        <v>32</v>
      </c>
      <c r="D685" s="20" t="s">
        <v>15</v>
      </c>
      <c r="E685" s="20" t="s">
        <v>52</v>
      </c>
      <c r="F685" s="20" t="s">
        <v>840</v>
      </c>
      <c r="G685" s="21">
        <v>15877900161</v>
      </c>
      <c r="H685" s="16" t="s">
        <v>1193</v>
      </c>
      <c r="I685" s="27">
        <v>44290.0000094329</v>
      </c>
      <c r="J685" s="16" t="s">
        <v>36</v>
      </c>
      <c r="K685" s="29" t="s">
        <v>1215</v>
      </c>
      <c r="L685" s="29" t="s">
        <v>918</v>
      </c>
      <c r="M685" s="15" t="s">
        <v>5</v>
      </c>
    </row>
    <row r="686" s="11" customFormat="1" customHeight="1" spans="1:13">
      <c r="A686" s="15">
        <v>685</v>
      </c>
      <c r="B686" s="16" t="s">
        <v>952</v>
      </c>
      <c r="C686" s="18" t="s">
        <v>79</v>
      </c>
      <c r="D686" s="18" t="s">
        <v>12</v>
      </c>
      <c r="E686" s="18" t="s">
        <v>80</v>
      </c>
      <c r="F686" s="18" t="s">
        <v>953</v>
      </c>
      <c r="G686" s="20">
        <v>18075817890</v>
      </c>
      <c r="H686" s="16" t="s">
        <v>1193</v>
      </c>
      <c r="I686" s="27">
        <v>44290.0000094329</v>
      </c>
      <c r="J686" s="16" t="s">
        <v>36</v>
      </c>
      <c r="K686" s="29" t="s">
        <v>1216</v>
      </c>
      <c r="L686" s="29" t="s">
        <v>918</v>
      </c>
      <c r="M686" s="15" t="s">
        <v>5</v>
      </c>
    </row>
    <row r="687" s="11" customFormat="1" customHeight="1" spans="1:13">
      <c r="A687" s="15">
        <v>686</v>
      </c>
      <c r="B687" s="16" t="s">
        <v>952</v>
      </c>
      <c r="C687" s="18" t="s">
        <v>79</v>
      </c>
      <c r="D687" s="18" t="s">
        <v>12</v>
      </c>
      <c r="E687" s="18" t="s">
        <v>80</v>
      </c>
      <c r="F687" s="18" t="s">
        <v>953</v>
      </c>
      <c r="G687" s="20">
        <v>18075817890</v>
      </c>
      <c r="H687" s="16" t="s">
        <v>35</v>
      </c>
      <c r="I687" s="27">
        <v>44290.0000094444</v>
      </c>
      <c r="J687" s="16" t="s">
        <v>36</v>
      </c>
      <c r="K687" s="29" t="s">
        <v>1217</v>
      </c>
      <c r="L687" s="29" t="s">
        <v>194</v>
      </c>
      <c r="M687" s="15" t="s">
        <v>5</v>
      </c>
    </row>
    <row r="688" s="11" customFormat="1" customHeight="1" spans="1:13">
      <c r="A688" s="15">
        <v>687</v>
      </c>
      <c r="B688" s="16" t="s">
        <v>495</v>
      </c>
      <c r="C688" s="18" t="s">
        <v>56</v>
      </c>
      <c r="D688" s="18" t="s">
        <v>14</v>
      </c>
      <c r="E688" s="18" t="s">
        <v>278</v>
      </c>
      <c r="F688" s="18" t="s">
        <v>496</v>
      </c>
      <c r="G688" s="21">
        <v>17782509900</v>
      </c>
      <c r="H688" s="16" t="s">
        <v>336</v>
      </c>
      <c r="I688" s="27">
        <v>44290.680462963</v>
      </c>
      <c r="J688" s="16" t="s">
        <v>122</v>
      </c>
      <c r="K688" s="29" t="s">
        <v>1218</v>
      </c>
      <c r="L688" s="29" t="s">
        <v>194</v>
      </c>
      <c r="M688" s="15" t="s">
        <v>5</v>
      </c>
    </row>
    <row r="689" s="11" customFormat="1" customHeight="1" spans="1:13">
      <c r="A689" s="15">
        <v>688</v>
      </c>
      <c r="B689" s="16" t="s">
        <v>904</v>
      </c>
      <c r="C689" s="20" t="s">
        <v>32</v>
      </c>
      <c r="D689" s="20" t="s">
        <v>15</v>
      </c>
      <c r="E689" s="20" t="s">
        <v>91</v>
      </c>
      <c r="F689" s="20" t="s">
        <v>905</v>
      </c>
      <c r="G689" s="21">
        <v>18085989846</v>
      </c>
      <c r="H689" s="16" t="s">
        <v>35</v>
      </c>
      <c r="I689" s="27">
        <v>44291.0000094213</v>
      </c>
      <c r="J689" s="16" t="s">
        <v>36</v>
      </c>
      <c r="K689" s="29" t="s">
        <v>1219</v>
      </c>
      <c r="L689" s="29" t="s">
        <v>194</v>
      </c>
      <c r="M689" s="15" t="s">
        <v>5</v>
      </c>
    </row>
    <row r="690" s="11" customFormat="1" customHeight="1" spans="1:13">
      <c r="A690" s="15">
        <v>689</v>
      </c>
      <c r="B690" s="16" t="s">
        <v>1220</v>
      </c>
      <c r="C690" s="18" t="s">
        <v>56</v>
      </c>
      <c r="D690" s="18" t="s">
        <v>14</v>
      </c>
      <c r="E690" s="18" t="s">
        <v>900</v>
      </c>
      <c r="F690" s="18" t="s">
        <v>901</v>
      </c>
      <c r="G690" s="18">
        <v>18196395087</v>
      </c>
      <c r="H690" s="16" t="s">
        <v>35</v>
      </c>
      <c r="I690" s="27">
        <v>44291.0000094213</v>
      </c>
      <c r="J690" s="16" t="s">
        <v>36</v>
      </c>
      <c r="K690" s="29" t="s">
        <v>1221</v>
      </c>
      <c r="L690" s="29" t="s">
        <v>194</v>
      </c>
      <c r="M690" s="15" t="s">
        <v>5</v>
      </c>
    </row>
    <row r="691" s="11" customFormat="1" customHeight="1" spans="1:13">
      <c r="A691" s="15">
        <v>690</v>
      </c>
      <c r="B691" s="16" t="s">
        <v>899</v>
      </c>
      <c r="C691" s="18" t="s">
        <v>56</v>
      </c>
      <c r="D691" s="18" t="s">
        <v>14</v>
      </c>
      <c r="E691" s="18" t="s">
        <v>900</v>
      </c>
      <c r="F691" s="18" t="s">
        <v>901</v>
      </c>
      <c r="G691" s="21">
        <v>18196395087</v>
      </c>
      <c r="H691" s="16" t="s">
        <v>35</v>
      </c>
      <c r="I691" s="27">
        <v>44291.0000094213</v>
      </c>
      <c r="J691" s="16" t="s">
        <v>36</v>
      </c>
      <c r="K691" s="29" t="s">
        <v>1222</v>
      </c>
      <c r="L691" s="29" t="s">
        <v>918</v>
      </c>
      <c r="M691" s="15" t="s">
        <v>5</v>
      </c>
    </row>
    <row r="692" s="11" customFormat="1" customHeight="1" spans="1:13">
      <c r="A692" s="15">
        <v>691</v>
      </c>
      <c r="B692" s="16" t="s">
        <v>31</v>
      </c>
      <c r="C692" s="17" t="s">
        <v>32</v>
      </c>
      <c r="D692" s="17" t="s">
        <v>6</v>
      </c>
      <c r="E692" s="17" t="s">
        <v>33</v>
      </c>
      <c r="F692" s="17" t="s">
        <v>34</v>
      </c>
      <c r="G692" s="17">
        <v>13644176523</v>
      </c>
      <c r="H692" s="16" t="s">
        <v>35</v>
      </c>
      <c r="I692" s="27">
        <v>44291.0000094213</v>
      </c>
      <c r="J692" s="16" t="s">
        <v>36</v>
      </c>
      <c r="K692" s="29" t="s">
        <v>1223</v>
      </c>
      <c r="L692" s="29" t="s">
        <v>194</v>
      </c>
      <c r="M692" s="15" t="s">
        <v>5</v>
      </c>
    </row>
    <row r="693" s="11" customFormat="1" customHeight="1" spans="1:13">
      <c r="A693" s="15">
        <v>692</v>
      </c>
      <c r="B693" s="16" t="s">
        <v>31</v>
      </c>
      <c r="C693" s="17" t="s">
        <v>32</v>
      </c>
      <c r="D693" s="17" t="s">
        <v>6</v>
      </c>
      <c r="E693" s="17" t="s">
        <v>33</v>
      </c>
      <c r="F693" s="17" t="s">
        <v>34</v>
      </c>
      <c r="G693" s="17">
        <v>13644176523</v>
      </c>
      <c r="H693" s="16" t="s">
        <v>35</v>
      </c>
      <c r="I693" s="27">
        <v>44292.0000094213</v>
      </c>
      <c r="J693" s="16" t="s">
        <v>36</v>
      </c>
      <c r="K693" s="29" t="s">
        <v>1224</v>
      </c>
      <c r="L693" s="29" t="s">
        <v>194</v>
      </c>
      <c r="M693" s="15" t="s">
        <v>5</v>
      </c>
    </row>
    <row r="694" s="11" customFormat="1" customHeight="1" spans="1:13">
      <c r="A694" s="15">
        <v>693</v>
      </c>
      <c r="B694" s="16" t="s">
        <v>925</v>
      </c>
      <c r="C694" s="23" t="s">
        <v>40</v>
      </c>
      <c r="D694" s="23" t="s">
        <v>9</v>
      </c>
      <c r="E694" s="23" t="s">
        <v>750</v>
      </c>
      <c r="F694" s="23" t="s">
        <v>926</v>
      </c>
      <c r="G694" s="23">
        <v>15603490199</v>
      </c>
      <c r="H694" s="16" t="s">
        <v>35</v>
      </c>
      <c r="I694" s="27">
        <v>44292.0000094213</v>
      </c>
      <c r="J694" s="16" t="s">
        <v>36</v>
      </c>
      <c r="K694" s="32" t="s">
        <v>1225</v>
      </c>
      <c r="L694" s="29" t="s">
        <v>194</v>
      </c>
      <c r="M694" s="30" t="s">
        <v>4</v>
      </c>
    </row>
    <row r="695" s="11" customFormat="1" customHeight="1" spans="1:13">
      <c r="A695" s="15">
        <v>694</v>
      </c>
      <c r="B695" s="16" t="s">
        <v>1020</v>
      </c>
      <c r="C695" s="17" t="s">
        <v>40</v>
      </c>
      <c r="D695" s="17" t="s">
        <v>9</v>
      </c>
      <c r="E695" s="17" t="s">
        <v>101</v>
      </c>
      <c r="F695" s="17" t="s">
        <v>589</v>
      </c>
      <c r="G695" s="17">
        <v>13391961483</v>
      </c>
      <c r="H695" s="16" t="s">
        <v>35</v>
      </c>
      <c r="I695" s="27">
        <v>44292.0000094213</v>
      </c>
      <c r="J695" s="16" t="s">
        <v>36</v>
      </c>
      <c r="K695" s="32" t="s">
        <v>1226</v>
      </c>
      <c r="L695" s="29" t="s">
        <v>194</v>
      </c>
      <c r="M695" s="15" t="s">
        <v>5</v>
      </c>
    </row>
    <row r="696" s="11" customFormat="1" customHeight="1" spans="1:13">
      <c r="A696" s="15">
        <v>695</v>
      </c>
      <c r="B696" s="16" t="s">
        <v>904</v>
      </c>
      <c r="C696" s="20" t="s">
        <v>32</v>
      </c>
      <c r="D696" s="20" t="s">
        <v>15</v>
      </c>
      <c r="E696" s="20" t="s">
        <v>91</v>
      </c>
      <c r="F696" s="20" t="s">
        <v>905</v>
      </c>
      <c r="G696" s="21">
        <v>18085989846</v>
      </c>
      <c r="H696" s="16" t="s">
        <v>35</v>
      </c>
      <c r="I696" s="27">
        <v>44292.0000094213</v>
      </c>
      <c r="J696" s="16" t="s">
        <v>36</v>
      </c>
      <c r="K696" s="29" t="s">
        <v>1227</v>
      </c>
      <c r="L696" s="29" t="s">
        <v>194</v>
      </c>
      <c r="M696" s="15" t="s">
        <v>5</v>
      </c>
    </row>
    <row r="697" s="11" customFormat="1" customHeight="1" spans="1:13">
      <c r="A697" s="15">
        <v>696</v>
      </c>
      <c r="B697" s="16" t="s">
        <v>1020</v>
      </c>
      <c r="C697" s="17" t="s">
        <v>40</v>
      </c>
      <c r="D697" s="17" t="s">
        <v>9</v>
      </c>
      <c r="E697" s="17" t="s">
        <v>101</v>
      </c>
      <c r="F697" s="17" t="s">
        <v>589</v>
      </c>
      <c r="G697" s="17">
        <v>13391961483</v>
      </c>
      <c r="H697" s="16" t="s">
        <v>35</v>
      </c>
      <c r="I697" s="27">
        <v>44292.0000094213</v>
      </c>
      <c r="J697" s="16" t="s">
        <v>36</v>
      </c>
      <c r="K697" s="32" t="s">
        <v>1228</v>
      </c>
      <c r="L697" s="29" t="s">
        <v>194</v>
      </c>
      <c r="M697" s="15" t="s">
        <v>5</v>
      </c>
    </row>
    <row r="698" s="11" customFormat="1" customHeight="1" spans="1:13">
      <c r="A698" s="15">
        <v>697</v>
      </c>
      <c r="B698" s="16"/>
      <c r="C698" s="16"/>
      <c r="D698" s="16"/>
      <c r="E698" s="16"/>
      <c r="F698" s="16"/>
      <c r="G698" s="16"/>
      <c r="H698" s="16" t="s">
        <v>986</v>
      </c>
      <c r="I698" s="27">
        <v>44292.5895601852</v>
      </c>
      <c r="J698" s="16" t="s">
        <v>122</v>
      </c>
      <c r="K698" s="29" t="s">
        <v>1229</v>
      </c>
      <c r="L698" s="29" t="s">
        <v>194</v>
      </c>
      <c r="M698" s="15" t="s">
        <v>5</v>
      </c>
    </row>
    <row r="699" s="11" customFormat="1" customHeight="1" spans="1:13">
      <c r="A699" s="15">
        <v>698</v>
      </c>
      <c r="B699" s="16" t="s">
        <v>507</v>
      </c>
      <c r="C699" s="17" t="s">
        <v>40</v>
      </c>
      <c r="D699" s="17" t="s">
        <v>8</v>
      </c>
      <c r="E699" s="17" t="s">
        <v>87</v>
      </c>
      <c r="F699" s="17" t="s">
        <v>508</v>
      </c>
      <c r="G699" s="17">
        <v>13007652226</v>
      </c>
      <c r="H699" s="16" t="s">
        <v>35</v>
      </c>
      <c r="I699" s="27">
        <v>44293.0000094097</v>
      </c>
      <c r="J699" s="16" t="s">
        <v>36</v>
      </c>
      <c r="K699" s="29" t="s">
        <v>1230</v>
      </c>
      <c r="L699" s="29" t="s">
        <v>194</v>
      </c>
      <c r="M699" s="15" t="s">
        <v>5</v>
      </c>
    </row>
    <row r="700" s="11" customFormat="1" customHeight="1" spans="1:13">
      <c r="A700" s="15">
        <v>699</v>
      </c>
      <c r="B700" s="16" t="s">
        <v>31</v>
      </c>
      <c r="C700" s="17" t="s">
        <v>32</v>
      </c>
      <c r="D700" s="17" t="s">
        <v>6</v>
      </c>
      <c r="E700" s="17" t="s">
        <v>33</v>
      </c>
      <c r="F700" s="17" t="s">
        <v>34</v>
      </c>
      <c r="G700" s="17">
        <v>13644176523</v>
      </c>
      <c r="H700" s="16" t="s">
        <v>35</v>
      </c>
      <c r="I700" s="27">
        <v>44293.0000094097</v>
      </c>
      <c r="J700" s="16" t="s">
        <v>36</v>
      </c>
      <c r="K700" s="29" t="s">
        <v>1231</v>
      </c>
      <c r="L700" s="29" t="s">
        <v>194</v>
      </c>
      <c r="M700" s="15" t="s">
        <v>5</v>
      </c>
    </row>
    <row r="701" s="11" customFormat="1" customHeight="1" spans="1:13">
      <c r="A701" s="15">
        <v>700</v>
      </c>
      <c r="B701" s="16" t="s">
        <v>507</v>
      </c>
      <c r="C701" s="17" t="s">
        <v>40</v>
      </c>
      <c r="D701" s="17" t="s">
        <v>8</v>
      </c>
      <c r="E701" s="17" t="s">
        <v>87</v>
      </c>
      <c r="F701" s="17" t="s">
        <v>508</v>
      </c>
      <c r="G701" s="17">
        <v>13007652226</v>
      </c>
      <c r="H701" s="16" t="s">
        <v>336</v>
      </c>
      <c r="I701" s="27">
        <v>44293.4427083333</v>
      </c>
      <c r="J701" s="16" t="s">
        <v>122</v>
      </c>
      <c r="K701" s="29" t="s">
        <v>1232</v>
      </c>
      <c r="L701" s="29" t="s">
        <v>194</v>
      </c>
      <c r="M701" s="15" t="s">
        <v>5</v>
      </c>
    </row>
    <row r="702" s="11" customFormat="1" customHeight="1" spans="1:13">
      <c r="A702" s="15">
        <v>701</v>
      </c>
      <c r="B702" s="16" t="s">
        <v>31</v>
      </c>
      <c r="C702" s="17" t="s">
        <v>32</v>
      </c>
      <c r="D702" s="17" t="s">
        <v>6</v>
      </c>
      <c r="E702" s="17" t="s">
        <v>33</v>
      </c>
      <c r="F702" s="17" t="s">
        <v>34</v>
      </c>
      <c r="G702" s="17">
        <v>13644176523</v>
      </c>
      <c r="H702" s="16" t="s">
        <v>35</v>
      </c>
      <c r="I702" s="27">
        <v>44294.0000094097</v>
      </c>
      <c r="J702" s="16" t="s">
        <v>36</v>
      </c>
      <c r="K702" s="29" t="s">
        <v>1233</v>
      </c>
      <c r="L702" s="29" t="s">
        <v>194</v>
      </c>
      <c r="M702" s="15" t="s">
        <v>5</v>
      </c>
    </row>
    <row r="703" s="11" customFormat="1" customHeight="1" spans="1:13">
      <c r="A703" s="15">
        <v>702</v>
      </c>
      <c r="B703" s="16" t="s">
        <v>609</v>
      </c>
      <c r="C703" s="20" t="s">
        <v>32</v>
      </c>
      <c r="D703" s="20" t="s">
        <v>15</v>
      </c>
      <c r="E703" s="20" t="s">
        <v>91</v>
      </c>
      <c r="F703" s="20" t="s">
        <v>528</v>
      </c>
      <c r="G703" s="21">
        <v>15329949386</v>
      </c>
      <c r="H703" s="16" t="s">
        <v>35</v>
      </c>
      <c r="I703" s="27">
        <v>44295.0000094097</v>
      </c>
      <c r="J703" s="16" t="s">
        <v>36</v>
      </c>
      <c r="K703" s="32" t="s">
        <v>1234</v>
      </c>
      <c r="L703" s="29" t="s">
        <v>194</v>
      </c>
      <c r="M703" s="30" t="s">
        <v>4</v>
      </c>
    </row>
    <row r="704" s="11" customFormat="1" customHeight="1" spans="1:13">
      <c r="A704" s="15">
        <v>703</v>
      </c>
      <c r="B704" s="16" t="s">
        <v>609</v>
      </c>
      <c r="C704" s="20" t="s">
        <v>32</v>
      </c>
      <c r="D704" s="20" t="s">
        <v>15</v>
      </c>
      <c r="E704" s="20" t="s">
        <v>91</v>
      </c>
      <c r="F704" s="20" t="s">
        <v>528</v>
      </c>
      <c r="G704" s="21">
        <v>15329949386</v>
      </c>
      <c r="H704" s="16" t="s">
        <v>35</v>
      </c>
      <c r="I704" s="27">
        <v>44296.0000094097</v>
      </c>
      <c r="J704" s="16" t="s">
        <v>36</v>
      </c>
      <c r="K704" s="32" t="s">
        <v>1235</v>
      </c>
      <c r="L704" s="29" t="s">
        <v>194</v>
      </c>
      <c r="M704" s="30" t="s">
        <v>4</v>
      </c>
    </row>
    <row r="705" s="11" customFormat="1" customHeight="1" spans="1:13">
      <c r="A705" s="15">
        <v>704</v>
      </c>
      <c r="B705" s="16" t="s">
        <v>952</v>
      </c>
      <c r="C705" s="18" t="s">
        <v>79</v>
      </c>
      <c r="D705" s="18" t="s">
        <v>12</v>
      </c>
      <c r="E705" s="18" t="s">
        <v>80</v>
      </c>
      <c r="F705" s="18" t="s">
        <v>953</v>
      </c>
      <c r="G705" s="20">
        <v>18075817890</v>
      </c>
      <c r="H705" s="16" t="s">
        <v>1193</v>
      </c>
      <c r="I705" s="27">
        <v>44298.0000094097</v>
      </c>
      <c r="J705" s="16" t="s">
        <v>36</v>
      </c>
      <c r="K705" s="29" t="s">
        <v>1236</v>
      </c>
      <c r="L705" s="29" t="s">
        <v>194</v>
      </c>
      <c r="M705" s="15" t="s">
        <v>5</v>
      </c>
    </row>
    <row r="706" s="11" customFormat="1" customHeight="1" spans="1:13">
      <c r="A706" s="15">
        <v>705</v>
      </c>
      <c r="B706" s="16" t="s">
        <v>952</v>
      </c>
      <c r="C706" s="18" t="s">
        <v>79</v>
      </c>
      <c r="D706" s="18" t="s">
        <v>12</v>
      </c>
      <c r="E706" s="18" t="s">
        <v>80</v>
      </c>
      <c r="F706" s="18" t="s">
        <v>953</v>
      </c>
      <c r="G706" s="20">
        <v>18075817890</v>
      </c>
      <c r="H706" s="16" t="s">
        <v>35</v>
      </c>
      <c r="I706" s="27">
        <v>44298.0000094097</v>
      </c>
      <c r="J706" s="16" t="s">
        <v>36</v>
      </c>
      <c r="K706" s="29" t="s">
        <v>1237</v>
      </c>
      <c r="L706" s="29" t="s">
        <v>194</v>
      </c>
      <c r="M706" s="15" t="s">
        <v>5</v>
      </c>
    </row>
    <row r="707" s="11" customFormat="1" customHeight="1" spans="1:13">
      <c r="A707" s="15">
        <v>706</v>
      </c>
      <c r="B707" s="16" t="s">
        <v>1110</v>
      </c>
      <c r="C707" s="23" t="s">
        <v>79</v>
      </c>
      <c r="D707" s="23" t="s">
        <v>11</v>
      </c>
      <c r="E707" s="23" t="s">
        <v>161</v>
      </c>
      <c r="F707" s="23" t="s">
        <v>162</v>
      </c>
      <c r="G707" s="23">
        <v>18077544094</v>
      </c>
      <c r="H707" s="16" t="s">
        <v>1193</v>
      </c>
      <c r="I707" s="27">
        <v>44302.0000094097</v>
      </c>
      <c r="J707" s="16" t="s">
        <v>36</v>
      </c>
      <c r="K707" s="29" t="s">
        <v>1238</v>
      </c>
      <c r="L707" s="29" t="s">
        <v>194</v>
      </c>
      <c r="M707" s="15" t="s">
        <v>5</v>
      </c>
    </row>
    <row r="708" s="11" customFormat="1" customHeight="1" spans="1:13">
      <c r="A708" s="15">
        <v>707</v>
      </c>
      <c r="B708" s="16" t="s">
        <v>609</v>
      </c>
      <c r="C708" s="20" t="s">
        <v>32</v>
      </c>
      <c r="D708" s="20" t="s">
        <v>15</v>
      </c>
      <c r="E708" s="20" t="s">
        <v>91</v>
      </c>
      <c r="F708" s="20" t="s">
        <v>528</v>
      </c>
      <c r="G708" s="21">
        <v>15329949386</v>
      </c>
      <c r="H708" s="16" t="s">
        <v>35</v>
      </c>
      <c r="I708" s="27">
        <v>44303.0000094097</v>
      </c>
      <c r="J708" s="16" t="s">
        <v>36</v>
      </c>
      <c r="K708" s="32" t="s">
        <v>1239</v>
      </c>
      <c r="L708" s="29" t="s">
        <v>194</v>
      </c>
      <c r="M708" s="30" t="s">
        <v>4</v>
      </c>
    </row>
    <row r="709" s="11" customFormat="1" customHeight="1" spans="1:13">
      <c r="A709" s="15">
        <v>708</v>
      </c>
      <c r="B709" s="16" t="s">
        <v>609</v>
      </c>
      <c r="C709" s="20" t="s">
        <v>32</v>
      </c>
      <c r="D709" s="20" t="s">
        <v>15</v>
      </c>
      <c r="E709" s="20" t="s">
        <v>91</v>
      </c>
      <c r="F709" s="20" t="s">
        <v>528</v>
      </c>
      <c r="G709" s="21">
        <v>15329949386</v>
      </c>
      <c r="H709" s="16" t="s">
        <v>35</v>
      </c>
      <c r="I709" s="27">
        <v>44303.0000094097</v>
      </c>
      <c r="J709" s="16" t="s">
        <v>36</v>
      </c>
      <c r="K709" s="32" t="s">
        <v>1240</v>
      </c>
      <c r="L709" s="29" t="s">
        <v>194</v>
      </c>
      <c r="M709" s="30" t="s">
        <v>4</v>
      </c>
    </row>
    <row r="710" s="11" customFormat="1" customHeight="1" spans="1:13">
      <c r="A710" s="15">
        <v>709</v>
      </c>
      <c r="B710" s="16" t="s">
        <v>213</v>
      </c>
      <c r="C710" s="18" t="s">
        <v>56</v>
      </c>
      <c r="D710" s="18" t="s">
        <v>14</v>
      </c>
      <c r="E710" s="18" t="s">
        <v>214</v>
      </c>
      <c r="F710" s="18" t="s">
        <v>215</v>
      </c>
      <c r="G710" s="21">
        <v>15597034948</v>
      </c>
      <c r="H710" s="16" t="s">
        <v>1193</v>
      </c>
      <c r="I710" s="27">
        <v>44310.0000094097</v>
      </c>
      <c r="J710" s="16" t="s">
        <v>36</v>
      </c>
      <c r="K710" s="32" t="s">
        <v>1241</v>
      </c>
      <c r="L710" s="29" t="s">
        <v>38</v>
      </c>
      <c r="M710" s="30" t="s">
        <v>4</v>
      </c>
    </row>
    <row r="711" s="11" customFormat="1" customHeight="1" spans="1:13">
      <c r="A711" s="15">
        <v>710</v>
      </c>
      <c r="B711" s="16" t="s">
        <v>591</v>
      </c>
      <c r="C711" s="23" t="s">
        <v>32</v>
      </c>
      <c r="D711" s="23" t="s">
        <v>3</v>
      </c>
      <c r="E711" s="23" t="s">
        <v>174</v>
      </c>
      <c r="F711" s="23" t="s">
        <v>592</v>
      </c>
      <c r="G711" s="23" t="s">
        <v>593</v>
      </c>
      <c r="H711" s="16" t="s">
        <v>35</v>
      </c>
      <c r="I711" s="27">
        <v>44314.0000093982</v>
      </c>
      <c r="J711" s="16" t="s">
        <v>36</v>
      </c>
      <c r="K711" s="32" t="s">
        <v>1242</v>
      </c>
      <c r="L711" s="29" t="s">
        <v>38</v>
      </c>
      <c r="M711" s="30" t="s">
        <v>4</v>
      </c>
    </row>
    <row r="712" s="11" customFormat="1" customHeight="1" spans="1:13">
      <c r="A712" s="15">
        <v>711</v>
      </c>
      <c r="B712" s="16" t="s">
        <v>1243</v>
      </c>
      <c r="C712" s="16"/>
      <c r="D712" s="16"/>
      <c r="E712" s="16"/>
      <c r="F712" s="16"/>
      <c r="G712" s="16"/>
      <c r="H712" s="16" t="s">
        <v>1244</v>
      </c>
      <c r="I712" s="27">
        <v>44314.0000103935</v>
      </c>
      <c r="J712" s="16" t="s">
        <v>1245</v>
      </c>
      <c r="K712" s="32" t="s">
        <v>1246</v>
      </c>
      <c r="L712" s="29" t="s">
        <v>1247</v>
      </c>
      <c r="M712" s="30" t="s">
        <v>4</v>
      </c>
    </row>
    <row r="713" s="11" customFormat="1" customHeight="1" spans="1:13">
      <c r="A713" s="15">
        <v>712</v>
      </c>
      <c r="B713" s="16" t="s">
        <v>1248</v>
      </c>
      <c r="C713" s="16"/>
      <c r="D713" s="16"/>
      <c r="E713" s="16"/>
      <c r="F713" s="16"/>
      <c r="G713" s="16"/>
      <c r="H713" s="16" t="s">
        <v>1193</v>
      </c>
      <c r="I713" s="27">
        <v>44314.0000103935</v>
      </c>
      <c r="J713" s="16" t="s">
        <v>36</v>
      </c>
      <c r="K713" s="32" t="s">
        <v>1249</v>
      </c>
      <c r="L713" s="29" t="s">
        <v>1250</v>
      </c>
      <c r="M713" s="30" t="s">
        <v>4</v>
      </c>
    </row>
    <row r="714" s="11" customFormat="1" customHeight="1" spans="1:13">
      <c r="A714" s="15">
        <v>713</v>
      </c>
      <c r="B714" s="16" t="s">
        <v>591</v>
      </c>
      <c r="C714" s="23" t="s">
        <v>32</v>
      </c>
      <c r="D714" s="23" t="s">
        <v>3</v>
      </c>
      <c r="E714" s="23" t="s">
        <v>174</v>
      </c>
      <c r="F714" s="23" t="s">
        <v>592</v>
      </c>
      <c r="G714" s="23" t="s">
        <v>593</v>
      </c>
      <c r="H714" s="16" t="s">
        <v>336</v>
      </c>
      <c r="I714" s="27">
        <v>44314.7190972222</v>
      </c>
      <c r="J714" s="16" t="s">
        <v>122</v>
      </c>
      <c r="K714" s="32" t="s">
        <v>1251</v>
      </c>
      <c r="L714" s="29" t="s">
        <v>38</v>
      </c>
      <c r="M714" s="30" t="s">
        <v>4</v>
      </c>
    </row>
    <row r="715" s="11" customFormat="1" customHeight="1" spans="1:13">
      <c r="A715" s="15">
        <v>714</v>
      </c>
      <c r="B715" s="16" t="s">
        <v>1252</v>
      </c>
      <c r="C715" s="20" t="s">
        <v>32</v>
      </c>
      <c r="D715" s="20" t="s">
        <v>15</v>
      </c>
      <c r="E715" s="20" t="s">
        <v>52</v>
      </c>
      <c r="F715" s="20" t="s">
        <v>840</v>
      </c>
      <c r="G715" s="21">
        <v>15877900161</v>
      </c>
      <c r="H715" s="16" t="s">
        <v>35</v>
      </c>
      <c r="I715" s="27">
        <v>44331.0000093982</v>
      </c>
      <c r="J715" s="16" t="s">
        <v>36</v>
      </c>
      <c r="K715" s="29" t="s">
        <v>1253</v>
      </c>
      <c r="L715" s="29" t="s">
        <v>194</v>
      </c>
      <c r="M715" s="15" t="s">
        <v>5</v>
      </c>
    </row>
    <row r="716" s="11" customFormat="1" customHeight="1" spans="1:13">
      <c r="A716" s="15">
        <v>715</v>
      </c>
      <c r="B716" s="16" t="s">
        <v>489</v>
      </c>
      <c r="C716" s="18" t="s">
        <v>56</v>
      </c>
      <c r="D716" s="18" t="s">
        <v>14</v>
      </c>
      <c r="E716" s="18" t="s">
        <v>423</v>
      </c>
      <c r="F716" s="18" t="s">
        <v>490</v>
      </c>
      <c r="G716" s="21">
        <v>15025879663</v>
      </c>
      <c r="H716" s="16" t="s">
        <v>35</v>
      </c>
      <c r="I716" s="27">
        <v>44336.0000093982</v>
      </c>
      <c r="J716" s="16" t="s">
        <v>36</v>
      </c>
      <c r="K716" s="32" t="s">
        <v>1254</v>
      </c>
      <c r="L716" s="29" t="s">
        <v>194</v>
      </c>
      <c r="M716" s="30" t="s">
        <v>4</v>
      </c>
    </row>
    <row r="717" s="11" customFormat="1" customHeight="1" spans="1:13">
      <c r="A717" s="15">
        <v>716</v>
      </c>
      <c r="B717" s="16" t="s">
        <v>489</v>
      </c>
      <c r="C717" s="18" t="s">
        <v>56</v>
      </c>
      <c r="D717" s="18" t="s">
        <v>14</v>
      </c>
      <c r="E717" s="18" t="s">
        <v>423</v>
      </c>
      <c r="F717" s="18" t="s">
        <v>490</v>
      </c>
      <c r="G717" s="21">
        <v>15025879663</v>
      </c>
      <c r="H717" s="16" t="s">
        <v>35</v>
      </c>
      <c r="I717" s="27">
        <v>44339.0000093982</v>
      </c>
      <c r="J717" s="16" t="s">
        <v>36</v>
      </c>
      <c r="K717" s="32" t="s">
        <v>1255</v>
      </c>
      <c r="L717" s="29" t="s">
        <v>194</v>
      </c>
      <c r="M717" s="30" t="s">
        <v>4</v>
      </c>
    </row>
    <row r="718" s="11" customFormat="1" customHeight="1" spans="1:13">
      <c r="A718" s="15">
        <v>717</v>
      </c>
      <c r="B718" s="16" t="s">
        <v>1256</v>
      </c>
      <c r="C718" s="23" t="s">
        <v>79</v>
      </c>
      <c r="D718" s="23" t="s">
        <v>11</v>
      </c>
      <c r="E718" s="23" t="s">
        <v>111</v>
      </c>
      <c r="F718" s="23" t="s">
        <v>1257</v>
      </c>
      <c r="G718" s="23">
        <v>18022835010</v>
      </c>
      <c r="H718" s="16" t="s">
        <v>35</v>
      </c>
      <c r="I718" s="27">
        <v>44341.0000093982</v>
      </c>
      <c r="J718" s="16" t="s">
        <v>36</v>
      </c>
      <c r="K718" s="29" t="s">
        <v>1258</v>
      </c>
      <c r="L718" s="29" t="s">
        <v>38</v>
      </c>
      <c r="M718" s="15" t="s">
        <v>5</v>
      </c>
    </row>
    <row r="719" customHeight="1" spans="1:13">
      <c r="A719" s="15">
        <v>718</v>
      </c>
      <c r="B719" s="16" t="s">
        <v>1256</v>
      </c>
      <c r="C719" s="23" t="s">
        <v>79</v>
      </c>
      <c r="D719" s="23" t="s">
        <v>11</v>
      </c>
      <c r="E719" s="23" t="s">
        <v>111</v>
      </c>
      <c r="F719" s="23" t="s">
        <v>1257</v>
      </c>
      <c r="G719" s="23">
        <v>18022835010</v>
      </c>
      <c r="H719" s="16" t="s">
        <v>336</v>
      </c>
      <c r="I719" s="27">
        <v>44341.5852199074</v>
      </c>
      <c r="J719" s="16" t="s">
        <v>122</v>
      </c>
      <c r="K719" s="29" t="s">
        <v>1259</v>
      </c>
      <c r="L719" s="29" t="s">
        <v>38</v>
      </c>
      <c r="M719" s="15" t="s">
        <v>5</v>
      </c>
    </row>
    <row r="720" customHeight="1" spans="1:13">
      <c r="A720" s="15">
        <v>719</v>
      </c>
      <c r="B720" s="16" t="s">
        <v>896</v>
      </c>
      <c r="C720" s="16"/>
      <c r="D720" s="16"/>
      <c r="E720" s="16"/>
      <c r="F720" s="16"/>
      <c r="G720" s="16"/>
      <c r="H720" s="16" t="s">
        <v>35</v>
      </c>
      <c r="I720" s="27">
        <v>44349.0000093982</v>
      </c>
      <c r="J720" s="16" t="s">
        <v>36</v>
      </c>
      <c r="K720" s="29" t="s">
        <v>1260</v>
      </c>
      <c r="L720" s="29" t="s">
        <v>194</v>
      </c>
      <c r="M720" s="15" t="s">
        <v>5</v>
      </c>
    </row>
    <row r="721" customHeight="1" spans="1:13">
      <c r="A721" s="15">
        <v>720</v>
      </c>
      <c r="B721" s="16" t="s">
        <v>213</v>
      </c>
      <c r="C721" s="18" t="s">
        <v>56</v>
      </c>
      <c r="D721" s="18" t="s">
        <v>14</v>
      </c>
      <c r="E721" s="18" t="s">
        <v>214</v>
      </c>
      <c r="F721" s="18" t="s">
        <v>215</v>
      </c>
      <c r="G721" s="21">
        <v>15597034948</v>
      </c>
      <c r="H721" s="16" t="s">
        <v>35</v>
      </c>
      <c r="I721" s="27">
        <v>44349.0000093982</v>
      </c>
      <c r="J721" s="16" t="s">
        <v>36</v>
      </c>
      <c r="K721" s="32" t="s">
        <v>1261</v>
      </c>
      <c r="L721" s="29" t="s">
        <v>38</v>
      </c>
      <c r="M721" s="30" t="s">
        <v>4</v>
      </c>
    </row>
    <row r="722" customHeight="1" spans="1:13">
      <c r="A722" s="15">
        <v>721</v>
      </c>
      <c r="B722" s="16" t="s">
        <v>213</v>
      </c>
      <c r="C722" s="18" t="s">
        <v>56</v>
      </c>
      <c r="D722" s="18" t="s">
        <v>14</v>
      </c>
      <c r="E722" s="18" t="s">
        <v>214</v>
      </c>
      <c r="F722" s="18" t="s">
        <v>215</v>
      </c>
      <c r="G722" s="21">
        <v>15597034948</v>
      </c>
      <c r="H722" s="16" t="s">
        <v>336</v>
      </c>
      <c r="I722" s="27">
        <v>44349.5799652778</v>
      </c>
      <c r="J722" s="16" t="s">
        <v>122</v>
      </c>
      <c r="K722" s="32" t="s">
        <v>1262</v>
      </c>
      <c r="L722" s="29" t="s">
        <v>38</v>
      </c>
      <c r="M722" s="30" t="s">
        <v>4</v>
      </c>
    </row>
    <row r="723" customHeight="1" spans="1:13">
      <c r="A723" s="15">
        <v>722</v>
      </c>
      <c r="B723" s="16" t="s">
        <v>1263</v>
      </c>
      <c r="C723" s="16"/>
      <c r="D723" s="16"/>
      <c r="E723" s="16"/>
      <c r="F723" s="16"/>
      <c r="G723" s="16"/>
      <c r="H723" s="16" t="s">
        <v>35</v>
      </c>
      <c r="I723" s="27">
        <v>44365.0000093866</v>
      </c>
      <c r="J723" s="16" t="s">
        <v>36</v>
      </c>
      <c r="K723" s="29" t="s">
        <v>1264</v>
      </c>
      <c r="L723" s="29" t="s">
        <v>194</v>
      </c>
      <c r="M723" s="15" t="s">
        <v>5</v>
      </c>
    </row>
    <row r="724" s="11" customFormat="1" customHeight="1" spans="1:13">
      <c r="A724" s="15">
        <v>723</v>
      </c>
      <c r="B724" s="16" t="s">
        <v>1263</v>
      </c>
      <c r="C724" s="16"/>
      <c r="D724" s="16"/>
      <c r="E724" s="16"/>
      <c r="F724" s="16"/>
      <c r="G724" s="16"/>
      <c r="H724" s="16" t="s">
        <v>35</v>
      </c>
      <c r="I724" s="27">
        <v>44365.0000093866</v>
      </c>
      <c r="J724" s="16" t="s">
        <v>36</v>
      </c>
      <c r="K724" s="29" t="s">
        <v>1265</v>
      </c>
      <c r="L724" s="29" t="s">
        <v>194</v>
      </c>
      <c r="M724" s="15" t="s">
        <v>5</v>
      </c>
    </row>
    <row r="725" s="11" customFormat="1" customHeight="1" spans="1:13">
      <c r="A725" s="15">
        <v>724</v>
      </c>
      <c r="B725" s="16" t="s">
        <v>1263</v>
      </c>
      <c r="C725" s="16"/>
      <c r="D725" s="16"/>
      <c r="E725" s="16"/>
      <c r="F725" s="16"/>
      <c r="G725" s="16"/>
      <c r="H725" s="16" t="s">
        <v>336</v>
      </c>
      <c r="I725" s="27">
        <v>44365.7042708333</v>
      </c>
      <c r="J725" s="16" t="s">
        <v>122</v>
      </c>
      <c r="K725" s="29" t="s">
        <v>1266</v>
      </c>
      <c r="L725" s="29" t="s">
        <v>194</v>
      </c>
      <c r="M725" s="15" t="s">
        <v>5</v>
      </c>
    </row>
    <row r="726" s="11" customFormat="1" customHeight="1" spans="1:13">
      <c r="A726" s="15">
        <v>725</v>
      </c>
      <c r="B726" s="16" t="s">
        <v>896</v>
      </c>
      <c r="C726" s="16"/>
      <c r="D726" s="16"/>
      <c r="E726" s="16"/>
      <c r="F726" s="16"/>
      <c r="G726" s="16"/>
      <c r="H726" s="16" t="s">
        <v>35</v>
      </c>
      <c r="I726" s="27">
        <v>44369.0000093866</v>
      </c>
      <c r="J726" s="16" t="s">
        <v>36</v>
      </c>
      <c r="K726" s="29" t="s">
        <v>1267</v>
      </c>
      <c r="L726" s="29" t="s">
        <v>194</v>
      </c>
      <c r="M726" s="15" t="s">
        <v>5</v>
      </c>
    </row>
    <row r="727" s="11" customFormat="1" customHeight="1" spans="1:13">
      <c r="A727" s="15">
        <v>726</v>
      </c>
      <c r="B727" s="16" t="s">
        <v>896</v>
      </c>
      <c r="C727" s="16"/>
      <c r="D727" s="16"/>
      <c r="E727" s="16"/>
      <c r="F727" s="16"/>
      <c r="G727" s="16"/>
      <c r="H727" s="16" t="s">
        <v>336</v>
      </c>
      <c r="I727" s="27">
        <v>44369.6328009259</v>
      </c>
      <c r="J727" s="16" t="s">
        <v>122</v>
      </c>
      <c r="K727" s="29" t="s">
        <v>1268</v>
      </c>
      <c r="L727" s="29" t="s">
        <v>194</v>
      </c>
      <c r="M727" s="15" t="s">
        <v>5</v>
      </c>
    </row>
    <row r="728" s="11" customFormat="1" customHeight="1" spans="1:13">
      <c r="A728" s="15">
        <v>727</v>
      </c>
      <c r="B728" s="16" t="s">
        <v>569</v>
      </c>
      <c r="C728" s="18" t="s">
        <v>56</v>
      </c>
      <c r="D728" s="18" t="s">
        <v>14</v>
      </c>
      <c r="E728" s="18" t="s">
        <v>278</v>
      </c>
      <c r="F728" s="18" t="s">
        <v>567</v>
      </c>
      <c r="G728" s="18">
        <v>17769165777</v>
      </c>
      <c r="H728" s="16" t="s">
        <v>35</v>
      </c>
      <c r="I728" s="27">
        <v>44383.0000093866</v>
      </c>
      <c r="J728" s="16" t="s">
        <v>36</v>
      </c>
      <c r="K728" s="29" t="s">
        <v>1269</v>
      </c>
      <c r="L728" s="29" t="s">
        <v>38</v>
      </c>
      <c r="M728" s="15" t="s">
        <v>5</v>
      </c>
    </row>
    <row r="729" s="11" customFormat="1" customHeight="1" spans="1:13">
      <c r="A729" s="15">
        <v>728</v>
      </c>
      <c r="B729" s="16" t="s">
        <v>569</v>
      </c>
      <c r="C729" s="18" t="s">
        <v>56</v>
      </c>
      <c r="D729" s="18" t="s">
        <v>14</v>
      </c>
      <c r="E729" s="18" t="s">
        <v>278</v>
      </c>
      <c r="F729" s="18" t="s">
        <v>567</v>
      </c>
      <c r="G729" s="18">
        <v>17769165777</v>
      </c>
      <c r="H729" s="16" t="s">
        <v>336</v>
      </c>
      <c r="I729" s="27">
        <v>44383.5122453704</v>
      </c>
      <c r="J729" s="16" t="s">
        <v>122</v>
      </c>
      <c r="K729" s="29" t="s">
        <v>1270</v>
      </c>
      <c r="L729" s="29" t="s">
        <v>38</v>
      </c>
      <c r="M729" s="15" t="s">
        <v>5</v>
      </c>
    </row>
    <row r="730" s="11" customFormat="1" customHeight="1" spans="1:13">
      <c r="A730" s="15">
        <v>729</v>
      </c>
      <c r="B730" s="16" t="s">
        <v>569</v>
      </c>
      <c r="C730" s="18" t="s">
        <v>56</v>
      </c>
      <c r="D730" s="18" t="s">
        <v>14</v>
      </c>
      <c r="E730" s="18" t="s">
        <v>278</v>
      </c>
      <c r="F730" s="18" t="s">
        <v>567</v>
      </c>
      <c r="G730" s="18">
        <v>17769165777</v>
      </c>
      <c r="H730" s="16" t="s">
        <v>35</v>
      </c>
      <c r="I730" s="27">
        <v>44392.0000093866</v>
      </c>
      <c r="J730" s="16" t="s">
        <v>36</v>
      </c>
      <c r="K730" s="29" t="s">
        <v>1271</v>
      </c>
      <c r="L730" s="29" t="s">
        <v>38</v>
      </c>
      <c r="M730" s="15" t="s">
        <v>5</v>
      </c>
    </row>
    <row r="731" s="11" customFormat="1" customHeight="1" spans="1:13">
      <c r="A731" s="15">
        <v>730</v>
      </c>
      <c r="B731" s="16" t="s">
        <v>569</v>
      </c>
      <c r="C731" s="18" t="s">
        <v>56</v>
      </c>
      <c r="D731" s="18" t="s">
        <v>14</v>
      </c>
      <c r="E731" s="18" t="s">
        <v>278</v>
      </c>
      <c r="F731" s="18" t="s">
        <v>567</v>
      </c>
      <c r="G731" s="18">
        <v>17769165777</v>
      </c>
      <c r="H731" s="16" t="s">
        <v>336</v>
      </c>
      <c r="I731" s="27">
        <v>44392.6925578704</v>
      </c>
      <c r="J731" s="16" t="s">
        <v>122</v>
      </c>
      <c r="K731" s="29" t="s">
        <v>1272</v>
      </c>
      <c r="L731" s="29" t="s">
        <v>38</v>
      </c>
      <c r="M731" s="15" t="s">
        <v>5</v>
      </c>
    </row>
    <row r="732" s="11" customFormat="1" customHeight="1" spans="1:13">
      <c r="A732" s="15">
        <v>731</v>
      </c>
      <c r="B732" s="16" t="s">
        <v>569</v>
      </c>
      <c r="C732" s="18" t="s">
        <v>56</v>
      </c>
      <c r="D732" s="18" t="s">
        <v>14</v>
      </c>
      <c r="E732" s="18" t="s">
        <v>278</v>
      </c>
      <c r="F732" s="18" t="s">
        <v>567</v>
      </c>
      <c r="G732" s="18">
        <v>17769165777</v>
      </c>
      <c r="H732" s="16" t="s">
        <v>35</v>
      </c>
      <c r="I732" s="27">
        <v>44395.0000093866</v>
      </c>
      <c r="J732" s="16" t="s">
        <v>36</v>
      </c>
      <c r="K732" s="29" t="s">
        <v>1273</v>
      </c>
      <c r="L732" s="29" t="s">
        <v>38</v>
      </c>
      <c r="M732" s="15" t="s">
        <v>5</v>
      </c>
    </row>
    <row r="733" s="11" customFormat="1" customHeight="1" spans="1:13">
      <c r="A733" s="15">
        <v>732</v>
      </c>
      <c r="B733" s="16" t="s">
        <v>569</v>
      </c>
      <c r="C733" s="18" t="s">
        <v>56</v>
      </c>
      <c r="D733" s="18" t="s">
        <v>14</v>
      </c>
      <c r="E733" s="18" t="s">
        <v>278</v>
      </c>
      <c r="F733" s="18" t="s">
        <v>567</v>
      </c>
      <c r="G733" s="18">
        <v>17769165777</v>
      </c>
      <c r="H733" s="16" t="s">
        <v>336</v>
      </c>
      <c r="I733" s="27">
        <v>44395.7346875</v>
      </c>
      <c r="J733" s="16" t="s">
        <v>122</v>
      </c>
      <c r="K733" s="29" t="s">
        <v>1274</v>
      </c>
      <c r="L733" s="29" t="s">
        <v>38</v>
      </c>
      <c r="M733" s="15" t="s">
        <v>5</v>
      </c>
    </row>
    <row r="734" s="11" customFormat="1" customHeight="1" spans="1:13">
      <c r="A734" s="15">
        <v>733</v>
      </c>
      <c r="B734" s="16" t="s">
        <v>904</v>
      </c>
      <c r="C734" s="20" t="s">
        <v>32</v>
      </c>
      <c r="D734" s="20" t="s">
        <v>15</v>
      </c>
      <c r="E734" s="20" t="s">
        <v>91</v>
      </c>
      <c r="F734" s="20" t="s">
        <v>905</v>
      </c>
      <c r="G734" s="21">
        <v>18085989846</v>
      </c>
      <c r="H734" s="16" t="s">
        <v>35</v>
      </c>
      <c r="I734" s="27">
        <v>44399.0000093866</v>
      </c>
      <c r="J734" s="16" t="s">
        <v>36</v>
      </c>
      <c r="K734" s="29" t="s">
        <v>1275</v>
      </c>
      <c r="L734" s="29" t="s">
        <v>194</v>
      </c>
      <c r="M734" s="15" t="s">
        <v>5</v>
      </c>
    </row>
    <row r="735" s="11" customFormat="1" customHeight="1" spans="1:13">
      <c r="A735" s="15">
        <v>734</v>
      </c>
      <c r="B735" s="16" t="s">
        <v>904</v>
      </c>
      <c r="C735" s="20" t="s">
        <v>32</v>
      </c>
      <c r="D735" s="20" t="s">
        <v>15</v>
      </c>
      <c r="E735" s="20" t="s">
        <v>91</v>
      </c>
      <c r="F735" s="20" t="s">
        <v>905</v>
      </c>
      <c r="G735" s="21">
        <v>18085989846</v>
      </c>
      <c r="H735" s="16" t="s">
        <v>336</v>
      </c>
      <c r="I735" s="27">
        <v>44399.4699305556</v>
      </c>
      <c r="J735" s="16" t="s">
        <v>122</v>
      </c>
      <c r="K735" s="29" t="s">
        <v>1276</v>
      </c>
      <c r="L735" s="29" t="s">
        <v>194</v>
      </c>
      <c r="M735" s="15" t="s">
        <v>5</v>
      </c>
    </row>
    <row r="736" customHeight="1" spans="1:13">
      <c r="A736" s="15">
        <v>735</v>
      </c>
      <c r="B736" s="20" t="s">
        <v>1277</v>
      </c>
      <c r="C736" s="21" t="s">
        <v>40</v>
      </c>
      <c r="D736" s="21" t="s">
        <v>13</v>
      </c>
      <c r="E736" s="21" t="s">
        <v>41</v>
      </c>
      <c r="F736" s="21" t="s">
        <v>1278</v>
      </c>
      <c r="G736" s="21">
        <v>18654704409</v>
      </c>
      <c r="H736" s="20" t="s">
        <v>336</v>
      </c>
      <c r="I736" s="37">
        <v>44408</v>
      </c>
      <c r="J736" s="20" t="s">
        <v>122</v>
      </c>
      <c r="K736" s="38" t="s">
        <v>1279</v>
      </c>
      <c r="L736" s="38" t="s">
        <v>1280</v>
      </c>
      <c r="M736" s="15" t="s">
        <v>5</v>
      </c>
    </row>
    <row r="737" customHeight="1" spans="1:13">
      <c r="A737" s="15">
        <v>736</v>
      </c>
      <c r="B737" s="20" t="s">
        <v>1281</v>
      </c>
      <c r="C737" s="20" t="s">
        <v>32</v>
      </c>
      <c r="D737" s="20" t="s">
        <v>15</v>
      </c>
      <c r="E737" s="20" t="s">
        <v>52</v>
      </c>
      <c r="F737" s="20" t="s">
        <v>840</v>
      </c>
      <c r="G737" s="21">
        <v>15877900161</v>
      </c>
      <c r="H737" s="20" t="s">
        <v>35</v>
      </c>
      <c r="I737" s="37">
        <v>44408.0000047454</v>
      </c>
      <c r="J737" s="20" t="s">
        <v>36</v>
      </c>
      <c r="K737" s="38" t="s">
        <v>1282</v>
      </c>
      <c r="L737" s="38" t="s">
        <v>1283</v>
      </c>
      <c r="M737" s="15" t="s">
        <v>5</v>
      </c>
    </row>
    <row r="738" customHeight="1" spans="1:13">
      <c r="A738" s="15">
        <v>737</v>
      </c>
      <c r="B738" s="20" t="s">
        <v>945</v>
      </c>
      <c r="C738" s="18" t="s">
        <v>79</v>
      </c>
      <c r="D738" s="18" t="s">
        <v>12</v>
      </c>
      <c r="E738" s="18" t="s">
        <v>80</v>
      </c>
      <c r="F738" s="18" t="s">
        <v>946</v>
      </c>
      <c r="G738" s="35">
        <v>19967130308</v>
      </c>
      <c r="H738" s="20" t="s">
        <v>35</v>
      </c>
      <c r="I738" s="37">
        <v>44408.000004838</v>
      </c>
      <c r="J738" s="20" t="s">
        <v>36</v>
      </c>
      <c r="K738" s="38" t="s">
        <v>1284</v>
      </c>
      <c r="L738" s="38" t="s">
        <v>1285</v>
      </c>
      <c r="M738" s="15" t="s">
        <v>5</v>
      </c>
    </row>
    <row r="739" customHeight="1" spans="1:13">
      <c r="A739" s="15">
        <v>738</v>
      </c>
      <c r="B739" s="20" t="s">
        <v>1286</v>
      </c>
      <c r="C739" s="20" t="s">
        <v>40</v>
      </c>
      <c r="D739" s="18" t="s">
        <v>13</v>
      </c>
      <c r="E739" s="18" t="s">
        <v>41</v>
      </c>
      <c r="F739" s="20" t="s">
        <v>1287</v>
      </c>
      <c r="G739" s="20">
        <v>13863737293</v>
      </c>
      <c r="H739" s="20" t="s">
        <v>35</v>
      </c>
      <c r="I739" s="37">
        <v>44408.000004838</v>
      </c>
      <c r="J739" s="20" t="s">
        <v>36</v>
      </c>
      <c r="K739" s="38" t="s">
        <v>1288</v>
      </c>
      <c r="L739" s="38" t="s">
        <v>1289</v>
      </c>
      <c r="M739" s="15" t="s">
        <v>5</v>
      </c>
    </row>
    <row r="740" customHeight="1" spans="1:13">
      <c r="A740" s="15">
        <v>739</v>
      </c>
      <c r="B740" s="20" t="s">
        <v>1290</v>
      </c>
      <c r="C740" s="18" t="s">
        <v>56</v>
      </c>
      <c r="D740" s="18" t="s">
        <v>14</v>
      </c>
      <c r="E740" s="18" t="s">
        <v>57</v>
      </c>
      <c r="F740" s="18" t="s">
        <v>1291</v>
      </c>
      <c r="G740" s="21">
        <v>15592979523</v>
      </c>
      <c r="H740" s="20" t="s">
        <v>35</v>
      </c>
      <c r="I740" s="37">
        <v>44408.0000048611</v>
      </c>
      <c r="J740" s="20" t="s">
        <v>36</v>
      </c>
      <c r="K740" s="38" t="s">
        <v>1292</v>
      </c>
      <c r="L740" s="38" t="s">
        <v>1293</v>
      </c>
      <c r="M740" s="15" t="s">
        <v>5</v>
      </c>
    </row>
    <row r="741" customHeight="1" spans="1:13">
      <c r="A741" s="15">
        <v>740</v>
      </c>
      <c r="B741" s="20" t="s">
        <v>39</v>
      </c>
      <c r="C741" s="18" t="s">
        <v>40</v>
      </c>
      <c r="D741" s="18" t="s">
        <v>13</v>
      </c>
      <c r="E741" s="18" t="s">
        <v>41</v>
      </c>
      <c r="F741" s="18" t="s">
        <v>42</v>
      </c>
      <c r="G741" s="18">
        <v>17353578762</v>
      </c>
      <c r="H741" s="20" t="s">
        <v>35</v>
      </c>
      <c r="I741" s="37">
        <v>44408.0000048727</v>
      </c>
      <c r="J741" s="20" t="s">
        <v>36</v>
      </c>
      <c r="K741" s="38" t="s">
        <v>1294</v>
      </c>
      <c r="L741" s="38" t="s">
        <v>1285</v>
      </c>
      <c r="M741" s="15" t="s">
        <v>5</v>
      </c>
    </row>
    <row r="742" customHeight="1" spans="1:13">
      <c r="A742" s="15">
        <v>741</v>
      </c>
      <c r="B742" s="20" t="s">
        <v>1286</v>
      </c>
      <c r="C742" s="20" t="s">
        <v>40</v>
      </c>
      <c r="D742" s="18" t="s">
        <v>13</v>
      </c>
      <c r="E742" s="18" t="s">
        <v>41</v>
      </c>
      <c r="F742" s="20" t="s">
        <v>1287</v>
      </c>
      <c r="G742" s="20">
        <v>13863737293</v>
      </c>
      <c r="H742" s="20" t="s">
        <v>35</v>
      </c>
      <c r="I742" s="37">
        <v>44408.0000048843</v>
      </c>
      <c r="J742" s="20" t="s">
        <v>36</v>
      </c>
      <c r="K742" s="38" t="s">
        <v>1295</v>
      </c>
      <c r="L742" s="38" t="s">
        <v>1289</v>
      </c>
      <c r="M742" s="15" t="s">
        <v>5</v>
      </c>
    </row>
    <row r="743" customHeight="1" spans="1:13">
      <c r="A743" s="15">
        <v>742</v>
      </c>
      <c r="B743" s="20" t="s">
        <v>1142</v>
      </c>
      <c r="C743" s="17" t="s">
        <v>40</v>
      </c>
      <c r="D743" s="17" t="s">
        <v>9</v>
      </c>
      <c r="E743" s="17" t="s">
        <v>1143</v>
      </c>
      <c r="F743" s="17" t="s">
        <v>1144</v>
      </c>
      <c r="G743" s="17">
        <v>15233929236</v>
      </c>
      <c r="H743" s="20" t="s">
        <v>35</v>
      </c>
      <c r="I743" s="37">
        <v>44408.0000048958</v>
      </c>
      <c r="J743" s="20" t="s">
        <v>36</v>
      </c>
      <c r="K743" s="39" t="s">
        <v>1296</v>
      </c>
      <c r="L743" s="38" t="s">
        <v>1285</v>
      </c>
      <c r="M743" s="15" t="s">
        <v>5</v>
      </c>
    </row>
    <row r="744" customHeight="1" spans="1:13">
      <c r="A744" s="15">
        <v>743</v>
      </c>
      <c r="B744" s="20" t="s">
        <v>1297</v>
      </c>
      <c r="C744" s="17" t="s">
        <v>40</v>
      </c>
      <c r="D744" s="17" t="s">
        <v>9</v>
      </c>
      <c r="E744" s="17" t="s">
        <v>1143</v>
      </c>
      <c r="F744" s="17" t="s">
        <v>1298</v>
      </c>
      <c r="G744" s="17">
        <v>15383357198</v>
      </c>
      <c r="H744" s="20" t="s">
        <v>35</v>
      </c>
      <c r="I744" s="37">
        <v>44408.0000048958</v>
      </c>
      <c r="J744" s="20" t="s">
        <v>36</v>
      </c>
      <c r="K744" s="38" t="s">
        <v>1299</v>
      </c>
      <c r="L744" s="38" t="s">
        <v>1285</v>
      </c>
      <c r="M744" s="15" t="s">
        <v>5</v>
      </c>
    </row>
    <row r="745" customHeight="1" spans="1:13">
      <c r="A745" s="15">
        <v>744</v>
      </c>
      <c r="B745" s="20" t="s">
        <v>1300</v>
      </c>
      <c r="C745" s="20"/>
      <c r="D745" s="20"/>
      <c r="E745" s="20"/>
      <c r="F745" s="20"/>
      <c r="G745" s="20"/>
      <c r="H745" s="20" t="s">
        <v>35</v>
      </c>
      <c r="I745" s="37">
        <v>44408.000004919</v>
      </c>
      <c r="J745" s="20" t="s">
        <v>36</v>
      </c>
      <c r="K745" s="38" t="s">
        <v>1301</v>
      </c>
      <c r="L745" s="38" t="s">
        <v>1285</v>
      </c>
      <c r="M745" s="15" t="s">
        <v>5</v>
      </c>
    </row>
    <row r="746" customHeight="1" spans="1:13">
      <c r="A746" s="15">
        <v>745</v>
      </c>
      <c r="B746" s="20" t="s">
        <v>1302</v>
      </c>
      <c r="C746" s="18" t="s">
        <v>46</v>
      </c>
      <c r="D746" s="18" t="s">
        <v>10</v>
      </c>
      <c r="E746" s="18" t="s">
        <v>47</v>
      </c>
      <c r="F746" s="18" t="s">
        <v>1303</v>
      </c>
      <c r="G746" s="18">
        <v>15195588234</v>
      </c>
      <c r="H746" s="20" t="s">
        <v>35</v>
      </c>
      <c r="I746" s="37">
        <v>44408.000004919</v>
      </c>
      <c r="J746" s="20" t="s">
        <v>36</v>
      </c>
      <c r="K746" s="38" t="s">
        <v>1304</v>
      </c>
      <c r="L746" s="38" t="s">
        <v>1285</v>
      </c>
      <c r="M746" s="15" t="s">
        <v>5</v>
      </c>
    </row>
    <row r="747" customHeight="1" spans="1:13">
      <c r="A747" s="15">
        <v>746</v>
      </c>
      <c r="B747" s="20" t="s">
        <v>1305</v>
      </c>
      <c r="C747" s="23" t="s">
        <v>40</v>
      </c>
      <c r="D747" s="23" t="s">
        <v>9</v>
      </c>
      <c r="E747" s="23" t="s">
        <v>750</v>
      </c>
      <c r="F747" s="23" t="s">
        <v>1306</v>
      </c>
      <c r="G747" s="23">
        <v>18535348026</v>
      </c>
      <c r="H747" s="20" t="s">
        <v>35</v>
      </c>
      <c r="I747" s="37">
        <v>44408.0000049537</v>
      </c>
      <c r="J747" s="20" t="s">
        <v>36</v>
      </c>
      <c r="K747" s="38" t="s">
        <v>1307</v>
      </c>
      <c r="L747" s="38" t="s">
        <v>1283</v>
      </c>
      <c r="M747" s="15" t="s">
        <v>5</v>
      </c>
    </row>
    <row r="748" customHeight="1" spans="1:13">
      <c r="A748" s="15">
        <v>747</v>
      </c>
      <c r="B748" s="20" t="s">
        <v>896</v>
      </c>
      <c r="C748" s="20"/>
      <c r="D748" s="20"/>
      <c r="E748" s="20"/>
      <c r="F748" s="20"/>
      <c r="G748" s="20"/>
      <c r="H748" s="20" t="s">
        <v>35</v>
      </c>
      <c r="I748" s="37">
        <v>44408.0000049537</v>
      </c>
      <c r="J748" s="20" t="s">
        <v>36</v>
      </c>
      <c r="K748" s="38" t="s">
        <v>1308</v>
      </c>
      <c r="L748" s="38" t="s">
        <v>1283</v>
      </c>
      <c r="M748" s="15" t="s">
        <v>5</v>
      </c>
    </row>
    <row r="749" customHeight="1" spans="1:13">
      <c r="A749" s="15">
        <v>748</v>
      </c>
      <c r="B749" s="20" t="s">
        <v>1309</v>
      </c>
      <c r="C749" s="17" t="s">
        <v>56</v>
      </c>
      <c r="D749" s="17" t="s">
        <v>6</v>
      </c>
      <c r="E749" s="17" t="s">
        <v>153</v>
      </c>
      <c r="F749" s="17" t="s">
        <v>1310</v>
      </c>
      <c r="G749" s="17">
        <v>13354868756</v>
      </c>
      <c r="H749" s="20" t="s">
        <v>35</v>
      </c>
      <c r="I749" s="37">
        <v>44408.0000049653</v>
      </c>
      <c r="J749" s="20" t="s">
        <v>36</v>
      </c>
      <c r="K749" s="38" t="s">
        <v>1311</v>
      </c>
      <c r="L749" s="38" t="s">
        <v>1283</v>
      </c>
      <c r="M749" s="15" t="s">
        <v>5</v>
      </c>
    </row>
    <row r="750" customHeight="1" spans="1:13">
      <c r="A750" s="15">
        <v>749</v>
      </c>
      <c r="B750" s="20" t="s">
        <v>1055</v>
      </c>
      <c r="C750" s="20"/>
      <c r="D750" s="20"/>
      <c r="E750" s="20"/>
      <c r="F750" s="20"/>
      <c r="G750" s="20"/>
      <c r="H750" s="20" t="s">
        <v>35</v>
      </c>
      <c r="I750" s="37">
        <v>44408.0000049768</v>
      </c>
      <c r="J750" s="20" t="s">
        <v>36</v>
      </c>
      <c r="K750" s="38" t="s">
        <v>1312</v>
      </c>
      <c r="L750" s="38" t="s">
        <v>1283</v>
      </c>
      <c r="M750" s="15" t="s">
        <v>5</v>
      </c>
    </row>
    <row r="751" customHeight="1" spans="1:13">
      <c r="A751" s="15">
        <v>750</v>
      </c>
      <c r="B751" s="20" t="s">
        <v>1313</v>
      </c>
      <c r="C751" s="17" t="s">
        <v>32</v>
      </c>
      <c r="D751" s="17" t="s">
        <v>3</v>
      </c>
      <c r="E751" s="17" t="s">
        <v>174</v>
      </c>
      <c r="F751" s="17" t="s">
        <v>1314</v>
      </c>
      <c r="G751" s="17">
        <v>13350003337</v>
      </c>
      <c r="H751" s="20" t="s">
        <v>35</v>
      </c>
      <c r="I751" s="37">
        <v>44408.000005</v>
      </c>
      <c r="J751" s="20" t="s">
        <v>36</v>
      </c>
      <c r="K751" s="39" t="s">
        <v>1315</v>
      </c>
      <c r="L751" s="38" t="s">
        <v>1283</v>
      </c>
      <c r="M751" s="30" t="s">
        <v>4</v>
      </c>
    </row>
    <row r="752" customHeight="1" spans="1:13">
      <c r="A752" s="15">
        <v>751</v>
      </c>
      <c r="B752" s="20" t="s">
        <v>904</v>
      </c>
      <c r="C752" s="20" t="s">
        <v>32</v>
      </c>
      <c r="D752" s="20" t="s">
        <v>15</v>
      </c>
      <c r="E752" s="20" t="s">
        <v>91</v>
      </c>
      <c r="F752" s="20" t="s">
        <v>905</v>
      </c>
      <c r="G752" s="21">
        <v>18085989846</v>
      </c>
      <c r="H752" s="20" t="s">
        <v>35</v>
      </c>
      <c r="I752" s="37">
        <v>44408.0000050231</v>
      </c>
      <c r="J752" s="20" t="s">
        <v>36</v>
      </c>
      <c r="K752" s="38" t="s">
        <v>1316</v>
      </c>
      <c r="L752" s="38" t="s">
        <v>1283</v>
      </c>
      <c r="M752" s="15" t="s">
        <v>5</v>
      </c>
    </row>
    <row r="753" customHeight="1" spans="1:13">
      <c r="A753" s="15">
        <v>752</v>
      </c>
      <c r="B753" s="20" t="s">
        <v>1317</v>
      </c>
      <c r="C753" s="21" t="s">
        <v>40</v>
      </c>
      <c r="D753" s="21" t="s">
        <v>13</v>
      </c>
      <c r="E753" s="21" t="s">
        <v>41</v>
      </c>
      <c r="F753" s="21" t="s">
        <v>1318</v>
      </c>
      <c r="G753" s="21">
        <v>13963317278</v>
      </c>
      <c r="H753" s="20" t="s">
        <v>35</v>
      </c>
      <c r="I753" s="37">
        <v>44408.0000050347</v>
      </c>
      <c r="J753" s="20" t="s">
        <v>36</v>
      </c>
      <c r="K753" s="38" t="s">
        <v>1319</v>
      </c>
      <c r="L753" s="38" t="s">
        <v>1283</v>
      </c>
      <c r="M753" s="15" t="s">
        <v>5</v>
      </c>
    </row>
    <row r="754" customHeight="1" spans="1:13">
      <c r="A754" s="15">
        <v>753</v>
      </c>
      <c r="B754" s="20" t="s">
        <v>1320</v>
      </c>
      <c r="C754" s="23" t="s">
        <v>32</v>
      </c>
      <c r="D754" s="23" t="s">
        <v>3</v>
      </c>
      <c r="E754" s="23" t="s">
        <v>174</v>
      </c>
      <c r="F754" s="23" t="s">
        <v>1321</v>
      </c>
      <c r="G754" s="23">
        <v>18981364214</v>
      </c>
      <c r="H754" s="20" t="s">
        <v>35</v>
      </c>
      <c r="I754" s="37">
        <v>44408.0000050347</v>
      </c>
      <c r="J754" s="20" t="s">
        <v>36</v>
      </c>
      <c r="K754" s="38" t="s">
        <v>1322</v>
      </c>
      <c r="L754" s="38" t="s">
        <v>1283</v>
      </c>
      <c r="M754" s="15" t="s">
        <v>5</v>
      </c>
    </row>
    <row r="755" customHeight="1" spans="1:13">
      <c r="A755" s="15">
        <v>754</v>
      </c>
      <c r="B755" s="20" t="s">
        <v>1323</v>
      </c>
      <c r="C755" s="20" t="s">
        <v>32</v>
      </c>
      <c r="D755" s="20" t="s">
        <v>15</v>
      </c>
      <c r="E755" s="20" t="s">
        <v>91</v>
      </c>
      <c r="F755" s="20" t="s">
        <v>1324</v>
      </c>
      <c r="G755" s="21">
        <v>17385619871</v>
      </c>
      <c r="H755" s="20" t="s">
        <v>35</v>
      </c>
      <c r="I755" s="37">
        <v>44408.0000050347</v>
      </c>
      <c r="J755" s="20" t="s">
        <v>36</v>
      </c>
      <c r="K755" s="38" t="s">
        <v>1325</v>
      </c>
      <c r="L755" s="38" t="s">
        <v>1326</v>
      </c>
      <c r="M755" s="15" t="s">
        <v>5</v>
      </c>
    </row>
    <row r="756" customHeight="1" spans="1:13">
      <c r="A756" s="15">
        <v>755</v>
      </c>
      <c r="B756" s="20" t="s">
        <v>311</v>
      </c>
      <c r="C756" s="23" t="s">
        <v>46</v>
      </c>
      <c r="D756" s="23" t="s">
        <v>10</v>
      </c>
      <c r="E756" s="23" t="s">
        <v>47</v>
      </c>
      <c r="F756" s="23" t="s">
        <v>312</v>
      </c>
      <c r="G756" s="23">
        <v>18932261630</v>
      </c>
      <c r="H756" s="20" t="s">
        <v>35</v>
      </c>
      <c r="I756" s="37">
        <v>44408.0000050463</v>
      </c>
      <c r="J756" s="20" t="s">
        <v>36</v>
      </c>
      <c r="K756" s="38" t="s">
        <v>1327</v>
      </c>
      <c r="L756" s="38" t="s">
        <v>1285</v>
      </c>
      <c r="M756" s="15" t="s">
        <v>5</v>
      </c>
    </row>
    <row r="757" customHeight="1" spans="1:13">
      <c r="A757" s="15">
        <v>756</v>
      </c>
      <c r="B757" s="20" t="s">
        <v>311</v>
      </c>
      <c r="C757" s="23" t="s">
        <v>46</v>
      </c>
      <c r="D757" s="23" t="s">
        <v>10</v>
      </c>
      <c r="E757" s="23" t="s">
        <v>47</v>
      </c>
      <c r="F757" s="23" t="s">
        <v>312</v>
      </c>
      <c r="G757" s="23">
        <v>18932261630</v>
      </c>
      <c r="H757" s="20" t="s">
        <v>35</v>
      </c>
      <c r="I757" s="37">
        <v>44408.000005081</v>
      </c>
      <c r="J757" s="20" t="s">
        <v>36</v>
      </c>
      <c r="K757" s="38" t="s">
        <v>1328</v>
      </c>
      <c r="L757" s="38" t="s">
        <v>1285</v>
      </c>
      <c r="M757" s="15" t="s">
        <v>5</v>
      </c>
    </row>
    <row r="758" customHeight="1" spans="1:13">
      <c r="A758" s="15">
        <v>757</v>
      </c>
      <c r="B758" s="20" t="s">
        <v>627</v>
      </c>
      <c r="C758" s="19" t="s">
        <v>40</v>
      </c>
      <c r="D758" s="19" t="s">
        <v>8</v>
      </c>
      <c r="E758" s="19" t="s">
        <v>87</v>
      </c>
      <c r="F758" s="19" t="s">
        <v>470</v>
      </c>
      <c r="G758" s="19">
        <v>15890242588</v>
      </c>
      <c r="H758" s="20" t="s">
        <v>43</v>
      </c>
      <c r="I758" s="37">
        <v>44408.0000050926</v>
      </c>
      <c r="J758" s="20" t="s">
        <v>36</v>
      </c>
      <c r="K758" s="39" t="s">
        <v>1329</v>
      </c>
      <c r="L758" s="38" t="s">
        <v>1285</v>
      </c>
      <c r="M758" s="15" t="s">
        <v>5</v>
      </c>
    </row>
    <row r="759" customHeight="1" spans="1:13">
      <c r="A759" s="15">
        <v>758</v>
      </c>
      <c r="B759" s="20" t="s">
        <v>1330</v>
      </c>
      <c r="C759" s="17" t="s">
        <v>40</v>
      </c>
      <c r="D759" s="17" t="s">
        <v>9</v>
      </c>
      <c r="E759" s="17" t="s">
        <v>228</v>
      </c>
      <c r="F759" s="17" t="s">
        <v>1331</v>
      </c>
      <c r="G759" s="17">
        <v>17713226102</v>
      </c>
      <c r="H759" s="20" t="s">
        <v>35</v>
      </c>
      <c r="I759" s="37">
        <v>44408.0000051505</v>
      </c>
      <c r="J759" s="20" t="s">
        <v>36</v>
      </c>
      <c r="K759" s="38" t="s">
        <v>1332</v>
      </c>
      <c r="L759" s="38" t="s">
        <v>1285</v>
      </c>
      <c r="M759" s="15" t="s">
        <v>5</v>
      </c>
    </row>
    <row r="760" customHeight="1" spans="1:13">
      <c r="A760" s="15">
        <v>759</v>
      </c>
      <c r="B760" s="20" t="s">
        <v>1333</v>
      </c>
      <c r="C760" s="17" t="s">
        <v>46</v>
      </c>
      <c r="D760" s="19" t="s">
        <v>7</v>
      </c>
      <c r="E760" s="17" t="s">
        <v>61</v>
      </c>
      <c r="F760" s="17" t="s">
        <v>1334</v>
      </c>
      <c r="G760" s="17">
        <v>15397976869</v>
      </c>
      <c r="H760" s="20" t="s">
        <v>1163</v>
      </c>
      <c r="I760" s="37">
        <v>44408.0000051736</v>
      </c>
      <c r="J760" s="20" t="s">
        <v>36</v>
      </c>
      <c r="K760" s="38" t="s">
        <v>1335</v>
      </c>
      <c r="L760" s="38" t="s">
        <v>1293</v>
      </c>
      <c r="M760" s="15" t="s">
        <v>5</v>
      </c>
    </row>
    <row r="761" customHeight="1" spans="1:13">
      <c r="A761" s="15">
        <v>760</v>
      </c>
      <c r="B761" s="20" t="s">
        <v>627</v>
      </c>
      <c r="C761" s="19" t="s">
        <v>40</v>
      </c>
      <c r="D761" s="19" t="s">
        <v>8</v>
      </c>
      <c r="E761" s="19" t="s">
        <v>87</v>
      </c>
      <c r="F761" s="19" t="s">
        <v>470</v>
      </c>
      <c r="G761" s="19">
        <v>15890242588</v>
      </c>
      <c r="H761" s="20" t="s">
        <v>1163</v>
      </c>
      <c r="I761" s="37">
        <v>44408.0000051852</v>
      </c>
      <c r="J761" s="20" t="s">
        <v>36</v>
      </c>
      <c r="K761" s="39" t="s">
        <v>1336</v>
      </c>
      <c r="L761" s="38" t="s">
        <v>1285</v>
      </c>
      <c r="M761" s="15" t="s">
        <v>5</v>
      </c>
    </row>
    <row r="762" customHeight="1" spans="1:13">
      <c r="A762" s="15">
        <v>761</v>
      </c>
      <c r="B762" s="20" t="s">
        <v>1256</v>
      </c>
      <c r="C762" s="23" t="s">
        <v>79</v>
      </c>
      <c r="D762" s="23" t="s">
        <v>11</v>
      </c>
      <c r="E762" s="23" t="s">
        <v>111</v>
      </c>
      <c r="F762" s="23" t="s">
        <v>1257</v>
      </c>
      <c r="G762" s="23">
        <v>18022835010</v>
      </c>
      <c r="H762" s="20" t="s">
        <v>35</v>
      </c>
      <c r="I762" s="37">
        <v>44408.0000051852</v>
      </c>
      <c r="J762" s="20" t="s">
        <v>36</v>
      </c>
      <c r="K762" s="38" t="s">
        <v>1337</v>
      </c>
      <c r="L762" s="38" t="s">
        <v>1285</v>
      </c>
      <c r="M762" s="15" t="s">
        <v>5</v>
      </c>
    </row>
    <row r="763" customHeight="1" spans="1:13">
      <c r="A763" s="15">
        <v>762</v>
      </c>
      <c r="B763" s="20" t="s">
        <v>1338</v>
      </c>
      <c r="C763" s="17" t="s">
        <v>32</v>
      </c>
      <c r="D763" s="17" t="s">
        <v>6</v>
      </c>
      <c r="E763" s="17" t="s">
        <v>1339</v>
      </c>
      <c r="F763" s="17" t="s">
        <v>1340</v>
      </c>
      <c r="G763" s="17">
        <v>18243380001</v>
      </c>
      <c r="H763" s="20" t="s">
        <v>35</v>
      </c>
      <c r="I763" s="37">
        <v>44408.0000051968</v>
      </c>
      <c r="J763" s="20" t="s">
        <v>36</v>
      </c>
      <c r="K763" s="39" t="s">
        <v>1341</v>
      </c>
      <c r="L763" s="38" t="s">
        <v>1285</v>
      </c>
      <c r="M763" s="15" t="s">
        <v>5</v>
      </c>
    </row>
    <row r="764" customHeight="1" spans="1:13">
      <c r="A764" s="15">
        <v>763</v>
      </c>
      <c r="B764" s="20" t="s">
        <v>1342</v>
      </c>
      <c r="C764" s="17" t="s">
        <v>32</v>
      </c>
      <c r="D764" s="17" t="s">
        <v>3</v>
      </c>
      <c r="E764" s="17" t="s">
        <v>174</v>
      </c>
      <c r="F764" s="17" t="s">
        <v>1321</v>
      </c>
      <c r="G764" s="17">
        <v>18113444144</v>
      </c>
      <c r="H764" s="20" t="s">
        <v>43</v>
      </c>
      <c r="I764" s="37">
        <v>44408.0000052315</v>
      </c>
      <c r="J764" s="20" t="s">
        <v>36</v>
      </c>
      <c r="K764" s="38" t="s">
        <v>1343</v>
      </c>
      <c r="L764" s="38" t="s">
        <v>1285</v>
      </c>
      <c r="M764" s="15" t="s">
        <v>5</v>
      </c>
    </row>
    <row r="765" customHeight="1" spans="1:13">
      <c r="A765" s="15">
        <v>764</v>
      </c>
      <c r="B765" s="20" t="s">
        <v>1344</v>
      </c>
      <c r="C765" s="17" t="s">
        <v>46</v>
      </c>
      <c r="D765" s="19" t="s">
        <v>7</v>
      </c>
      <c r="E765" s="17" t="s">
        <v>115</v>
      </c>
      <c r="F765" s="17" t="s">
        <v>1345</v>
      </c>
      <c r="G765" s="17">
        <v>13736527818</v>
      </c>
      <c r="H765" s="20" t="s">
        <v>1163</v>
      </c>
      <c r="I765" s="37">
        <v>44408.0000052315</v>
      </c>
      <c r="J765" s="20" t="s">
        <v>36</v>
      </c>
      <c r="K765" s="38" t="s">
        <v>1346</v>
      </c>
      <c r="L765" s="38" t="s">
        <v>1285</v>
      </c>
      <c r="M765" s="15" t="s">
        <v>5</v>
      </c>
    </row>
    <row r="766" customHeight="1" spans="1:13">
      <c r="A766" s="15">
        <v>765</v>
      </c>
      <c r="B766" s="20" t="s">
        <v>639</v>
      </c>
      <c r="C766" s="20" t="s">
        <v>32</v>
      </c>
      <c r="D766" s="20" t="s">
        <v>15</v>
      </c>
      <c r="E766" s="20" t="s">
        <v>52</v>
      </c>
      <c r="F766" s="20" t="s">
        <v>640</v>
      </c>
      <c r="G766" s="21">
        <v>13887806222</v>
      </c>
      <c r="H766" s="20" t="s">
        <v>35</v>
      </c>
      <c r="I766" s="37">
        <v>44408.0000052546</v>
      </c>
      <c r="J766" s="20" t="s">
        <v>36</v>
      </c>
      <c r="K766" s="38" t="s">
        <v>1347</v>
      </c>
      <c r="L766" s="38" t="s">
        <v>1285</v>
      </c>
      <c r="M766" s="15" t="s">
        <v>5</v>
      </c>
    </row>
    <row r="767" customHeight="1" spans="1:13">
      <c r="A767" s="15">
        <v>766</v>
      </c>
      <c r="B767" s="20"/>
      <c r="C767" s="20"/>
      <c r="D767" s="20"/>
      <c r="E767" s="20"/>
      <c r="F767" s="20"/>
      <c r="G767" s="20"/>
      <c r="H767" s="20" t="s">
        <v>347</v>
      </c>
      <c r="I767" s="37">
        <v>44408.0000053125</v>
      </c>
      <c r="J767" s="20" t="s">
        <v>122</v>
      </c>
      <c r="K767" s="38" t="s">
        <v>1348</v>
      </c>
      <c r="L767" s="38" t="s">
        <v>1280</v>
      </c>
      <c r="M767" s="15" t="s">
        <v>5</v>
      </c>
    </row>
    <row r="768" customHeight="1" spans="1:13">
      <c r="A768" s="15">
        <v>767</v>
      </c>
      <c r="B768" s="20"/>
      <c r="C768" s="20"/>
      <c r="D768" s="20"/>
      <c r="E768" s="20"/>
      <c r="F768" s="20"/>
      <c r="G768" s="20"/>
      <c r="H768" s="20" t="s">
        <v>121</v>
      </c>
      <c r="I768" s="37">
        <v>44408.0000053356</v>
      </c>
      <c r="J768" s="20" t="s">
        <v>122</v>
      </c>
      <c r="K768" s="38" t="s">
        <v>1349</v>
      </c>
      <c r="L768" s="38" t="s">
        <v>1350</v>
      </c>
      <c r="M768" s="15" t="s">
        <v>5</v>
      </c>
    </row>
    <row r="769" customHeight="1" spans="1:13">
      <c r="A769" s="15">
        <v>768</v>
      </c>
      <c r="B769" s="20" t="s">
        <v>1351</v>
      </c>
      <c r="C769" s="19" t="s">
        <v>40</v>
      </c>
      <c r="D769" s="19" t="s">
        <v>9</v>
      </c>
      <c r="E769" s="19" t="s">
        <v>750</v>
      </c>
      <c r="F769" s="19" t="s">
        <v>1306</v>
      </c>
      <c r="G769" s="19">
        <v>18535348026</v>
      </c>
      <c r="H769" s="20" t="s">
        <v>43</v>
      </c>
      <c r="I769" s="37">
        <v>44408.0000053588</v>
      </c>
      <c r="J769" s="20" t="s">
        <v>36</v>
      </c>
      <c r="K769" s="38" t="s">
        <v>1352</v>
      </c>
      <c r="L769" s="38" t="s">
        <v>1353</v>
      </c>
      <c r="M769" s="15" t="s">
        <v>5</v>
      </c>
    </row>
    <row r="770" customHeight="1" spans="1:13">
      <c r="A770" s="15">
        <v>769</v>
      </c>
      <c r="B770" s="20" t="s">
        <v>952</v>
      </c>
      <c r="C770" s="18" t="s">
        <v>79</v>
      </c>
      <c r="D770" s="18" t="s">
        <v>12</v>
      </c>
      <c r="E770" s="18" t="s">
        <v>80</v>
      </c>
      <c r="F770" s="18" t="s">
        <v>953</v>
      </c>
      <c r="G770" s="20">
        <v>18075817890</v>
      </c>
      <c r="H770" s="20" t="s">
        <v>35</v>
      </c>
      <c r="I770" s="37">
        <v>44408.0000053588</v>
      </c>
      <c r="J770" s="20" t="s">
        <v>36</v>
      </c>
      <c r="K770" s="38" t="s">
        <v>1354</v>
      </c>
      <c r="L770" s="38" t="s">
        <v>1283</v>
      </c>
      <c r="M770" s="15" t="s">
        <v>5</v>
      </c>
    </row>
    <row r="771" customHeight="1" spans="1:13">
      <c r="A771" s="15">
        <v>770</v>
      </c>
      <c r="B771" s="20" t="s">
        <v>1355</v>
      </c>
      <c r="C771" s="19" t="s">
        <v>46</v>
      </c>
      <c r="D771" s="19" t="s">
        <v>10</v>
      </c>
      <c r="E771" s="19" t="s">
        <v>47</v>
      </c>
      <c r="F771" s="19" t="s">
        <v>180</v>
      </c>
      <c r="G771" s="19">
        <v>15195588234</v>
      </c>
      <c r="H771" s="20" t="s">
        <v>43</v>
      </c>
      <c r="I771" s="37">
        <v>44408.0000053819</v>
      </c>
      <c r="J771" s="20" t="s">
        <v>36</v>
      </c>
      <c r="K771" s="38" t="s">
        <v>1356</v>
      </c>
      <c r="L771" s="38" t="s">
        <v>1283</v>
      </c>
      <c r="M771" s="15" t="s">
        <v>5</v>
      </c>
    </row>
    <row r="772" customHeight="1" spans="1:13">
      <c r="A772" s="15">
        <v>771</v>
      </c>
      <c r="B772" s="20"/>
      <c r="C772" s="20"/>
      <c r="D772" s="20"/>
      <c r="E772" s="20"/>
      <c r="F772" s="20"/>
      <c r="G772" s="20"/>
      <c r="H772" s="20" t="s">
        <v>347</v>
      </c>
      <c r="I772" s="37">
        <v>44408.0000054745</v>
      </c>
      <c r="J772" s="20" t="s">
        <v>122</v>
      </c>
      <c r="K772" s="38" t="s">
        <v>1357</v>
      </c>
      <c r="L772" s="38" t="s">
        <v>1350</v>
      </c>
      <c r="M772" s="15" t="s">
        <v>5</v>
      </c>
    </row>
    <row r="773" customHeight="1" spans="1:13">
      <c r="A773" s="15">
        <v>772</v>
      </c>
      <c r="B773" s="20" t="s">
        <v>1358</v>
      </c>
      <c r="C773" s="19" t="s">
        <v>79</v>
      </c>
      <c r="D773" s="19" t="s">
        <v>11</v>
      </c>
      <c r="E773" s="19" t="s">
        <v>111</v>
      </c>
      <c r="F773" s="19" t="s">
        <v>1257</v>
      </c>
      <c r="G773" s="19">
        <v>15706647697</v>
      </c>
      <c r="H773" s="20" t="s">
        <v>43</v>
      </c>
      <c r="I773" s="37">
        <v>44408.0000055208</v>
      </c>
      <c r="J773" s="20" t="s">
        <v>36</v>
      </c>
      <c r="K773" s="38" t="s">
        <v>1359</v>
      </c>
      <c r="L773" s="38" t="s">
        <v>1285</v>
      </c>
      <c r="M773" s="15" t="s">
        <v>5</v>
      </c>
    </row>
    <row r="774" customHeight="1" spans="1:13">
      <c r="A774" s="15">
        <v>773</v>
      </c>
      <c r="B774" s="20" t="s">
        <v>1358</v>
      </c>
      <c r="C774" s="19" t="s">
        <v>79</v>
      </c>
      <c r="D774" s="19" t="s">
        <v>11</v>
      </c>
      <c r="E774" s="19" t="s">
        <v>111</v>
      </c>
      <c r="F774" s="19" t="s">
        <v>1257</v>
      </c>
      <c r="G774" s="19">
        <v>15706647697</v>
      </c>
      <c r="H774" s="20" t="s">
        <v>1163</v>
      </c>
      <c r="I774" s="37">
        <v>44408.000005544</v>
      </c>
      <c r="J774" s="20" t="s">
        <v>36</v>
      </c>
      <c r="K774" s="38" t="s">
        <v>1360</v>
      </c>
      <c r="L774" s="38" t="s">
        <v>1285</v>
      </c>
      <c r="M774" s="15" t="s">
        <v>5</v>
      </c>
    </row>
    <row r="775" customHeight="1" spans="1:13">
      <c r="A775" s="15">
        <v>774</v>
      </c>
      <c r="B775" s="20"/>
      <c r="C775" s="20"/>
      <c r="D775" s="20"/>
      <c r="E775" s="20"/>
      <c r="F775" s="20"/>
      <c r="G775" s="20"/>
      <c r="H775" s="20" t="s">
        <v>347</v>
      </c>
      <c r="I775" s="37">
        <v>44408.0000055556</v>
      </c>
      <c r="J775" s="20" t="s">
        <v>122</v>
      </c>
      <c r="K775" s="38" t="s">
        <v>1361</v>
      </c>
      <c r="L775" s="38" t="s">
        <v>1362</v>
      </c>
      <c r="M775" s="15" t="s">
        <v>5</v>
      </c>
    </row>
    <row r="776" customHeight="1" spans="1:13">
      <c r="A776" s="15">
        <v>775</v>
      </c>
      <c r="B776" s="20" t="s">
        <v>385</v>
      </c>
      <c r="C776" s="17" t="s">
        <v>46</v>
      </c>
      <c r="D776" s="19" t="s">
        <v>7</v>
      </c>
      <c r="E776" s="17" t="s">
        <v>115</v>
      </c>
      <c r="F776" s="17" t="s">
        <v>386</v>
      </c>
      <c r="G776" s="17">
        <v>17758257560</v>
      </c>
      <c r="H776" s="20" t="s">
        <v>1163</v>
      </c>
      <c r="I776" s="37">
        <v>44408.0000055787</v>
      </c>
      <c r="J776" s="20" t="s">
        <v>36</v>
      </c>
      <c r="K776" s="38" t="s">
        <v>1363</v>
      </c>
      <c r="L776" s="38" t="s">
        <v>1285</v>
      </c>
      <c r="M776" s="15" t="s">
        <v>5</v>
      </c>
    </row>
    <row r="777" customHeight="1" spans="1:13">
      <c r="A777" s="15">
        <v>776</v>
      </c>
      <c r="B777" s="20" t="s">
        <v>385</v>
      </c>
      <c r="C777" s="17" t="s">
        <v>46</v>
      </c>
      <c r="D777" s="19" t="s">
        <v>7</v>
      </c>
      <c r="E777" s="17" t="s">
        <v>115</v>
      </c>
      <c r="F777" s="17" t="s">
        <v>386</v>
      </c>
      <c r="G777" s="17">
        <v>17758257560</v>
      </c>
      <c r="H777" s="20" t="s">
        <v>43</v>
      </c>
      <c r="I777" s="37">
        <v>44408.0000055787</v>
      </c>
      <c r="J777" s="20" t="s">
        <v>36</v>
      </c>
      <c r="K777" s="38" t="s">
        <v>1364</v>
      </c>
      <c r="L777" s="38" t="s">
        <v>1285</v>
      </c>
      <c r="M777" s="15" t="s">
        <v>5</v>
      </c>
    </row>
    <row r="778" customHeight="1" spans="1:13">
      <c r="A778" s="15">
        <v>777</v>
      </c>
      <c r="B778" s="20"/>
      <c r="C778" s="20"/>
      <c r="D778" s="20"/>
      <c r="E778" s="20"/>
      <c r="F778" s="20"/>
      <c r="G778" s="20"/>
      <c r="H778" s="20" t="s">
        <v>347</v>
      </c>
      <c r="I778" s="37">
        <v>44408.0000056366</v>
      </c>
      <c r="J778" s="20" t="s">
        <v>122</v>
      </c>
      <c r="K778" s="38" t="s">
        <v>1365</v>
      </c>
      <c r="L778" s="38" t="s">
        <v>1362</v>
      </c>
      <c r="M778" s="15" t="s">
        <v>5</v>
      </c>
    </row>
    <row r="779" customHeight="1" spans="1:13">
      <c r="A779" s="15">
        <v>778</v>
      </c>
      <c r="B779" s="20"/>
      <c r="C779" s="20"/>
      <c r="D779" s="20"/>
      <c r="E779" s="20"/>
      <c r="F779" s="20"/>
      <c r="G779" s="20"/>
      <c r="H779" s="20" t="s">
        <v>347</v>
      </c>
      <c r="I779" s="37">
        <v>44408.0000056366</v>
      </c>
      <c r="J779" s="20" t="s">
        <v>122</v>
      </c>
      <c r="K779" s="39" t="s">
        <v>1366</v>
      </c>
      <c r="L779" s="38" t="s">
        <v>1362</v>
      </c>
      <c r="M779" s="15" t="s">
        <v>5</v>
      </c>
    </row>
    <row r="780" customHeight="1" spans="1:13">
      <c r="A780" s="15">
        <v>779</v>
      </c>
      <c r="B780" s="20" t="s">
        <v>1367</v>
      </c>
      <c r="C780" s="19" t="s">
        <v>40</v>
      </c>
      <c r="D780" s="19" t="s">
        <v>9</v>
      </c>
      <c r="E780" s="19" t="s">
        <v>750</v>
      </c>
      <c r="F780" s="19" t="s">
        <v>1368</v>
      </c>
      <c r="G780" s="19">
        <v>17335066097</v>
      </c>
      <c r="H780" s="20" t="s">
        <v>1163</v>
      </c>
      <c r="I780" s="37">
        <v>44408.0000056482</v>
      </c>
      <c r="J780" s="20" t="s">
        <v>36</v>
      </c>
      <c r="K780" s="38" t="s">
        <v>1369</v>
      </c>
      <c r="L780" s="38" t="s">
        <v>1370</v>
      </c>
      <c r="M780" s="15" t="s">
        <v>5</v>
      </c>
    </row>
    <row r="781" customHeight="1" spans="1:13">
      <c r="A781" s="15">
        <v>780</v>
      </c>
      <c r="B781" s="20" t="s">
        <v>1367</v>
      </c>
      <c r="C781" s="19" t="s">
        <v>40</v>
      </c>
      <c r="D781" s="19" t="s">
        <v>9</v>
      </c>
      <c r="E781" s="19" t="s">
        <v>750</v>
      </c>
      <c r="F781" s="19" t="s">
        <v>1368</v>
      </c>
      <c r="G781" s="19">
        <v>17335066097</v>
      </c>
      <c r="H781" s="20" t="s">
        <v>43</v>
      </c>
      <c r="I781" s="37">
        <v>44408.0000056482</v>
      </c>
      <c r="J781" s="20" t="s">
        <v>36</v>
      </c>
      <c r="K781" s="40" t="s">
        <v>1371</v>
      </c>
      <c r="L781" s="38" t="s">
        <v>1370</v>
      </c>
      <c r="M781" s="15" t="s">
        <v>5</v>
      </c>
    </row>
    <row r="782" customHeight="1" spans="1:13">
      <c r="A782" s="15">
        <v>781</v>
      </c>
      <c r="B782" s="20" t="s">
        <v>1358</v>
      </c>
      <c r="C782" s="19" t="s">
        <v>79</v>
      </c>
      <c r="D782" s="19" t="s">
        <v>11</v>
      </c>
      <c r="E782" s="19" t="s">
        <v>111</v>
      </c>
      <c r="F782" s="19" t="s">
        <v>1257</v>
      </c>
      <c r="G782" s="19">
        <v>15706647697</v>
      </c>
      <c r="H782" s="20" t="s">
        <v>347</v>
      </c>
      <c r="I782" s="37">
        <v>44408.4309375</v>
      </c>
      <c r="J782" s="20" t="s">
        <v>122</v>
      </c>
      <c r="K782" s="38" t="s">
        <v>1372</v>
      </c>
      <c r="L782" s="38" t="s">
        <v>1285</v>
      </c>
      <c r="M782" s="15" t="s">
        <v>5</v>
      </c>
    </row>
    <row r="783" customHeight="1" spans="1:13">
      <c r="A783" s="15">
        <v>782</v>
      </c>
      <c r="B783" s="20" t="s">
        <v>1256</v>
      </c>
      <c r="C783" s="23" t="s">
        <v>79</v>
      </c>
      <c r="D783" s="23" t="s">
        <v>11</v>
      </c>
      <c r="E783" s="23" t="s">
        <v>111</v>
      </c>
      <c r="F783" s="23" t="s">
        <v>1257</v>
      </c>
      <c r="G783" s="23">
        <v>18022835010</v>
      </c>
      <c r="H783" s="20" t="s">
        <v>336</v>
      </c>
      <c r="I783" s="37">
        <v>44408.4327546296</v>
      </c>
      <c r="J783" s="20" t="s">
        <v>122</v>
      </c>
      <c r="K783" s="38" t="s">
        <v>1373</v>
      </c>
      <c r="L783" s="38" t="s">
        <v>1285</v>
      </c>
      <c r="M783" s="15" t="s">
        <v>5</v>
      </c>
    </row>
    <row r="784" customHeight="1" spans="1:13">
      <c r="A784" s="15">
        <v>783</v>
      </c>
      <c r="B784" s="20" t="s">
        <v>1374</v>
      </c>
      <c r="C784" s="20"/>
      <c r="D784" s="20"/>
      <c r="E784" s="20"/>
      <c r="F784" s="20"/>
      <c r="G784" s="20"/>
      <c r="H784" s="20" t="s">
        <v>336</v>
      </c>
      <c r="I784" s="37">
        <v>44408.4354166667</v>
      </c>
      <c r="J784" s="20" t="s">
        <v>122</v>
      </c>
      <c r="K784" s="38" t="s">
        <v>1375</v>
      </c>
      <c r="L784" s="38" t="s">
        <v>1362</v>
      </c>
      <c r="M784" s="15" t="s">
        <v>5</v>
      </c>
    </row>
    <row r="785" customHeight="1" spans="1:13">
      <c r="A785" s="15">
        <v>784</v>
      </c>
      <c r="B785" s="20" t="s">
        <v>1374</v>
      </c>
      <c r="C785" s="20"/>
      <c r="D785" s="20"/>
      <c r="E785" s="20"/>
      <c r="F785" s="20"/>
      <c r="G785" s="20"/>
      <c r="H785" s="20" t="s">
        <v>336</v>
      </c>
      <c r="I785" s="37">
        <v>44408.4360763889</v>
      </c>
      <c r="J785" s="20" t="s">
        <v>122</v>
      </c>
      <c r="K785" s="38" t="s">
        <v>1376</v>
      </c>
      <c r="L785" s="38" t="s">
        <v>1285</v>
      </c>
      <c r="M785" s="15" t="s">
        <v>5</v>
      </c>
    </row>
    <row r="786" customHeight="1" spans="1:13">
      <c r="A786" s="15">
        <v>785</v>
      </c>
      <c r="B786" s="20" t="s">
        <v>627</v>
      </c>
      <c r="C786" s="19" t="s">
        <v>40</v>
      </c>
      <c r="D786" s="19" t="s">
        <v>8</v>
      </c>
      <c r="E786" s="19" t="s">
        <v>87</v>
      </c>
      <c r="F786" s="19" t="s">
        <v>470</v>
      </c>
      <c r="G786" s="19">
        <v>15890242588</v>
      </c>
      <c r="H786" s="20" t="s">
        <v>347</v>
      </c>
      <c r="I786" s="37">
        <v>44408.4391782407</v>
      </c>
      <c r="J786" s="20" t="s">
        <v>122</v>
      </c>
      <c r="K786" s="38" t="s">
        <v>1377</v>
      </c>
      <c r="L786" s="38" t="s">
        <v>1285</v>
      </c>
      <c r="M786" s="15" t="s">
        <v>5</v>
      </c>
    </row>
    <row r="787" customHeight="1" spans="1:13">
      <c r="A787" s="15">
        <v>786</v>
      </c>
      <c r="B787" s="20" t="s">
        <v>945</v>
      </c>
      <c r="C787" s="18" t="s">
        <v>79</v>
      </c>
      <c r="D787" s="18" t="s">
        <v>12</v>
      </c>
      <c r="E787" s="18" t="s">
        <v>80</v>
      </c>
      <c r="F787" s="18" t="s">
        <v>946</v>
      </c>
      <c r="G787" s="35">
        <v>19967130308</v>
      </c>
      <c r="H787" s="20" t="s">
        <v>336</v>
      </c>
      <c r="I787" s="37">
        <v>44408.4463888889</v>
      </c>
      <c r="J787" s="20" t="s">
        <v>122</v>
      </c>
      <c r="K787" s="38" t="s">
        <v>1378</v>
      </c>
      <c r="L787" s="38" t="s">
        <v>1285</v>
      </c>
      <c r="M787" s="15" t="s">
        <v>5</v>
      </c>
    </row>
    <row r="788" customHeight="1" spans="1:13">
      <c r="A788" s="15">
        <v>787</v>
      </c>
      <c r="B788" s="20" t="s">
        <v>1379</v>
      </c>
      <c r="C788" s="20"/>
      <c r="D788" s="20"/>
      <c r="E788" s="20"/>
      <c r="F788" s="20"/>
      <c r="G788" s="20"/>
      <c r="H788" s="20" t="s">
        <v>336</v>
      </c>
      <c r="I788" s="37">
        <v>44408.4591435185</v>
      </c>
      <c r="J788" s="20" t="s">
        <v>122</v>
      </c>
      <c r="K788" s="38" t="s">
        <v>1380</v>
      </c>
      <c r="L788" s="38" t="s">
        <v>1285</v>
      </c>
      <c r="M788" s="15" t="s">
        <v>5</v>
      </c>
    </row>
    <row r="789" customHeight="1" spans="1:13">
      <c r="A789" s="15">
        <v>788</v>
      </c>
      <c r="B789" s="20" t="s">
        <v>268</v>
      </c>
      <c r="C789" s="23" t="s">
        <v>40</v>
      </c>
      <c r="D789" s="23" t="s">
        <v>8</v>
      </c>
      <c r="E789" s="23" t="s">
        <v>87</v>
      </c>
      <c r="F789" s="23" t="s">
        <v>269</v>
      </c>
      <c r="G789" s="23">
        <v>16639069767</v>
      </c>
      <c r="H789" s="20" t="s">
        <v>336</v>
      </c>
      <c r="I789" s="37">
        <v>44408.4604166667</v>
      </c>
      <c r="J789" s="20" t="s">
        <v>122</v>
      </c>
      <c r="K789" s="38" t="s">
        <v>1381</v>
      </c>
      <c r="L789" s="38" t="s">
        <v>1362</v>
      </c>
      <c r="M789" s="15" t="s">
        <v>5</v>
      </c>
    </row>
    <row r="790" customHeight="1" spans="1:13">
      <c r="A790" s="15">
        <v>789</v>
      </c>
      <c r="B790" s="20" t="s">
        <v>268</v>
      </c>
      <c r="C790" s="23" t="s">
        <v>40</v>
      </c>
      <c r="D790" s="23" t="s">
        <v>8</v>
      </c>
      <c r="E790" s="23" t="s">
        <v>87</v>
      </c>
      <c r="F790" s="23" t="s">
        <v>269</v>
      </c>
      <c r="G790" s="23">
        <v>16639069767</v>
      </c>
      <c r="H790" s="20" t="s">
        <v>336</v>
      </c>
      <c r="I790" s="37">
        <v>44408.4606828704</v>
      </c>
      <c r="J790" s="20" t="s">
        <v>122</v>
      </c>
      <c r="K790" s="38" t="s">
        <v>1382</v>
      </c>
      <c r="L790" s="38" t="s">
        <v>1285</v>
      </c>
      <c r="M790" s="15" t="s">
        <v>5</v>
      </c>
    </row>
    <row r="791" customHeight="1" spans="1:13">
      <c r="A791" s="15">
        <v>790</v>
      </c>
      <c r="B791" s="20" t="s">
        <v>1383</v>
      </c>
      <c r="C791" s="20"/>
      <c r="D791" s="20"/>
      <c r="E791" s="20"/>
      <c r="F791" s="20"/>
      <c r="G791" s="20"/>
      <c r="H791" s="20" t="s">
        <v>336</v>
      </c>
      <c r="I791" s="37">
        <v>44408.4627314815</v>
      </c>
      <c r="J791" s="20" t="s">
        <v>122</v>
      </c>
      <c r="K791" s="38" t="s">
        <v>1384</v>
      </c>
      <c r="L791" s="38" t="s">
        <v>1285</v>
      </c>
      <c r="M791" s="15" t="s">
        <v>5</v>
      </c>
    </row>
    <row r="792" customHeight="1" spans="1:13">
      <c r="A792" s="15">
        <v>791</v>
      </c>
      <c r="B792" s="20" t="s">
        <v>1385</v>
      </c>
      <c r="C792" s="20"/>
      <c r="D792" s="20"/>
      <c r="E792" s="20"/>
      <c r="F792" s="20"/>
      <c r="G792" s="20"/>
      <c r="H792" s="20" t="s">
        <v>336</v>
      </c>
      <c r="I792" s="37">
        <v>44408.4832407407</v>
      </c>
      <c r="J792" s="20" t="s">
        <v>122</v>
      </c>
      <c r="K792" s="38" t="s">
        <v>1386</v>
      </c>
      <c r="L792" s="38" t="s">
        <v>1285</v>
      </c>
      <c r="M792" s="15" t="s">
        <v>5</v>
      </c>
    </row>
    <row r="793" customHeight="1" spans="1:13">
      <c r="A793" s="15">
        <v>792</v>
      </c>
      <c r="B793" s="20" t="s">
        <v>203</v>
      </c>
      <c r="C793" s="23" t="s">
        <v>46</v>
      </c>
      <c r="D793" s="19" t="s">
        <v>7</v>
      </c>
      <c r="E793" s="23" t="s">
        <v>130</v>
      </c>
      <c r="F793" s="23" t="s">
        <v>204</v>
      </c>
      <c r="G793" s="23">
        <v>13950189518</v>
      </c>
      <c r="H793" s="20" t="s">
        <v>336</v>
      </c>
      <c r="I793" s="37">
        <v>44408.4905787037</v>
      </c>
      <c r="J793" s="20" t="s">
        <v>122</v>
      </c>
      <c r="K793" s="38" t="s">
        <v>1387</v>
      </c>
      <c r="L793" s="38" t="s">
        <v>1283</v>
      </c>
      <c r="M793" s="15" t="s">
        <v>5</v>
      </c>
    </row>
    <row r="794" customHeight="1" spans="1:13">
      <c r="A794" s="15">
        <v>793</v>
      </c>
      <c r="B794" s="20"/>
      <c r="C794" s="20"/>
      <c r="D794" s="20"/>
      <c r="E794" s="20"/>
      <c r="F794" s="20"/>
      <c r="G794" s="20"/>
      <c r="H794" s="20" t="s">
        <v>336</v>
      </c>
      <c r="I794" s="37">
        <v>44408.4916666667</v>
      </c>
      <c r="J794" s="20" t="s">
        <v>122</v>
      </c>
      <c r="K794" s="38" t="s">
        <v>1388</v>
      </c>
      <c r="L794" s="38" t="s">
        <v>1362</v>
      </c>
      <c r="M794" s="15" t="s">
        <v>5</v>
      </c>
    </row>
    <row r="795" customHeight="1" spans="1:13">
      <c r="A795" s="15">
        <v>794</v>
      </c>
      <c r="B795" s="20" t="s">
        <v>639</v>
      </c>
      <c r="C795" s="20" t="s">
        <v>32</v>
      </c>
      <c r="D795" s="20" t="s">
        <v>15</v>
      </c>
      <c r="E795" s="20" t="s">
        <v>52</v>
      </c>
      <c r="F795" s="20" t="s">
        <v>640</v>
      </c>
      <c r="G795" s="21">
        <v>13887806222</v>
      </c>
      <c r="H795" s="20" t="s">
        <v>336</v>
      </c>
      <c r="I795" s="37">
        <v>44408.4920717593</v>
      </c>
      <c r="J795" s="20" t="s">
        <v>122</v>
      </c>
      <c r="K795" s="38" t="s">
        <v>1389</v>
      </c>
      <c r="L795" s="38" t="s">
        <v>1285</v>
      </c>
      <c r="M795" s="15" t="s">
        <v>5</v>
      </c>
    </row>
    <row r="796" customHeight="1" spans="1:13">
      <c r="A796" s="15">
        <v>795</v>
      </c>
      <c r="B796" s="20" t="s">
        <v>311</v>
      </c>
      <c r="C796" s="23" t="s">
        <v>46</v>
      </c>
      <c r="D796" s="23" t="s">
        <v>10</v>
      </c>
      <c r="E796" s="23" t="s">
        <v>47</v>
      </c>
      <c r="F796" s="23" t="s">
        <v>312</v>
      </c>
      <c r="G796" s="23">
        <v>18932261630</v>
      </c>
      <c r="H796" s="20" t="s">
        <v>336</v>
      </c>
      <c r="I796" s="37">
        <v>44408.5325810185</v>
      </c>
      <c r="J796" s="20" t="s">
        <v>122</v>
      </c>
      <c r="K796" s="38" t="s">
        <v>1390</v>
      </c>
      <c r="L796" s="38" t="s">
        <v>1285</v>
      </c>
      <c r="M796" s="15" t="s">
        <v>5</v>
      </c>
    </row>
    <row r="797" customHeight="1" spans="1:13">
      <c r="A797" s="15">
        <v>796</v>
      </c>
      <c r="B797" s="20" t="s">
        <v>1391</v>
      </c>
      <c r="C797" s="20" t="s">
        <v>32</v>
      </c>
      <c r="D797" s="20" t="s">
        <v>15</v>
      </c>
      <c r="E797" s="20" t="s">
        <v>52</v>
      </c>
      <c r="F797" s="20" t="s">
        <v>1392</v>
      </c>
      <c r="G797" s="21">
        <v>15911809088</v>
      </c>
      <c r="H797" s="20" t="s">
        <v>336</v>
      </c>
      <c r="I797" s="37">
        <v>44408.5345486111</v>
      </c>
      <c r="J797" s="20" t="s">
        <v>122</v>
      </c>
      <c r="K797" s="38" t="s">
        <v>1393</v>
      </c>
      <c r="L797" s="38" t="s">
        <v>1285</v>
      </c>
      <c r="M797" s="15" t="s">
        <v>5</v>
      </c>
    </row>
    <row r="798" customHeight="1" spans="1:13">
      <c r="A798" s="15">
        <v>797</v>
      </c>
      <c r="B798" s="20" t="s">
        <v>1277</v>
      </c>
      <c r="C798" s="21" t="s">
        <v>40</v>
      </c>
      <c r="D798" s="21" t="s">
        <v>13</v>
      </c>
      <c r="E798" s="21" t="s">
        <v>41</v>
      </c>
      <c r="F798" s="21" t="s">
        <v>1278</v>
      </c>
      <c r="G798" s="21">
        <v>18654704409</v>
      </c>
      <c r="H798" s="20" t="s">
        <v>336</v>
      </c>
      <c r="I798" s="37">
        <v>44408.5436342593</v>
      </c>
      <c r="J798" s="20" t="s">
        <v>122</v>
      </c>
      <c r="K798" s="38" t="s">
        <v>1394</v>
      </c>
      <c r="L798" s="38" t="s">
        <v>1283</v>
      </c>
      <c r="M798" s="15" t="s">
        <v>5</v>
      </c>
    </row>
    <row r="799" customHeight="1" spans="1:13">
      <c r="A799" s="15">
        <v>798</v>
      </c>
      <c r="B799" s="20" t="s">
        <v>904</v>
      </c>
      <c r="C799" s="20" t="s">
        <v>32</v>
      </c>
      <c r="D799" s="20" t="s">
        <v>15</v>
      </c>
      <c r="E799" s="20" t="s">
        <v>91</v>
      </c>
      <c r="F799" s="20" t="s">
        <v>905</v>
      </c>
      <c r="G799" s="21">
        <v>18085989846</v>
      </c>
      <c r="H799" s="20" t="s">
        <v>336</v>
      </c>
      <c r="I799" s="37">
        <v>44408.5440277778</v>
      </c>
      <c r="J799" s="20" t="s">
        <v>122</v>
      </c>
      <c r="K799" s="38" t="s">
        <v>1395</v>
      </c>
      <c r="L799" s="38" t="s">
        <v>1283</v>
      </c>
      <c r="M799" s="15" t="s">
        <v>5</v>
      </c>
    </row>
    <row r="800" customHeight="1" spans="1:13">
      <c r="A800" s="15">
        <v>799</v>
      </c>
      <c r="B800" s="20" t="s">
        <v>1396</v>
      </c>
      <c r="C800" s="20"/>
      <c r="D800" s="20"/>
      <c r="E800" s="20"/>
      <c r="F800" s="20"/>
      <c r="G800" s="20"/>
      <c r="H800" s="20" t="s">
        <v>336</v>
      </c>
      <c r="I800" s="37">
        <v>44408.5592361111</v>
      </c>
      <c r="J800" s="20" t="s">
        <v>122</v>
      </c>
      <c r="K800" s="38" t="s">
        <v>1397</v>
      </c>
      <c r="L800" s="38" t="s">
        <v>1285</v>
      </c>
      <c r="M800" s="15" t="s">
        <v>5</v>
      </c>
    </row>
    <row r="801" customHeight="1" spans="1:13">
      <c r="A801" s="15">
        <v>800</v>
      </c>
      <c r="B801" s="20" t="s">
        <v>1398</v>
      </c>
      <c r="C801" s="20"/>
      <c r="D801" s="20"/>
      <c r="E801" s="20"/>
      <c r="F801" s="20"/>
      <c r="G801" s="20"/>
      <c r="H801" s="20" t="s">
        <v>336</v>
      </c>
      <c r="I801" s="37">
        <v>44408.560474537</v>
      </c>
      <c r="J801" s="20" t="s">
        <v>122</v>
      </c>
      <c r="K801" s="38" t="s">
        <v>1399</v>
      </c>
      <c r="L801" s="38" t="s">
        <v>1283</v>
      </c>
      <c r="M801" s="15" t="s">
        <v>5</v>
      </c>
    </row>
    <row r="802" customHeight="1" spans="1:13">
      <c r="A802" s="15">
        <v>801</v>
      </c>
      <c r="B802" s="20" t="s">
        <v>1400</v>
      </c>
      <c r="C802" s="20"/>
      <c r="D802" s="20"/>
      <c r="E802" s="20"/>
      <c r="F802" s="20"/>
      <c r="G802" s="20"/>
      <c r="H802" s="20" t="s">
        <v>347</v>
      </c>
      <c r="I802" s="37">
        <v>44408.5630439815</v>
      </c>
      <c r="J802" s="20" t="s">
        <v>122</v>
      </c>
      <c r="K802" s="38" t="s">
        <v>1401</v>
      </c>
      <c r="L802" s="38" t="s">
        <v>1285</v>
      </c>
      <c r="M802" s="15" t="s">
        <v>5</v>
      </c>
    </row>
    <row r="803" customHeight="1" spans="1:13">
      <c r="A803" s="15">
        <v>802</v>
      </c>
      <c r="B803" s="20" t="s">
        <v>1402</v>
      </c>
      <c r="C803" s="23" t="s">
        <v>46</v>
      </c>
      <c r="D803" s="23" t="s">
        <v>10</v>
      </c>
      <c r="E803" s="23" t="s">
        <v>47</v>
      </c>
      <c r="F803" s="23" t="s">
        <v>1403</v>
      </c>
      <c r="G803" s="23">
        <v>17626011951</v>
      </c>
      <c r="H803" s="20" t="s">
        <v>336</v>
      </c>
      <c r="I803" s="37">
        <v>44408.565787037</v>
      </c>
      <c r="J803" s="20" t="s">
        <v>122</v>
      </c>
      <c r="K803" s="38" t="s">
        <v>1404</v>
      </c>
      <c r="L803" s="38" t="s">
        <v>1285</v>
      </c>
      <c r="M803" s="15" t="s">
        <v>5</v>
      </c>
    </row>
    <row r="804" customHeight="1" spans="1:13">
      <c r="A804" s="15">
        <v>803</v>
      </c>
      <c r="B804" s="20" t="s">
        <v>1405</v>
      </c>
      <c r="C804" s="20"/>
      <c r="D804" s="20"/>
      <c r="E804" s="20"/>
      <c r="F804" s="20"/>
      <c r="G804" s="20"/>
      <c r="H804" s="20" t="s">
        <v>336</v>
      </c>
      <c r="I804" s="37">
        <v>44408.5686921296</v>
      </c>
      <c r="J804" s="20" t="s">
        <v>122</v>
      </c>
      <c r="K804" s="38" t="s">
        <v>1406</v>
      </c>
      <c r="L804" s="38" t="s">
        <v>1285</v>
      </c>
      <c r="M804" s="15" t="s">
        <v>5</v>
      </c>
    </row>
    <row r="805" customHeight="1" spans="1:13">
      <c r="A805" s="15">
        <v>804</v>
      </c>
      <c r="B805" s="20" t="s">
        <v>1297</v>
      </c>
      <c r="C805" s="17" t="s">
        <v>40</v>
      </c>
      <c r="D805" s="17" t="s">
        <v>9</v>
      </c>
      <c r="E805" s="17" t="s">
        <v>1143</v>
      </c>
      <c r="F805" s="17" t="s">
        <v>1298</v>
      </c>
      <c r="G805" s="17">
        <v>15383357198</v>
      </c>
      <c r="H805" s="20" t="s">
        <v>336</v>
      </c>
      <c r="I805" s="37">
        <v>44408.5690162037</v>
      </c>
      <c r="J805" s="20" t="s">
        <v>122</v>
      </c>
      <c r="K805" s="38" t="s">
        <v>1407</v>
      </c>
      <c r="L805" s="38" t="s">
        <v>1285</v>
      </c>
      <c r="M805" s="15" t="s">
        <v>5</v>
      </c>
    </row>
    <row r="806" customHeight="1" spans="1:13">
      <c r="A806" s="15">
        <v>805</v>
      </c>
      <c r="B806" s="20" t="s">
        <v>1408</v>
      </c>
      <c r="C806" s="20"/>
      <c r="D806" s="20"/>
      <c r="E806" s="20"/>
      <c r="F806" s="20"/>
      <c r="G806" s="20"/>
      <c r="H806" s="20" t="s">
        <v>336</v>
      </c>
      <c r="I806" s="37">
        <v>44408.5694212963</v>
      </c>
      <c r="J806" s="20" t="s">
        <v>122</v>
      </c>
      <c r="K806" s="38" t="s">
        <v>1409</v>
      </c>
      <c r="L806" s="38" t="s">
        <v>1285</v>
      </c>
      <c r="M806" s="15" t="s">
        <v>5</v>
      </c>
    </row>
    <row r="807" customHeight="1" spans="1:13">
      <c r="A807" s="15">
        <v>806</v>
      </c>
      <c r="B807" s="20" t="s">
        <v>1410</v>
      </c>
      <c r="C807" s="17" t="s">
        <v>56</v>
      </c>
      <c r="D807" s="17" t="s">
        <v>6</v>
      </c>
      <c r="E807" s="17" t="s">
        <v>369</v>
      </c>
      <c r="F807" s="17" t="s">
        <v>783</v>
      </c>
      <c r="G807" s="17">
        <v>13840886669</v>
      </c>
      <c r="H807" s="20" t="s">
        <v>347</v>
      </c>
      <c r="I807" s="37">
        <v>44408.5700925926</v>
      </c>
      <c r="J807" s="20" t="s">
        <v>122</v>
      </c>
      <c r="K807" s="38" t="s">
        <v>1411</v>
      </c>
      <c r="L807" s="38" t="s">
        <v>1412</v>
      </c>
      <c r="M807" s="15" t="s">
        <v>5</v>
      </c>
    </row>
    <row r="808" customHeight="1" spans="1:13">
      <c r="A808" s="15">
        <v>807</v>
      </c>
      <c r="B808" s="20" t="s">
        <v>1413</v>
      </c>
      <c r="C808" s="20"/>
      <c r="D808" s="20"/>
      <c r="E808" s="20"/>
      <c r="F808" s="20"/>
      <c r="G808" s="20"/>
      <c r="H808" s="20" t="s">
        <v>336</v>
      </c>
      <c r="I808" s="37">
        <v>44408.570162037</v>
      </c>
      <c r="J808" s="20" t="s">
        <v>122</v>
      </c>
      <c r="K808" s="38" t="s">
        <v>1414</v>
      </c>
      <c r="L808" s="38" t="s">
        <v>1283</v>
      </c>
      <c r="M808" s="15" t="s">
        <v>5</v>
      </c>
    </row>
    <row r="809" customHeight="1" spans="1:13">
      <c r="A809" s="15">
        <v>808</v>
      </c>
      <c r="B809" s="20" t="s">
        <v>1415</v>
      </c>
      <c r="C809" s="21" t="s">
        <v>40</v>
      </c>
      <c r="D809" s="21" t="s">
        <v>13</v>
      </c>
      <c r="E809" s="21" t="s">
        <v>41</v>
      </c>
      <c r="F809" s="21" t="s">
        <v>1416</v>
      </c>
      <c r="G809" s="21">
        <v>15069952008</v>
      </c>
      <c r="H809" s="20" t="s">
        <v>336</v>
      </c>
      <c r="I809" s="37">
        <v>44408.5731828704</v>
      </c>
      <c r="J809" s="20" t="s">
        <v>122</v>
      </c>
      <c r="K809" s="38" t="s">
        <v>1417</v>
      </c>
      <c r="L809" s="38" t="s">
        <v>1283</v>
      </c>
      <c r="M809" s="15" t="s">
        <v>5</v>
      </c>
    </row>
    <row r="810" customHeight="1" spans="1:13">
      <c r="A810" s="15">
        <v>809</v>
      </c>
      <c r="B810" s="20" t="s">
        <v>1290</v>
      </c>
      <c r="C810" s="18" t="s">
        <v>56</v>
      </c>
      <c r="D810" s="18" t="s">
        <v>14</v>
      </c>
      <c r="E810" s="18" t="s">
        <v>57</v>
      </c>
      <c r="F810" s="18" t="s">
        <v>1291</v>
      </c>
      <c r="G810" s="21">
        <v>15592979523</v>
      </c>
      <c r="H810" s="20" t="s">
        <v>336</v>
      </c>
      <c r="I810" s="37">
        <v>44408.5743402778</v>
      </c>
      <c r="J810" s="20" t="s">
        <v>122</v>
      </c>
      <c r="K810" s="38" t="s">
        <v>1418</v>
      </c>
      <c r="L810" s="38" t="s">
        <v>1293</v>
      </c>
      <c r="M810" s="15" t="s">
        <v>5</v>
      </c>
    </row>
    <row r="811" customHeight="1" spans="1:13">
      <c r="A811" s="15">
        <v>810</v>
      </c>
      <c r="B811" s="20" t="s">
        <v>1419</v>
      </c>
      <c r="C811" s="19" t="s">
        <v>46</v>
      </c>
      <c r="D811" s="19" t="s">
        <v>10</v>
      </c>
      <c r="E811" s="19" t="s">
        <v>1060</v>
      </c>
      <c r="F811" s="19" t="s">
        <v>1420</v>
      </c>
      <c r="G811" s="19">
        <v>17355590508</v>
      </c>
      <c r="H811" s="20" t="s">
        <v>347</v>
      </c>
      <c r="I811" s="37">
        <v>44408.5802546296</v>
      </c>
      <c r="J811" s="20" t="s">
        <v>122</v>
      </c>
      <c r="K811" s="38" t="s">
        <v>1421</v>
      </c>
      <c r="L811" s="38" t="s">
        <v>1285</v>
      </c>
      <c r="M811" s="15" t="s">
        <v>5</v>
      </c>
    </row>
    <row r="812" customHeight="1" spans="1:13">
      <c r="A812" s="15">
        <v>811</v>
      </c>
      <c r="B812" s="20" t="s">
        <v>1422</v>
      </c>
      <c r="C812" s="23" t="s">
        <v>46</v>
      </c>
      <c r="D812" s="23" t="s">
        <v>10</v>
      </c>
      <c r="E812" s="23" t="s">
        <v>1060</v>
      </c>
      <c r="F812" s="23" t="s">
        <v>1420</v>
      </c>
      <c r="G812" s="23">
        <v>17355590508</v>
      </c>
      <c r="H812" s="20" t="s">
        <v>336</v>
      </c>
      <c r="I812" s="37">
        <v>44408.5823726852</v>
      </c>
      <c r="J812" s="20" t="s">
        <v>122</v>
      </c>
      <c r="K812" s="38" t="s">
        <v>1423</v>
      </c>
      <c r="L812" s="38" t="s">
        <v>1285</v>
      </c>
      <c r="M812" s="15" t="s">
        <v>5</v>
      </c>
    </row>
    <row r="813" customHeight="1" spans="1:13">
      <c r="A813" s="15">
        <v>812</v>
      </c>
      <c r="B813" s="20" t="s">
        <v>1338</v>
      </c>
      <c r="C813" s="17" t="s">
        <v>32</v>
      </c>
      <c r="D813" s="17" t="s">
        <v>6</v>
      </c>
      <c r="E813" s="17" t="s">
        <v>1339</v>
      </c>
      <c r="F813" s="17" t="s">
        <v>1340</v>
      </c>
      <c r="G813" s="17">
        <v>18243380001</v>
      </c>
      <c r="H813" s="20" t="s">
        <v>336</v>
      </c>
      <c r="I813" s="37">
        <v>44408.586724537</v>
      </c>
      <c r="J813" s="20" t="s">
        <v>122</v>
      </c>
      <c r="K813" s="39" t="s">
        <v>1424</v>
      </c>
      <c r="L813" s="38" t="s">
        <v>1285</v>
      </c>
      <c r="M813" s="15" t="s">
        <v>5</v>
      </c>
    </row>
    <row r="814" customHeight="1" spans="1:13">
      <c r="A814" s="15">
        <v>813</v>
      </c>
      <c r="B814" s="20" t="s">
        <v>1425</v>
      </c>
      <c r="C814" s="18" t="s">
        <v>56</v>
      </c>
      <c r="D814" s="18" t="s">
        <v>14</v>
      </c>
      <c r="E814" s="18" t="s">
        <v>278</v>
      </c>
      <c r="F814" s="18" t="s">
        <v>1426</v>
      </c>
      <c r="G814" s="21">
        <v>13109509871</v>
      </c>
      <c r="H814" s="20" t="s">
        <v>336</v>
      </c>
      <c r="I814" s="37">
        <v>44408.5879976852</v>
      </c>
      <c r="J814" s="20" t="s">
        <v>122</v>
      </c>
      <c r="K814" s="38" t="s">
        <v>1427</v>
      </c>
      <c r="L814" s="38" t="s">
        <v>1283</v>
      </c>
      <c r="M814" s="15" t="s">
        <v>5</v>
      </c>
    </row>
    <row r="815" customHeight="1" spans="1:13">
      <c r="A815" s="15">
        <v>814</v>
      </c>
      <c r="B815" s="20" t="s">
        <v>581</v>
      </c>
      <c r="C815" s="18" t="s">
        <v>56</v>
      </c>
      <c r="D815" s="18" t="s">
        <v>14</v>
      </c>
      <c r="E815" s="18" t="s">
        <v>423</v>
      </c>
      <c r="F815" s="18" t="s">
        <v>582</v>
      </c>
      <c r="G815" s="18">
        <v>15569708595</v>
      </c>
      <c r="H815" s="20" t="s">
        <v>347</v>
      </c>
      <c r="I815" s="37">
        <v>44408.5897800926</v>
      </c>
      <c r="J815" s="20" t="s">
        <v>122</v>
      </c>
      <c r="K815" s="38" t="s">
        <v>1428</v>
      </c>
      <c r="L815" s="38" t="s">
        <v>1429</v>
      </c>
      <c r="M815" s="15" t="s">
        <v>5</v>
      </c>
    </row>
    <row r="816" customHeight="1" spans="1:13">
      <c r="A816" s="15">
        <v>815</v>
      </c>
      <c r="B816" s="20" t="s">
        <v>1430</v>
      </c>
      <c r="C816" s="17" t="s">
        <v>46</v>
      </c>
      <c r="D816" s="19" t="s">
        <v>7</v>
      </c>
      <c r="E816" s="17" t="s">
        <v>61</v>
      </c>
      <c r="F816" s="17" t="s">
        <v>1431</v>
      </c>
      <c r="G816" s="17">
        <v>18305899105</v>
      </c>
      <c r="H816" s="20" t="s">
        <v>336</v>
      </c>
      <c r="I816" s="37">
        <v>44408.5899305556</v>
      </c>
      <c r="J816" s="20" t="s">
        <v>122</v>
      </c>
      <c r="K816" s="38" t="s">
        <v>1432</v>
      </c>
      <c r="L816" s="38" t="s">
        <v>1283</v>
      </c>
      <c r="M816" s="15" t="s">
        <v>5</v>
      </c>
    </row>
    <row r="817" customHeight="1" spans="1:13">
      <c r="A817" s="15">
        <v>816</v>
      </c>
      <c r="B817" s="20" t="s">
        <v>1433</v>
      </c>
      <c r="C817" s="23" t="s">
        <v>46</v>
      </c>
      <c r="D817" s="19" t="s">
        <v>7</v>
      </c>
      <c r="E817" s="23" t="s">
        <v>115</v>
      </c>
      <c r="F817" s="23" t="s">
        <v>561</v>
      </c>
      <c r="G817" s="23">
        <v>18305899101</v>
      </c>
      <c r="H817" s="20" t="s">
        <v>336</v>
      </c>
      <c r="I817" s="37">
        <v>44408.5917708333</v>
      </c>
      <c r="J817" s="20" t="s">
        <v>122</v>
      </c>
      <c r="K817" s="38" t="s">
        <v>1434</v>
      </c>
      <c r="L817" s="38" t="s">
        <v>1283</v>
      </c>
      <c r="M817" s="15" t="s">
        <v>5</v>
      </c>
    </row>
    <row r="818" customHeight="1" spans="1:13">
      <c r="A818" s="15">
        <v>817</v>
      </c>
      <c r="B818" s="20" t="s">
        <v>1435</v>
      </c>
      <c r="C818" s="20"/>
      <c r="D818" s="20"/>
      <c r="E818" s="20"/>
      <c r="F818" s="20"/>
      <c r="G818" s="20"/>
      <c r="H818" s="20" t="s">
        <v>336</v>
      </c>
      <c r="I818" s="37">
        <v>44408.5920486111</v>
      </c>
      <c r="J818" s="20" t="s">
        <v>122</v>
      </c>
      <c r="K818" s="38" t="s">
        <v>1436</v>
      </c>
      <c r="L818" s="38" t="s">
        <v>1429</v>
      </c>
      <c r="M818" s="15" t="s">
        <v>5</v>
      </c>
    </row>
    <row r="819" customHeight="1" spans="1:13">
      <c r="A819" s="15">
        <v>818</v>
      </c>
      <c r="B819" s="20" t="s">
        <v>1317</v>
      </c>
      <c r="C819" s="21" t="s">
        <v>40</v>
      </c>
      <c r="D819" s="21" t="s">
        <v>13</v>
      </c>
      <c r="E819" s="21" t="s">
        <v>41</v>
      </c>
      <c r="F819" s="21" t="s">
        <v>1318</v>
      </c>
      <c r="G819" s="21">
        <v>13963317278</v>
      </c>
      <c r="H819" s="20" t="s">
        <v>336</v>
      </c>
      <c r="I819" s="37">
        <v>44408.5922453704</v>
      </c>
      <c r="J819" s="20" t="s">
        <v>122</v>
      </c>
      <c r="K819" s="38" t="s">
        <v>1437</v>
      </c>
      <c r="L819" s="38" t="s">
        <v>1283</v>
      </c>
      <c r="M819" s="15" t="s">
        <v>5</v>
      </c>
    </row>
    <row r="820" customHeight="1" spans="1:13">
      <c r="A820" s="15">
        <v>819</v>
      </c>
      <c r="B820" s="20" t="s">
        <v>1438</v>
      </c>
      <c r="C820" s="17" t="s">
        <v>40</v>
      </c>
      <c r="D820" s="17" t="s">
        <v>8</v>
      </c>
      <c r="E820" s="17" t="s">
        <v>87</v>
      </c>
      <c r="F820" s="17" t="s">
        <v>1439</v>
      </c>
      <c r="G820" s="17">
        <v>18638983897</v>
      </c>
      <c r="H820" s="20" t="s">
        <v>347</v>
      </c>
      <c r="I820" s="37">
        <v>44408.5925</v>
      </c>
      <c r="J820" s="20" t="s">
        <v>122</v>
      </c>
      <c r="K820" s="38" t="s">
        <v>1440</v>
      </c>
      <c r="L820" s="38" t="s">
        <v>1412</v>
      </c>
      <c r="M820" s="15" t="s">
        <v>5</v>
      </c>
    </row>
    <row r="821" customHeight="1" spans="1:13">
      <c r="A821" s="15">
        <v>820</v>
      </c>
      <c r="B821" s="20" t="s">
        <v>480</v>
      </c>
      <c r="C821" s="21" t="s">
        <v>40</v>
      </c>
      <c r="D821" s="21" t="s">
        <v>13</v>
      </c>
      <c r="E821" s="21" t="s">
        <v>481</v>
      </c>
      <c r="F821" s="21" t="s">
        <v>482</v>
      </c>
      <c r="G821" s="21">
        <v>15153362071</v>
      </c>
      <c r="H821" s="20" t="s">
        <v>336</v>
      </c>
      <c r="I821" s="37">
        <v>44408.5928935185</v>
      </c>
      <c r="J821" s="20" t="s">
        <v>122</v>
      </c>
      <c r="K821" s="39" t="s">
        <v>1441</v>
      </c>
      <c r="L821" s="38" t="s">
        <v>1283</v>
      </c>
      <c r="M821" s="15" t="s">
        <v>5</v>
      </c>
    </row>
    <row r="822" customHeight="1" spans="1:13">
      <c r="A822" s="15">
        <v>821</v>
      </c>
      <c r="B822" s="20" t="s">
        <v>1442</v>
      </c>
      <c r="C822" s="17" t="s">
        <v>32</v>
      </c>
      <c r="D822" s="17" t="s">
        <v>3</v>
      </c>
      <c r="E822" s="17" t="s">
        <v>1443</v>
      </c>
      <c r="F822" s="17" t="s">
        <v>1444</v>
      </c>
      <c r="G822" s="17">
        <v>13778755332</v>
      </c>
      <c r="H822" s="20" t="s">
        <v>336</v>
      </c>
      <c r="I822" s="37">
        <v>44408.599525463</v>
      </c>
      <c r="J822" s="20" t="s">
        <v>122</v>
      </c>
      <c r="K822" s="38" t="s">
        <v>1445</v>
      </c>
      <c r="L822" s="38" t="s">
        <v>1283</v>
      </c>
      <c r="M822" s="15" t="s">
        <v>5</v>
      </c>
    </row>
    <row r="823" customHeight="1" spans="1:13">
      <c r="A823" s="15">
        <v>822</v>
      </c>
      <c r="B823" s="20" t="s">
        <v>1309</v>
      </c>
      <c r="C823" s="17" t="s">
        <v>56</v>
      </c>
      <c r="D823" s="17" t="s">
        <v>6</v>
      </c>
      <c r="E823" s="17" t="s">
        <v>153</v>
      </c>
      <c r="F823" s="17" t="s">
        <v>1310</v>
      </c>
      <c r="G823" s="17">
        <v>13354868756</v>
      </c>
      <c r="H823" s="20" t="s">
        <v>336</v>
      </c>
      <c r="I823" s="37">
        <v>44408.6027893519</v>
      </c>
      <c r="J823" s="20" t="s">
        <v>122</v>
      </c>
      <c r="K823" s="38" t="s">
        <v>1446</v>
      </c>
      <c r="L823" s="38" t="s">
        <v>1283</v>
      </c>
      <c r="M823" s="15" t="s">
        <v>5</v>
      </c>
    </row>
    <row r="824" customHeight="1" spans="1:13">
      <c r="A824" s="15">
        <v>823</v>
      </c>
      <c r="B824" s="20" t="s">
        <v>401</v>
      </c>
      <c r="C824" s="21" t="s">
        <v>40</v>
      </c>
      <c r="D824" s="21" t="s">
        <v>13</v>
      </c>
      <c r="E824" s="21" t="s">
        <v>41</v>
      </c>
      <c r="F824" s="21" t="s">
        <v>403</v>
      </c>
      <c r="G824" s="21">
        <v>15318276616</v>
      </c>
      <c r="H824" s="20" t="s">
        <v>336</v>
      </c>
      <c r="I824" s="37">
        <v>44408.6046875</v>
      </c>
      <c r="J824" s="20" t="s">
        <v>122</v>
      </c>
      <c r="K824" s="38" t="s">
        <v>1447</v>
      </c>
      <c r="L824" s="38" t="s">
        <v>1285</v>
      </c>
      <c r="M824" s="15" t="s">
        <v>5</v>
      </c>
    </row>
    <row r="825" customHeight="1" spans="1:13">
      <c r="A825" s="15">
        <v>824</v>
      </c>
      <c r="B825" s="20" t="s">
        <v>948</v>
      </c>
      <c r="C825" s="20"/>
      <c r="D825" s="20"/>
      <c r="E825" s="20"/>
      <c r="F825" s="20"/>
      <c r="G825" s="20"/>
      <c r="H825" s="20" t="s">
        <v>336</v>
      </c>
      <c r="I825" s="37">
        <v>44408.6046875</v>
      </c>
      <c r="J825" s="20" t="s">
        <v>122</v>
      </c>
      <c r="K825" s="38" t="s">
        <v>1448</v>
      </c>
      <c r="L825" s="38" t="s">
        <v>1283</v>
      </c>
      <c r="M825" s="15" t="s">
        <v>5</v>
      </c>
    </row>
    <row r="826" customHeight="1" spans="1:13">
      <c r="A826" s="15">
        <v>825</v>
      </c>
      <c r="B826" s="20" t="s">
        <v>1449</v>
      </c>
      <c r="C826" s="20"/>
      <c r="D826" s="20"/>
      <c r="E826" s="20"/>
      <c r="F826" s="20"/>
      <c r="G826" s="20"/>
      <c r="H826" s="20" t="s">
        <v>347</v>
      </c>
      <c r="I826" s="37">
        <v>44408.6050347222</v>
      </c>
      <c r="J826" s="20" t="s">
        <v>122</v>
      </c>
      <c r="K826" s="38" t="s">
        <v>1450</v>
      </c>
      <c r="L826" s="38" t="s">
        <v>1451</v>
      </c>
      <c r="M826" s="15" t="s">
        <v>5</v>
      </c>
    </row>
    <row r="827" customHeight="1" spans="1:13">
      <c r="A827" s="15">
        <v>826</v>
      </c>
      <c r="B827" s="20" t="s">
        <v>1452</v>
      </c>
      <c r="C827" s="18" t="s">
        <v>56</v>
      </c>
      <c r="D827" s="18" t="s">
        <v>14</v>
      </c>
      <c r="E827" s="18" t="s">
        <v>278</v>
      </c>
      <c r="F827" s="18" t="s">
        <v>1426</v>
      </c>
      <c r="G827" s="18">
        <v>18509273380</v>
      </c>
      <c r="H827" s="20" t="s">
        <v>347</v>
      </c>
      <c r="I827" s="37">
        <v>44408.6083796296</v>
      </c>
      <c r="J827" s="20" t="s">
        <v>122</v>
      </c>
      <c r="K827" s="38" t="s">
        <v>1453</v>
      </c>
      <c r="L827" s="38" t="s">
        <v>1454</v>
      </c>
      <c r="M827" s="15" t="s">
        <v>5</v>
      </c>
    </row>
    <row r="828" customHeight="1" spans="1:13">
      <c r="A828" s="15">
        <v>827</v>
      </c>
      <c r="B828" s="20" t="s">
        <v>1455</v>
      </c>
      <c r="C828" s="20"/>
      <c r="D828" s="20"/>
      <c r="E828" s="20"/>
      <c r="F828" s="20"/>
      <c r="G828" s="20"/>
      <c r="H828" s="20" t="s">
        <v>336</v>
      </c>
      <c r="I828" s="37">
        <v>44408.6096180556</v>
      </c>
      <c r="J828" s="20" t="s">
        <v>122</v>
      </c>
      <c r="K828" s="38" t="s">
        <v>1456</v>
      </c>
      <c r="L828" s="38" t="s">
        <v>1283</v>
      </c>
      <c r="M828" s="15" t="s">
        <v>5</v>
      </c>
    </row>
    <row r="829" customHeight="1" spans="1:13">
      <c r="A829" s="15">
        <v>828</v>
      </c>
      <c r="B829" s="20" t="s">
        <v>1457</v>
      </c>
      <c r="C829" s="18" t="s">
        <v>46</v>
      </c>
      <c r="D829" s="18" t="s">
        <v>10</v>
      </c>
      <c r="E829" s="18" t="s">
        <v>1060</v>
      </c>
      <c r="F829" s="18" t="s">
        <v>1458</v>
      </c>
      <c r="G829" s="18">
        <v>15556757808</v>
      </c>
      <c r="H829" s="20" t="s">
        <v>336</v>
      </c>
      <c r="I829" s="37">
        <v>44408.6102777778</v>
      </c>
      <c r="J829" s="20" t="s">
        <v>122</v>
      </c>
      <c r="K829" s="38" t="s">
        <v>1459</v>
      </c>
      <c r="L829" s="38" t="s">
        <v>1283</v>
      </c>
      <c r="M829" s="15" t="s">
        <v>5</v>
      </c>
    </row>
    <row r="830" customHeight="1" spans="1:13">
      <c r="A830" s="15">
        <v>829</v>
      </c>
      <c r="B830" s="20" t="s">
        <v>1460</v>
      </c>
      <c r="C830" s="19" t="s">
        <v>46</v>
      </c>
      <c r="D830" s="19" t="s">
        <v>10</v>
      </c>
      <c r="E830" s="19" t="s">
        <v>1060</v>
      </c>
      <c r="F830" s="19" t="s">
        <v>1458</v>
      </c>
      <c r="G830" s="19">
        <v>15556757808</v>
      </c>
      <c r="H830" s="20" t="s">
        <v>347</v>
      </c>
      <c r="I830" s="37">
        <v>44408.6114583333</v>
      </c>
      <c r="J830" s="20" t="s">
        <v>122</v>
      </c>
      <c r="K830" s="38" t="s">
        <v>1461</v>
      </c>
      <c r="L830" s="38" t="s">
        <v>1285</v>
      </c>
      <c r="M830" s="15" t="s">
        <v>5</v>
      </c>
    </row>
    <row r="831" customHeight="1" spans="1:13">
      <c r="A831" s="15">
        <v>830</v>
      </c>
      <c r="B831" s="20" t="s">
        <v>1462</v>
      </c>
      <c r="C831" s="20"/>
      <c r="D831" s="20"/>
      <c r="E831" s="20"/>
      <c r="F831" s="20"/>
      <c r="G831" s="20"/>
      <c r="H831" s="20" t="s">
        <v>336</v>
      </c>
      <c r="I831" s="37">
        <v>44408.6144328704</v>
      </c>
      <c r="J831" s="20" t="s">
        <v>122</v>
      </c>
      <c r="K831" s="38" t="s">
        <v>1463</v>
      </c>
      <c r="L831" s="38" t="s">
        <v>1283</v>
      </c>
      <c r="M831" s="15" t="s">
        <v>5</v>
      </c>
    </row>
    <row r="832" customHeight="1" spans="1:13">
      <c r="A832" s="15">
        <v>831</v>
      </c>
      <c r="B832" s="20" t="s">
        <v>922</v>
      </c>
      <c r="C832" s="18" t="s">
        <v>79</v>
      </c>
      <c r="D832" s="18" t="s">
        <v>11</v>
      </c>
      <c r="E832" s="21" t="s">
        <v>111</v>
      </c>
      <c r="F832" s="21" t="s">
        <v>923</v>
      </c>
      <c r="G832" s="21">
        <v>18675223609</v>
      </c>
      <c r="H832" s="20" t="s">
        <v>336</v>
      </c>
      <c r="I832" s="37">
        <v>44408.6178125</v>
      </c>
      <c r="J832" s="20" t="s">
        <v>122</v>
      </c>
      <c r="K832" s="38" t="s">
        <v>1464</v>
      </c>
      <c r="L832" s="38" t="s">
        <v>1283</v>
      </c>
      <c r="M832" s="15" t="s">
        <v>5</v>
      </c>
    </row>
    <row r="833" customHeight="1" spans="1:13">
      <c r="A833" s="15">
        <v>832</v>
      </c>
      <c r="B833" s="20" t="s">
        <v>1465</v>
      </c>
      <c r="C833" s="20"/>
      <c r="D833" s="20"/>
      <c r="E833" s="20"/>
      <c r="F833" s="20"/>
      <c r="G833" s="20"/>
      <c r="H833" s="20" t="s">
        <v>347</v>
      </c>
      <c r="I833" s="37">
        <v>44408.621875</v>
      </c>
      <c r="J833" s="20" t="s">
        <v>122</v>
      </c>
      <c r="K833" s="39" t="s">
        <v>1466</v>
      </c>
      <c r="L833" s="38" t="s">
        <v>1285</v>
      </c>
      <c r="M833" s="15" t="s">
        <v>5</v>
      </c>
    </row>
    <row r="834" customHeight="1" spans="1:13">
      <c r="A834" s="15">
        <v>833</v>
      </c>
      <c r="B834" s="20" t="s">
        <v>1330</v>
      </c>
      <c r="C834" s="17" t="s">
        <v>40</v>
      </c>
      <c r="D834" s="17" t="s">
        <v>9</v>
      </c>
      <c r="E834" s="17" t="s">
        <v>228</v>
      </c>
      <c r="F834" s="17" t="s">
        <v>1331</v>
      </c>
      <c r="G834" s="17">
        <v>17713226102</v>
      </c>
      <c r="H834" s="20" t="s">
        <v>336</v>
      </c>
      <c r="I834" s="37">
        <v>44408.6222222222</v>
      </c>
      <c r="J834" s="20" t="s">
        <v>122</v>
      </c>
      <c r="K834" s="38" t="s">
        <v>1467</v>
      </c>
      <c r="L834" s="38" t="s">
        <v>1285</v>
      </c>
      <c r="M834" s="15" t="s">
        <v>5</v>
      </c>
    </row>
    <row r="835" customHeight="1" spans="1:13">
      <c r="A835" s="15">
        <v>834</v>
      </c>
      <c r="B835" s="20" t="s">
        <v>1468</v>
      </c>
      <c r="C835" s="18" t="s">
        <v>402</v>
      </c>
      <c r="D835" s="18" t="s">
        <v>14</v>
      </c>
      <c r="E835" s="18" t="s">
        <v>278</v>
      </c>
      <c r="F835" s="18" t="s">
        <v>496</v>
      </c>
      <c r="G835" s="18">
        <v>17782509900</v>
      </c>
      <c r="H835" s="20" t="s">
        <v>336</v>
      </c>
      <c r="I835" s="37">
        <v>44408.6228703704</v>
      </c>
      <c r="J835" s="20" t="s">
        <v>122</v>
      </c>
      <c r="K835" s="38" t="s">
        <v>1469</v>
      </c>
      <c r="L835" s="38" t="s">
        <v>1293</v>
      </c>
      <c r="M835" s="15" t="s">
        <v>5</v>
      </c>
    </row>
    <row r="836" customHeight="1" spans="1:13">
      <c r="A836" s="15">
        <v>835</v>
      </c>
      <c r="B836" s="20" t="s">
        <v>303</v>
      </c>
      <c r="C836" s="18" t="s">
        <v>40</v>
      </c>
      <c r="D836" s="18" t="s">
        <v>13</v>
      </c>
      <c r="E836" s="18" t="s">
        <v>41</v>
      </c>
      <c r="F836" s="18" t="s">
        <v>304</v>
      </c>
      <c r="G836" s="18">
        <v>15698079209</v>
      </c>
      <c r="H836" s="20" t="s">
        <v>336</v>
      </c>
      <c r="I836" s="37">
        <v>44408.6229513889</v>
      </c>
      <c r="J836" s="20" t="s">
        <v>122</v>
      </c>
      <c r="K836" s="38" t="s">
        <v>1470</v>
      </c>
      <c r="L836" s="38" t="s">
        <v>1289</v>
      </c>
      <c r="M836" s="15" t="s">
        <v>5</v>
      </c>
    </row>
    <row r="837" customHeight="1" spans="1:13">
      <c r="A837" s="15">
        <v>836</v>
      </c>
      <c r="B837" s="20" t="s">
        <v>118</v>
      </c>
      <c r="C837" s="18" t="s">
        <v>40</v>
      </c>
      <c r="D837" s="18" t="s">
        <v>13</v>
      </c>
      <c r="E837" s="18" t="s">
        <v>41</v>
      </c>
      <c r="F837" s="18" t="s">
        <v>119</v>
      </c>
      <c r="G837" s="18">
        <v>18765510835</v>
      </c>
      <c r="H837" s="20" t="s">
        <v>336</v>
      </c>
      <c r="I837" s="37">
        <v>44408.6252314815</v>
      </c>
      <c r="J837" s="20" t="s">
        <v>122</v>
      </c>
      <c r="K837" s="38" t="s">
        <v>1471</v>
      </c>
      <c r="L837" s="38" t="s">
        <v>1285</v>
      </c>
      <c r="M837" s="15" t="s">
        <v>5</v>
      </c>
    </row>
    <row r="838" customHeight="1" spans="1:13">
      <c r="A838" s="15">
        <v>837</v>
      </c>
      <c r="B838" s="20" t="s">
        <v>39</v>
      </c>
      <c r="C838" s="18" t="s">
        <v>40</v>
      </c>
      <c r="D838" s="18" t="s">
        <v>13</v>
      </c>
      <c r="E838" s="18" t="s">
        <v>41</v>
      </c>
      <c r="F838" s="18" t="s">
        <v>42</v>
      </c>
      <c r="G838" s="18">
        <v>17353578762</v>
      </c>
      <c r="H838" s="20" t="s">
        <v>336</v>
      </c>
      <c r="I838" s="37">
        <v>44408.6323148148</v>
      </c>
      <c r="J838" s="20" t="s">
        <v>122</v>
      </c>
      <c r="K838" s="38" t="s">
        <v>1472</v>
      </c>
      <c r="L838" s="38" t="s">
        <v>1285</v>
      </c>
      <c r="M838" s="15" t="s">
        <v>5</v>
      </c>
    </row>
    <row r="839" customHeight="1" spans="1:13">
      <c r="A839" s="15">
        <v>838</v>
      </c>
      <c r="B839" s="20" t="s">
        <v>83</v>
      </c>
      <c r="C839" s="20"/>
      <c r="D839" s="20"/>
      <c r="E839" s="20"/>
      <c r="F839" s="20"/>
      <c r="G839" s="20"/>
      <c r="H839" s="20" t="s">
        <v>336</v>
      </c>
      <c r="I839" s="37">
        <v>44408.6323148148</v>
      </c>
      <c r="J839" s="20" t="s">
        <v>122</v>
      </c>
      <c r="K839" s="38" t="s">
        <v>1473</v>
      </c>
      <c r="L839" s="38" t="s">
        <v>1283</v>
      </c>
      <c r="M839" s="15" t="s">
        <v>5</v>
      </c>
    </row>
    <row r="840" customHeight="1" spans="1:13">
      <c r="A840" s="15">
        <v>839</v>
      </c>
      <c r="B840" s="20" t="s">
        <v>1474</v>
      </c>
      <c r="C840" s="20"/>
      <c r="D840" s="20"/>
      <c r="E840" s="20"/>
      <c r="F840" s="20"/>
      <c r="G840" s="20"/>
      <c r="H840" s="20" t="s">
        <v>336</v>
      </c>
      <c r="I840" s="37">
        <v>44408.6385416667</v>
      </c>
      <c r="J840" s="20" t="s">
        <v>122</v>
      </c>
      <c r="K840" s="38" t="s">
        <v>1475</v>
      </c>
      <c r="L840" s="38" t="s">
        <v>1285</v>
      </c>
      <c r="M840" s="15" t="s">
        <v>5</v>
      </c>
    </row>
    <row r="841" customHeight="1" spans="1:13">
      <c r="A841" s="15">
        <v>840</v>
      </c>
      <c r="B841" s="20" t="s">
        <v>385</v>
      </c>
      <c r="C841" s="17" t="s">
        <v>46</v>
      </c>
      <c r="D841" s="19" t="s">
        <v>7</v>
      </c>
      <c r="E841" s="17" t="s">
        <v>115</v>
      </c>
      <c r="F841" s="17" t="s">
        <v>386</v>
      </c>
      <c r="G841" s="17">
        <v>17758257560</v>
      </c>
      <c r="H841" s="20" t="s">
        <v>347</v>
      </c>
      <c r="I841" s="37">
        <v>44408.6386226852</v>
      </c>
      <c r="J841" s="20" t="s">
        <v>122</v>
      </c>
      <c r="K841" s="38" t="s">
        <v>1476</v>
      </c>
      <c r="L841" s="38" t="s">
        <v>1285</v>
      </c>
      <c r="M841" s="15" t="s">
        <v>5</v>
      </c>
    </row>
    <row r="842" customHeight="1" spans="1:13">
      <c r="A842" s="15">
        <v>841</v>
      </c>
      <c r="B842" s="20" t="s">
        <v>896</v>
      </c>
      <c r="C842" s="20"/>
      <c r="D842" s="20"/>
      <c r="E842" s="20"/>
      <c r="F842" s="20"/>
      <c r="G842" s="20"/>
      <c r="H842" s="20" t="s">
        <v>336</v>
      </c>
      <c r="I842" s="37">
        <v>44408.6406365741</v>
      </c>
      <c r="J842" s="20" t="s">
        <v>122</v>
      </c>
      <c r="K842" s="38" t="s">
        <v>1477</v>
      </c>
      <c r="L842" s="38" t="s">
        <v>1283</v>
      </c>
      <c r="M842" s="15" t="s">
        <v>5</v>
      </c>
    </row>
    <row r="843" customHeight="1" spans="1:13">
      <c r="A843" s="15">
        <v>842</v>
      </c>
      <c r="B843" s="20" t="s">
        <v>507</v>
      </c>
      <c r="C843" s="17" t="s">
        <v>40</v>
      </c>
      <c r="D843" s="17" t="s">
        <v>8</v>
      </c>
      <c r="E843" s="17" t="s">
        <v>87</v>
      </c>
      <c r="F843" s="17" t="s">
        <v>508</v>
      </c>
      <c r="G843" s="17">
        <v>13007652226</v>
      </c>
      <c r="H843" s="20" t="s">
        <v>336</v>
      </c>
      <c r="I843" s="37">
        <v>44408.6429976852</v>
      </c>
      <c r="J843" s="20" t="s">
        <v>122</v>
      </c>
      <c r="K843" s="38" t="s">
        <v>1478</v>
      </c>
      <c r="L843" s="38" t="s">
        <v>1283</v>
      </c>
      <c r="M843" s="15" t="s">
        <v>5</v>
      </c>
    </row>
    <row r="844" customHeight="1" spans="1:13">
      <c r="A844" s="15">
        <v>843</v>
      </c>
      <c r="B844" s="20" t="s">
        <v>1323</v>
      </c>
      <c r="C844" s="20" t="s">
        <v>32</v>
      </c>
      <c r="D844" s="20" t="s">
        <v>15</v>
      </c>
      <c r="E844" s="20" t="s">
        <v>91</v>
      </c>
      <c r="F844" s="20" t="s">
        <v>1324</v>
      </c>
      <c r="G844" s="21">
        <v>17385619871</v>
      </c>
      <c r="H844" s="20" t="s">
        <v>336</v>
      </c>
      <c r="I844" s="37">
        <v>44408.6525810185</v>
      </c>
      <c r="J844" s="20" t="s">
        <v>122</v>
      </c>
      <c r="K844" s="38" t="s">
        <v>1479</v>
      </c>
      <c r="L844" s="38" t="s">
        <v>1326</v>
      </c>
      <c r="M844" s="15" t="s">
        <v>5</v>
      </c>
    </row>
    <row r="845" customHeight="1" spans="1:13">
      <c r="A845" s="15">
        <v>844</v>
      </c>
      <c r="B845" s="20" t="s">
        <v>1305</v>
      </c>
      <c r="C845" s="23" t="s">
        <v>40</v>
      </c>
      <c r="D845" s="23" t="s">
        <v>9</v>
      </c>
      <c r="E845" s="23" t="s">
        <v>750</v>
      </c>
      <c r="F845" s="23" t="s">
        <v>1306</v>
      </c>
      <c r="G845" s="23">
        <v>18535348026</v>
      </c>
      <c r="H845" s="20" t="s">
        <v>336</v>
      </c>
      <c r="I845" s="37">
        <v>44408.6759606482</v>
      </c>
      <c r="J845" s="20" t="s">
        <v>122</v>
      </c>
      <c r="K845" s="38" t="s">
        <v>1480</v>
      </c>
      <c r="L845" s="38" t="s">
        <v>1283</v>
      </c>
      <c r="M845" s="15" t="s">
        <v>5</v>
      </c>
    </row>
    <row r="846" customHeight="1" spans="1:13">
      <c r="A846" s="15">
        <v>845</v>
      </c>
      <c r="B846" s="20" t="s">
        <v>1286</v>
      </c>
      <c r="C846" s="20" t="s">
        <v>40</v>
      </c>
      <c r="D846" s="18" t="s">
        <v>13</v>
      </c>
      <c r="E846" s="18" t="s">
        <v>41</v>
      </c>
      <c r="F846" s="20" t="s">
        <v>1287</v>
      </c>
      <c r="G846" s="20">
        <v>13863737293</v>
      </c>
      <c r="H846" s="20" t="s">
        <v>336</v>
      </c>
      <c r="I846" s="37">
        <v>44408.6798148148</v>
      </c>
      <c r="J846" s="20" t="s">
        <v>122</v>
      </c>
      <c r="K846" s="38" t="s">
        <v>1481</v>
      </c>
      <c r="L846" s="38" t="s">
        <v>1289</v>
      </c>
      <c r="M846" s="15" t="s">
        <v>5</v>
      </c>
    </row>
    <row r="847" customHeight="1" spans="1:13">
      <c r="A847" s="15">
        <v>846</v>
      </c>
      <c r="B847" s="20" t="s">
        <v>1300</v>
      </c>
      <c r="C847" s="20"/>
      <c r="D847" s="20"/>
      <c r="E847" s="20"/>
      <c r="F847" s="20"/>
      <c r="G847" s="20"/>
      <c r="H847" s="20" t="s">
        <v>336</v>
      </c>
      <c r="I847" s="37">
        <v>44408.6806481481</v>
      </c>
      <c r="J847" s="20" t="s">
        <v>122</v>
      </c>
      <c r="K847" s="38" t="s">
        <v>1482</v>
      </c>
      <c r="L847" s="38" t="s">
        <v>1285</v>
      </c>
      <c r="M847" s="15" t="s">
        <v>5</v>
      </c>
    </row>
    <row r="848" customHeight="1" spans="1:13">
      <c r="A848" s="15">
        <v>847</v>
      </c>
      <c r="B848" s="20" t="s">
        <v>1351</v>
      </c>
      <c r="C848" s="19" t="s">
        <v>40</v>
      </c>
      <c r="D848" s="19" t="s">
        <v>9</v>
      </c>
      <c r="E848" s="19" t="s">
        <v>750</v>
      </c>
      <c r="F848" s="19" t="s">
        <v>1306</v>
      </c>
      <c r="G848" s="19">
        <v>18535348026</v>
      </c>
      <c r="H848" s="20" t="s">
        <v>347</v>
      </c>
      <c r="I848" s="37">
        <v>44408.6815162037</v>
      </c>
      <c r="J848" s="20" t="s">
        <v>122</v>
      </c>
      <c r="K848" s="38" t="s">
        <v>1483</v>
      </c>
      <c r="L848" s="38" t="s">
        <v>1353</v>
      </c>
      <c r="M848" s="15" t="s">
        <v>5</v>
      </c>
    </row>
    <row r="849" customHeight="1" spans="1:13">
      <c r="A849" s="15">
        <v>848</v>
      </c>
      <c r="B849" s="20" t="s">
        <v>1281</v>
      </c>
      <c r="C849" s="20" t="s">
        <v>32</v>
      </c>
      <c r="D849" s="20" t="s">
        <v>15</v>
      </c>
      <c r="E849" s="20" t="s">
        <v>52</v>
      </c>
      <c r="F849" s="20" t="s">
        <v>840</v>
      </c>
      <c r="G849" s="21">
        <v>15877900161</v>
      </c>
      <c r="H849" s="20" t="s">
        <v>336</v>
      </c>
      <c r="I849" s="37">
        <v>44408.686724537</v>
      </c>
      <c r="J849" s="20" t="s">
        <v>122</v>
      </c>
      <c r="K849" s="38" t="s">
        <v>1484</v>
      </c>
      <c r="L849" s="38" t="s">
        <v>1283</v>
      </c>
      <c r="M849" s="15" t="s">
        <v>5</v>
      </c>
    </row>
    <row r="850" customHeight="1" spans="1:13">
      <c r="A850" s="15">
        <v>849</v>
      </c>
      <c r="B850" s="20" t="s">
        <v>1320</v>
      </c>
      <c r="C850" s="23" t="s">
        <v>32</v>
      </c>
      <c r="D850" s="23" t="s">
        <v>3</v>
      </c>
      <c r="E850" s="23" t="s">
        <v>174</v>
      </c>
      <c r="F850" s="23" t="s">
        <v>1321</v>
      </c>
      <c r="G850" s="23">
        <v>18981364214</v>
      </c>
      <c r="H850" s="20" t="s">
        <v>336</v>
      </c>
      <c r="I850" s="37">
        <v>44408.6961111111</v>
      </c>
      <c r="J850" s="20" t="s">
        <v>122</v>
      </c>
      <c r="K850" s="38" t="s">
        <v>1485</v>
      </c>
      <c r="L850" s="38" t="s">
        <v>1283</v>
      </c>
      <c r="M850" s="15" t="s">
        <v>5</v>
      </c>
    </row>
    <row r="851" customHeight="1" spans="1:13">
      <c r="A851" s="15">
        <v>850</v>
      </c>
      <c r="B851" s="20" t="s">
        <v>1342</v>
      </c>
      <c r="C851" s="17" t="s">
        <v>32</v>
      </c>
      <c r="D851" s="17" t="s">
        <v>3</v>
      </c>
      <c r="E851" s="17" t="s">
        <v>174</v>
      </c>
      <c r="F851" s="17" t="s">
        <v>1321</v>
      </c>
      <c r="G851" s="17">
        <v>18113444144</v>
      </c>
      <c r="H851" s="20" t="s">
        <v>347</v>
      </c>
      <c r="I851" s="37">
        <v>44408.6965046296</v>
      </c>
      <c r="J851" s="20" t="s">
        <v>122</v>
      </c>
      <c r="K851" s="38" t="s">
        <v>1486</v>
      </c>
      <c r="L851" s="38" t="s">
        <v>1285</v>
      </c>
      <c r="M851" s="15" t="s">
        <v>5</v>
      </c>
    </row>
    <row r="852" customHeight="1" spans="1:13">
      <c r="A852" s="15">
        <v>851</v>
      </c>
      <c r="B852" s="20" t="s">
        <v>1142</v>
      </c>
      <c r="C852" s="17" t="s">
        <v>40</v>
      </c>
      <c r="D852" s="17" t="s">
        <v>9</v>
      </c>
      <c r="E852" s="17" t="s">
        <v>1143</v>
      </c>
      <c r="F852" s="17" t="s">
        <v>1144</v>
      </c>
      <c r="G852" s="17">
        <v>15233929236</v>
      </c>
      <c r="H852" s="20" t="s">
        <v>336</v>
      </c>
      <c r="I852" s="37">
        <v>44408.6969097222</v>
      </c>
      <c r="J852" s="20" t="s">
        <v>122</v>
      </c>
      <c r="K852" s="39" t="s">
        <v>1487</v>
      </c>
      <c r="L852" s="38" t="s">
        <v>1285</v>
      </c>
      <c r="M852" s="15" t="s">
        <v>5</v>
      </c>
    </row>
    <row r="853" customHeight="1" spans="1:13">
      <c r="A853" s="15">
        <v>852</v>
      </c>
      <c r="B853" s="20" t="s">
        <v>1302</v>
      </c>
      <c r="C853" s="18" t="s">
        <v>46</v>
      </c>
      <c r="D853" s="18" t="s">
        <v>10</v>
      </c>
      <c r="E853" s="18" t="s">
        <v>47</v>
      </c>
      <c r="F853" s="18" t="s">
        <v>1303</v>
      </c>
      <c r="G853" s="18">
        <v>15195588234</v>
      </c>
      <c r="H853" s="20" t="s">
        <v>336</v>
      </c>
      <c r="I853" s="37">
        <v>44408.6972222222</v>
      </c>
      <c r="J853" s="20" t="s">
        <v>122</v>
      </c>
      <c r="K853" s="38" t="s">
        <v>1488</v>
      </c>
      <c r="L853" s="38" t="s">
        <v>1285</v>
      </c>
      <c r="M853" s="15" t="s">
        <v>5</v>
      </c>
    </row>
    <row r="854" customHeight="1" spans="1:13">
      <c r="A854" s="15">
        <v>853</v>
      </c>
      <c r="B854" s="20" t="s">
        <v>1055</v>
      </c>
      <c r="C854" s="20"/>
      <c r="D854" s="20"/>
      <c r="E854" s="20"/>
      <c r="F854" s="20"/>
      <c r="G854" s="20"/>
      <c r="H854" s="20" t="s">
        <v>336</v>
      </c>
      <c r="I854" s="37">
        <v>44408.6989583333</v>
      </c>
      <c r="J854" s="20" t="s">
        <v>122</v>
      </c>
      <c r="K854" s="38" t="s">
        <v>1489</v>
      </c>
      <c r="L854" s="38" t="s">
        <v>1283</v>
      </c>
      <c r="M854" s="15" t="s">
        <v>5</v>
      </c>
    </row>
    <row r="855" customHeight="1" spans="1:13">
      <c r="A855" s="15">
        <v>854</v>
      </c>
      <c r="B855" s="20" t="s">
        <v>1355</v>
      </c>
      <c r="C855" s="19" t="s">
        <v>46</v>
      </c>
      <c r="D855" s="19" t="s">
        <v>10</v>
      </c>
      <c r="E855" s="19" t="s">
        <v>47</v>
      </c>
      <c r="F855" s="19" t="s">
        <v>180</v>
      </c>
      <c r="G855" s="19">
        <v>15195588234</v>
      </c>
      <c r="H855" s="20" t="s">
        <v>347</v>
      </c>
      <c r="I855" s="37">
        <v>44408.7115046296</v>
      </c>
      <c r="J855" s="20" t="s">
        <v>122</v>
      </c>
      <c r="K855" s="38" t="s">
        <v>1490</v>
      </c>
      <c r="L855" s="38" t="s">
        <v>1283</v>
      </c>
      <c r="M855" s="15" t="s">
        <v>5</v>
      </c>
    </row>
    <row r="856" customHeight="1" spans="1:13">
      <c r="A856" s="15">
        <v>855</v>
      </c>
      <c r="B856" s="20" t="s">
        <v>1367</v>
      </c>
      <c r="C856" s="19" t="s">
        <v>40</v>
      </c>
      <c r="D856" s="19" t="s">
        <v>9</v>
      </c>
      <c r="E856" s="19" t="s">
        <v>750</v>
      </c>
      <c r="F856" s="19" t="s">
        <v>1368</v>
      </c>
      <c r="G856" s="19">
        <v>17335066097</v>
      </c>
      <c r="H856" s="20" t="s">
        <v>347</v>
      </c>
      <c r="I856" s="37">
        <v>44408.7355324074</v>
      </c>
      <c r="J856" s="20" t="s">
        <v>122</v>
      </c>
      <c r="K856" s="40" t="s">
        <v>1491</v>
      </c>
      <c r="L856" s="38" t="s">
        <v>1370</v>
      </c>
      <c r="M856" s="15" t="s">
        <v>5</v>
      </c>
    </row>
    <row r="857" customHeight="1" spans="1:13">
      <c r="A857" s="15">
        <v>856</v>
      </c>
      <c r="B857" s="20" t="s">
        <v>1492</v>
      </c>
      <c r="C857" s="17" t="s">
        <v>32</v>
      </c>
      <c r="D857" s="17" t="s">
        <v>3</v>
      </c>
      <c r="E857" s="17" t="s">
        <v>554</v>
      </c>
      <c r="F857" s="17" t="s">
        <v>555</v>
      </c>
      <c r="G857" s="17">
        <v>18113875285</v>
      </c>
      <c r="H857" s="20" t="s">
        <v>347</v>
      </c>
      <c r="I857" s="37">
        <v>44408.7453472222</v>
      </c>
      <c r="J857" s="20" t="s">
        <v>122</v>
      </c>
      <c r="K857" s="38" t="s">
        <v>1493</v>
      </c>
      <c r="L857" s="38" t="s">
        <v>1285</v>
      </c>
      <c r="M857" s="15" t="s">
        <v>5</v>
      </c>
    </row>
    <row r="858" customHeight="1" spans="1:13">
      <c r="A858" s="15">
        <v>857</v>
      </c>
      <c r="B858" s="20" t="s">
        <v>839</v>
      </c>
      <c r="C858" s="20" t="s">
        <v>32</v>
      </c>
      <c r="D858" s="20" t="s">
        <v>15</v>
      </c>
      <c r="E858" s="20" t="s">
        <v>52</v>
      </c>
      <c r="F858" s="20" t="s">
        <v>840</v>
      </c>
      <c r="G858" s="21">
        <v>15877900161</v>
      </c>
      <c r="H858" s="20" t="s">
        <v>347</v>
      </c>
      <c r="I858" s="37">
        <v>44408.7502199074</v>
      </c>
      <c r="J858" s="20" t="s">
        <v>122</v>
      </c>
      <c r="K858" s="38" t="s">
        <v>1494</v>
      </c>
      <c r="L858" s="38" t="s">
        <v>1429</v>
      </c>
      <c r="M858" s="15" t="s">
        <v>5</v>
      </c>
    </row>
    <row r="859" customHeight="1" spans="1:13">
      <c r="A859" s="15">
        <v>858</v>
      </c>
      <c r="B859" s="20" t="s">
        <v>1333</v>
      </c>
      <c r="C859" s="17" t="s">
        <v>46</v>
      </c>
      <c r="D859" s="19" t="s">
        <v>7</v>
      </c>
      <c r="E859" s="17" t="s">
        <v>61</v>
      </c>
      <c r="F859" s="17" t="s">
        <v>1334</v>
      </c>
      <c r="G859" s="17">
        <v>15397976869</v>
      </c>
      <c r="H859" s="20" t="s">
        <v>347</v>
      </c>
      <c r="I859" s="37">
        <v>44408.7536805556</v>
      </c>
      <c r="J859" s="20" t="s">
        <v>122</v>
      </c>
      <c r="K859" s="38" t="s">
        <v>1495</v>
      </c>
      <c r="L859" s="38" t="s">
        <v>1293</v>
      </c>
      <c r="M859" s="15" t="s">
        <v>5</v>
      </c>
    </row>
    <row r="860" customHeight="1" spans="1:13">
      <c r="A860" s="15">
        <v>859</v>
      </c>
      <c r="B860" s="20" t="s">
        <v>1344</v>
      </c>
      <c r="C860" s="17" t="s">
        <v>46</v>
      </c>
      <c r="D860" s="19" t="s">
        <v>7</v>
      </c>
      <c r="E860" s="17" t="s">
        <v>115</v>
      </c>
      <c r="F860" s="17" t="s">
        <v>1345</v>
      </c>
      <c r="G860" s="17">
        <v>13736527818</v>
      </c>
      <c r="H860" s="20" t="s">
        <v>347</v>
      </c>
      <c r="I860" s="37">
        <v>44408.8024537037</v>
      </c>
      <c r="J860" s="20" t="s">
        <v>122</v>
      </c>
      <c r="K860" s="38" t="s">
        <v>1496</v>
      </c>
      <c r="L860" s="38" t="s">
        <v>1285</v>
      </c>
      <c r="M860" s="15" t="s">
        <v>5</v>
      </c>
    </row>
    <row r="861" customHeight="1" spans="1:13">
      <c r="A861" s="15">
        <v>860</v>
      </c>
      <c r="B861" s="20" t="s">
        <v>1497</v>
      </c>
      <c r="C861" s="17" t="s">
        <v>56</v>
      </c>
      <c r="D861" s="17" t="s">
        <v>6</v>
      </c>
      <c r="E861" s="17" t="s">
        <v>191</v>
      </c>
      <c r="F861" s="17" t="s">
        <v>192</v>
      </c>
      <c r="G861" s="17">
        <v>18604658656</v>
      </c>
      <c r="H861" s="20" t="s">
        <v>347</v>
      </c>
      <c r="I861" s="37">
        <v>44408.8333680556</v>
      </c>
      <c r="J861" s="20" t="s">
        <v>122</v>
      </c>
      <c r="K861" s="38" t="s">
        <v>1498</v>
      </c>
      <c r="L861" s="38" t="s">
        <v>1293</v>
      </c>
      <c r="M861" s="15" t="s">
        <v>5</v>
      </c>
    </row>
    <row r="862" customHeight="1" spans="1:13">
      <c r="A862" s="15">
        <v>861</v>
      </c>
      <c r="B862" s="20" t="s">
        <v>1142</v>
      </c>
      <c r="C862" s="17" t="s">
        <v>40</v>
      </c>
      <c r="D862" s="17" t="s">
        <v>9</v>
      </c>
      <c r="E862" s="17" t="s">
        <v>1143</v>
      </c>
      <c r="F862" s="17" t="s">
        <v>1144</v>
      </c>
      <c r="G862" s="17">
        <v>15233929236</v>
      </c>
      <c r="H862" s="20" t="s">
        <v>35</v>
      </c>
      <c r="I862" s="37">
        <v>44409.0000043634</v>
      </c>
      <c r="J862" s="20" t="s">
        <v>36</v>
      </c>
      <c r="K862" s="38" t="s">
        <v>1499</v>
      </c>
      <c r="L862" s="38" t="s">
        <v>1285</v>
      </c>
      <c r="M862" s="15" t="s">
        <v>5</v>
      </c>
    </row>
    <row r="863" customHeight="1" spans="1:13">
      <c r="A863" s="15">
        <v>862</v>
      </c>
      <c r="B863" s="20" t="s">
        <v>1286</v>
      </c>
      <c r="C863" s="20" t="s">
        <v>40</v>
      </c>
      <c r="D863" s="18" t="s">
        <v>13</v>
      </c>
      <c r="E863" s="18" t="s">
        <v>41</v>
      </c>
      <c r="F863" s="20" t="s">
        <v>1287</v>
      </c>
      <c r="G863" s="20">
        <v>13863737293</v>
      </c>
      <c r="H863" s="20" t="s">
        <v>35</v>
      </c>
      <c r="I863" s="37">
        <v>44409.0000043634</v>
      </c>
      <c r="J863" s="20" t="s">
        <v>36</v>
      </c>
      <c r="K863" s="38" t="s">
        <v>1500</v>
      </c>
      <c r="L863" s="38" t="s">
        <v>1289</v>
      </c>
      <c r="M863" s="15" t="s">
        <v>5</v>
      </c>
    </row>
    <row r="864" customHeight="1" spans="1:13">
      <c r="A864" s="15">
        <v>863</v>
      </c>
      <c r="B864" s="20" t="s">
        <v>904</v>
      </c>
      <c r="C864" s="20" t="s">
        <v>32</v>
      </c>
      <c r="D864" s="20" t="s">
        <v>15</v>
      </c>
      <c r="E864" s="20" t="s">
        <v>91</v>
      </c>
      <c r="F864" s="20" t="s">
        <v>905</v>
      </c>
      <c r="G864" s="21">
        <v>18085989846</v>
      </c>
      <c r="H864" s="20" t="s">
        <v>35</v>
      </c>
      <c r="I864" s="37">
        <v>44409.000004375</v>
      </c>
      <c r="J864" s="20" t="s">
        <v>36</v>
      </c>
      <c r="K864" s="38" t="s">
        <v>1501</v>
      </c>
      <c r="L864" s="38" t="s">
        <v>1293</v>
      </c>
      <c r="M864" s="15" t="s">
        <v>5</v>
      </c>
    </row>
    <row r="865" customHeight="1" spans="1:13">
      <c r="A865" s="15">
        <v>864</v>
      </c>
      <c r="B865" s="20" t="s">
        <v>1502</v>
      </c>
      <c r="C865" s="18" t="s">
        <v>56</v>
      </c>
      <c r="D865" s="18" t="s">
        <v>14</v>
      </c>
      <c r="E865" s="18" t="s">
        <v>57</v>
      </c>
      <c r="F865" s="18" t="s">
        <v>1503</v>
      </c>
      <c r="G865" s="21">
        <v>13186009815</v>
      </c>
      <c r="H865" s="20" t="s">
        <v>35</v>
      </c>
      <c r="I865" s="37">
        <v>44409.0000044213</v>
      </c>
      <c r="J865" s="20" t="s">
        <v>36</v>
      </c>
      <c r="K865" s="38" t="s">
        <v>1504</v>
      </c>
      <c r="L865" s="38" t="s">
        <v>1283</v>
      </c>
      <c r="M865" s="15" t="s">
        <v>5</v>
      </c>
    </row>
    <row r="866" customHeight="1" spans="1:13">
      <c r="A866" s="15">
        <v>865</v>
      </c>
      <c r="B866" s="20" t="s">
        <v>1505</v>
      </c>
      <c r="C866" s="17" t="s">
        <v>32</v>
      </c>
      <c r="D866" s="17" t="s">
        <v>6</v>
      </c>
      <c r="E866" s="17" t="s">
        <v>33</v>
      </c>
      <c r="F866" s="17" t="s">
        <v>1506</v>
      </c>
      <c r="G866" s="17">
        <v>15566200287</v>
      </c>
      <c r="H866" s="20" t="s">
        <v>35</v>
      </c>
      <c r="I866" s="37">
        <v>44409.0000044444</v>
      </c>
      <c r="J866" s="20" t="s">
        <v>36</v>
      </c>
      <c r="K866" s="38" t="s">
        <v>1507</v>
      </c>
      <c r="L866" s="38" t="s">
        <v>1283</v>
      </c>
      <c r="M866" s="15" t="s">
        <v>5</v>
      </c>
    </row>
    <row r="867" customHeight="1" spans="1:13">
      <c r="A867" s="15">
        <v>866</v>
      </c>
      <c r="B867" s="20" t="s">
        <v>1508</v>
      </c>
      <c r="C867" s="20"/>
      <c r="D867" s="20"/>
      <c r="E867" s="20"/>
      <c r="F867" s="20"/>
      <c r="G867" s="20"/>
      <c r="H867" s="20" t="s">
        <v>35</v>
      </c>
      <c r="I867" s="37">
        <v>44409.000004456</v>
      </c>
      <c r="J867" s="20" t="s">
        <v>36</v>
      </c>
      <c r="K867" s="38" t="s">
        <v>1509</v>
      </c>
      <c r="L867" s="38" t="s">
        <v>1285</v>
      </c>
      <c r="M867" s="15" t="s">
        <v>5</v>
      </c>
    </row>
    <row r="868" customHeight="1" spans="1:13">
      <c r="A868" s="15">
        <v>867</v>
      </c>
      <c r="B868" s="20" t="s">
        <v>1510</v>
      </c>
      <c r="C868" s="18" t="s">
        <v>56</v>
      </c>
      <c r="D868" s="18" t="s">
        <v>14</v>
      </c>
      <c r="E868" s="18" t="s">
        <v>57</v>
      </c>
      <c r="F868" s="18" t="s">
        <v>1503</v>
      </c>
      <c r="G868" s="21">
        <v>13186009815</v>
      </c>
      <c r="H868" s="20" t="s">
        <v>1163</v>
      </c>
      <c r="I868" s="37">
        <v>44409.0000045949</v>
      </c>
      <c r="J868" s="20" t="s">
        <v>36</v>
      </c>
      <c r="K868" s="38" t="s">
        <v>1511</v>
      </c>
      <c r="L868" s="38" t="s">
        <v>1412</v>
      </c>
      <c r="M868" s="15" t="s">
        <v>5</v>
      </c>
    </row>
    <row r="869" customHeight="1" spans="1:13">
      <c r="A869" s="15">
        <v>868</v>
      </c>
      <c r="B869" s="20" t="s">
        <v>1512</v>
      </c>
      <c r="C869" s="18" t="s">
        <v>40</v>
      </c>
      <c r="D869" s="18" t="s">
        <v>13</v>
      </c>
      <c r="E869" s="18" t="s">
        <v>41</v>
      </c>
      <c r="F869" s="18" t="s">
        <v>1416</v>
      </c>
      <c r="G869" s="18">
        <v>15610661182</v>
      </c>
      <c r="H869" s="20" t="s">
        <v>1163</v>
      </c>
      <c r="I869" s="37">
        <v>44409.0000046296</v>
      </c>
      <c r="J869" s="20" t="s">
        <v>36</v>
      </c>
      <c r="K869" s="38" t="s">
        <v>1513</v>
      </c>
      <c r="L869" s="38" t="s">
        <v>1285</v>
      </c>
      <c r="M869" s="15" t="s">
        <v>5</v>
      </c>
    </row>
    <row r="870" customHeight="1" spans="1:13">
      <c r="A870" s="15">
        <v>869</v>
      </c>
      <c r="B870" s="20" t="s">
        <v>1505</v>
      </c>
      <c r="C870" s="17" t="s">
        <v>32</v>
      </c>
      <c r="D870" s="17" t="s">
        <v>6</v>
      </c>
      <c r="E870" s="17" t="s">
        <v>33</v>
      </c>
      <c r="F870" s="17" t="s">
        <v>1506</v>
      </c>
      <c r="G870" s="17">
        <v>15566200287</v>
      </c>
      <c r="H870" s="20" t="s">
        <v>336</v>
      </c>
      <c r="I870" s="37">
        <v>44409.0000231481</v>
      </c>
      <c r="J870" s="20" t="s">
        <v>122</v>
      </c>
      <c r="K870" s="38" t="s">
        <v>1514</v>
      </c>
      <c r="L870" s="38" t="s">
        <v>1283</v>
      </c>
      <c r="M870" s="15" t="s">
        <v>5</v>
      </c>
    </row>
    <row r="871" customHeight="1" spans="1:13">
      <c r="A871" s="15">
        <v>870</v>
      </c>
      <c r="B871" s="20" t="s">
        <v>1515</v>
      </c>
      <c r="C871" s="20"/>
      <c r="D871" s="20"/>
      <c r="E871" s="20"/>
      <c r="F871" s="20"/>
      <c r="G871" s="20"/>
      <c r="H871" s="20" t="s">
        <v>981</v>
      </c>
      <c r="I871" s="37">
        <v>44409.0180555556</v>
      </c>
      <c r="J871" s="20" t="s">
        <v>122</v>
      </c>
      <c r="K871" s="39" t="s">
        <v>1516</v>
      </c>
      <c r="L871" s="38" t="s">
        <v>1293</v>
      </c>
      <c r="M871" s="30" t="s">
        <v>4</v>
      </c>
    </row>
    <row r="872" customHeight="1" spans="1:13">
      <c r="A872" s="15">
        <v>871</v>
      </c>
      <c r="B872" s="20" t="s">
        <v>1517</v>
      </c>
      <c r="C872" s="20"/>
      <c r="D872" s="20"/>
      <c r="E872" s="20"/>
      <c r="F872" s="20"/>
      <c r="G872" s="20"/>
      <c r="H872" s="20" t="s">
        <v>981</v>
      </c>
      <c r="I872" s="37">
        <v>44409.0282407407</v>
      </c>
      <c r="J872" s="20" t="s">
        <v>122</v>
      </c>
      <c r="K872" s="39" t="s">
        <v>1518</v>
      </c>
      <c r="L872" s="38" t="s">
        <v>1283</v>
      </c>
      <c r="M872" s="30" t="s">
        <v>4</v>
      </c>
    </row>
    <row r="873" customHeight="1" spans="1:13">
      <c r="A873" s="15">
        <v>872</v>
      </c>
      <c r="B873" s="20" t="s">
        <v>1519</v>
      </c>
      <c r="C873" s="20"/>
      <c r="D873" s="20"/>
      <c r="E873" s="20"/>
      <c r="F873" s="20"/>
      <c r="G873" s="20"/>
      <c r="H873" s="20" t="s">
        <v>981</v>
      </c>
      <c r="I873" s="37">
        <v>44409.0358796296</v>
      </c>
      <c r="J873" s="20" t="s">
        <v>122</v>
      </c>
      <c r="K873" s="39" t="s">
        <v>1520</v>
      </c>
      <c r="L873" s="38" t="s">
        <v>1283</v>
      </c>
      <c r="M873" s="30" t="s">
        <v>4</v>
      </c>
    </row>
    <row r="874" customHeight="1" spans="1:13">
      <c r="A874" s="15">
        <v>873</v>
      </c>
      <c r="B874" s="20" t="s">
        <v>1519</v>
      </c>
      <c r="C874" s="20"/>
      <c r="D874" s="20"/>
      <c r="E874" s="20"/>
      <c r="F874" s="20"/>
      <c r="G874" s="20"/>
      <c r="H874" s="20" t="s">
        <v>981</v>
      </c>
      <c r="I874" s="37">
        <v>44409.15</v>
      </c>
      <c r="J874" s="20" t="s">
        <v>122</v>
      </c>
      <c r="K874" s="39" t="s">
        <v>1521</v>
      </c>
      <c r="L874" s="38" t="s">
        <v>1285</v>
      </c>
      <c r="M874" s="30" t="s">
        <v>4</v>
      </c>
    </row>
    <row r="875" customHeight="1" spans="1:13">
      <c r="A875" s="15">
        <v>874</v>
      </c>
      <c r="B875" s="20" t="s">
        <v>1502</v>
      </c>
      <c r="C875" s="18" t="s">
        <v>56</v>
      </c>
      <c r="D875" s="18" t="s">
        <v>14</v>
      </c>
      <c r="E875" s="18" t="s">
        <v>57</v>
      </c>
      <c r="F875" s="18" t="s">
        <v>1503</v>
      </c>
      <c r="G875" s="21">
        <v>13186009815</v>
      </c>
      <c r="H875" s="20" t="s">
        <v>336</v>
      </c>
      <c r="I875" s="37">
        <v>44409.3477314815</v>
      </c>
      <c r="J875" s="20" t="s">
        <v>122</v>
      </c>
      <c r="K875" s="38" t="s">
        <v>1522</v>
      </c>
      <c r="L875" s="38" t="s">
        <v>1283</v>
      </c>
      <c r="M875" s="15" t="s">
        <v>5</v>
      </c>
    </row>
    <row r="876" customHeight="1" spans="1:13">
      <c r="A876" s="15">
        <v>875</v>
      </c>
      <c r="B876" s="20" t="s">
        <v>1523</v>
      </c>
      <c r="C876" s="18" t="s">
        <v>79</v>
      </c>
      <c r="D876" s="18" t="s">
        <v>12</v>
      </c>
      <c r="E876" s="18" t="s">
        <v>80</v>
      </c>
      <c r="F876" s="18" t="s">
        <v>953</v>
      </c>
      <c r="G876" s="18">
        <v>18075817890</v>
      </c>
      <c r="H876" s="20" t="s">
        <v>347</v>
      </c>
      <c r="I876" s="37">
        <v>44409.3730902778</v>
      </c>
      <c r="J876" s="20" t="s">
        <v>122</v>
      </c>
      <c r="K876" s="38" t="s">
        <v>1524</v>
      </c>
      <c r="L876" s="38" t="s">
        <v>1285</v>
      </c>
      <c r="M876" s="15" t="s">
        <v>5</v>
      </c>
    </row>
    <row r="877" customHeight="1" spans="1:13">
      <c r="A877" s="15">
        <v>876</v>
      </c>
      <c r="B877" s="20" t="s">
        <v>1525</v>
      </c>
      <c r="C877" s="17" t="s">
        <v>56</v>
      </c>
      <c r="D877" s="17" t="s">
        <v>6</v>
      </c>
      <c r="E877" s="17" t="s">
        <v>191</v>
      </c>
      <c r="F877" s="17" t="s">
        <v>1526</v>
      </c>
      <c r="G877" s="17">
        <v>13946555529</v>
      </c>
      <c r="H877" s="20" t="s">
        <v>347</v>
      </c>
      <c r="I877" s="37">
        <v>44409.3909722222</v>
      </c>
      <c r="J877" s="20" t="s">
        <v>122</v>
      </c>
      <c r="K877" s="38" t="s">
        <v>1527</v>
      </c>
      <c r="L877" s="38" t="s">
        <v>1285</v>
      </c>
      <c r="M877" s="15" t="s">
        <v>5</v>
      </c>
    </row>
    <row r="878" customHeight="1" spans="1:13">
      <c r="A878" s="15">
        <v>877</v>
      </c>
      <c r="B878" s="20" t="s">
        <v>904</v>
      </c>
      <c r="C878" s="20" t="s">
        <v>32</v>
      </c>
      <c r="D878" s="20" t="s">
        <v>15</v>
      </c>
      <c r="E878" s="20" t="s">
        <v>91</v>
      </c>
      <c r="F878" s="20" t="s">
        <v>905</v>
      </c>
      <c r="G878" s="21">
        <v>18085989846</v>
      </c>
      <c r="H878" s="20" t="s">
        <v>336</v>
      </c>
      <c r="I878" s="37">
        <v>44409.3944791667</v>
      </c>
      <c r="J878" s="20" t="s">
        <v>122</v>
      </c>
      <c r="K878" s="38" t="s">
        <v>1528</v>
      </c>
      <c r="L878" s="38" t="s">
        <v>1293</v>
      </c>
      <c r="M878" s="15" t="s">
        <v>5</v>
      </c>
    </row>
    <row r="879" customHeight="1" spans="1:13">
      <c r="A879" s="15">
        <v>878</v>
      </c>
      <c r="B879" s="20" t="s">
        <v>1529</v>
      </c>
      <c r="C879" s="20"/>
      <c r="D879" s="20"/>
      <c r="E879" s="20"/>
      <c r="F879" s="20"/>
      <c r="G879" s="20"/>
      <c r="H879" s="20" t="s">
        <v>336</v>
      </c>
      <c r="I879" s="37">
        <v>44409.3975462963</v>
      </c>
      <c r="J879" s="20" t="s">
        <v>122</v>
      </c>
      <c r="K879" s="39" t="s">
        <v>1530</v>
      </c>
      <c r="L879" s="38" t="s">
        <v>1283</v>
      </c>
      <c r="M879" s="30" t="s">
        <v>4</v>
      </c>
    </row>
    <row r="880" customHeight="1" spans="1:13">
      <c r="A880" s="15">
        <v>879</v>
      </c>
      <c r="B880" s="20" t="s">
        <v>83</v>
      </c>
      <c r="C880" s="20"/>
      <c r="D880" s="20"/>
      <c r="E880" s="20"/>
      <c r="F880" s="20"/>
      <c r="G880" s="20"/>
      <c r="H880" s="20" t="s">
        <v>336</v>
      </c>
      <c r="I880" s="37">
        <v>44409.4015625</v>
      </c>
      <c r="J880" s="20" t="s">
        <v>122</v>
      </c>
      <c r="K880" s="38" t="s">
        <v>1531</v>
      </c>
      <c r="L880" s="38" t="s">
        <v>1283</v>
      </c>
      <c r="M880" s="15" t="s">
        <v>5</v>
      </c>
    </row>
    <row r="881" customHeight="1" spans="1:13">
      <c r="A881" s="15">
        <v>880</v>
      </c>
      <c r="B881" s="20" t="s">
        <v>142</v>
      </c>
      <c r="C881" s="17" t="s">
        <v>46</v>
      </c>
      <c r="D881" s="19" t="s">
        <v>7</v>
      </c>
      <c r="E881" s="17" t="s">
        <v>115</v>
      </c>
      <c r="F881" s="17" t="s">
        <v>143</v>
      </c>
      <c r="G881" s="17">
        <v>13754344605</v>
      </c>
      <c r="H881" s="20" t="s">
        <v>336</v>
      </c>
      <c r="I881" s="37">
        <v>44409.4116550926</v>
      </c>
      <c r="J881" s="20" t="s">
        <v>122</v>
      </c>
      <c r="K881" s="38" t="s">
        <v>1532</v>
      </c>
      <c r="L881" s="38" t="s">
        <v>1283</v>
      </c>
      <c r="M881" s="15" t="s">
        <v>5</v>
      </c>
    </row>
    <row r="882" customHeight="1" spans="1:13">
      <c r="A882" s="15">
        <v>881</v>
      </c>
      <c r="B882" s="20" t="s">
        <v>1286</v>
      </c>
      <c r="C882" s="20" t="s">
        <v>40</v>
      </c>
      <c r="D882" s="18" t="s">
        <v>13</v>
      </c>
      <c r="E882" s="18" t="s">
        <v>41</v>
      </c>
      <c r="F882" s="20" t="s">
        <v>1287</v>
      </c>
      <c r="G882" s="20">
        <v>13863737293</v>
      </c>
      <c r="H882" s="20" t="s">
        <v>336</v>
      </c>
      <c r="I882" s="37">
        <v>44409.4129050926</v>
      </c>
      <c r="J882" s="20" t="s">
        <v>122</v>
      </c>
      <c r="K882" s="38" t="s">
        <v>1533</v>
      </c>
      <c r="L882" s="38" t="s">
        <v>1289</v>
      </c>
      <c r="M882" s="15" t="s">
        <v>5</v>
      </c>
    </row>
    <row r="883" customHeight="1" spans="1:13">
      <c r="A883" s="15">
        <v>882</v>
      </c>
      <c r="B883" s="20" t="s">
        <v>907</v>
      </c>
      <c r="C883" s="17" t="s">
        <v>32</v>
      </c>
      <c r="D883" s="17" t="s">
        <v>6</v>
      </c>
      <c r="E883" s="17" t="s">
        <v>33</v>
      </c>
      <c r="F883" s="17" t="s">
        <v>908</v>
      </c>
      <c r="G883" s="17">
        <v>13889444606</v>
      </c>
      <c r="H883" s="20" t="s">
        <v>336</v>
      </c>
      <c r="I883" s="37">
        <v>44409.426400463</v>
      </c>
      <c r="J883" s="20" t="s">
        <v>122</v>
      </c>
      <c r="K883" s="38" t="s">
        <v>1534</v>
      </c>
      <c r="L883" s="38" t="s">
        <v>1293</v>
      </c>
      <c r="M883" s="15" t="s">
        <v>5</v>
      </c>
    </row>
    <row r="884" customHeight="1" spans="1:13">
      <c r="A884" s="15">
        <v>883</v>
      </c>
      <c r="B884" s="20" t="s">
        <v>1110</v>
      </c>
      <c r="C884" s="23" t="s">
        <v>79</v>
      </c>
      <c r="D884" s="23" t="s">
        <v>11</v>
      </c>
      <c r="E884" s="23" t="s">
        <v>161</v>
      </c>
      <c r="F884" s="23" t="s">
        <v>162</v>
      </c>
      <c r="G884" s="23">
        <v>18077544094</v>
      </c>
      <c r="H884" s="20" t="s">
        <v>336</v>
      </c>
      <c r="I884" s="37">
        <v>44409.4271296296</v>
      </c>
      <c r="J884" s="20" t="s">
        <v>122</v>
      </c>
      <c r="K884" s="38" t="s">
        <v>1535</v>
      </c>
      <c r="L884" s="38" t="s">
        <v>1283</v>
      </c>
      <c r="M884" s="15" t="s">
        <v>5</v>
      </c>
    </row>
    <row r="885" customHeight="1" spans="1:13">
      <c r="A885" s="15">
        <v>884</v>
      </c>
      <c r="B885" s="20" t="s">
        <v>1317</v>
      </c>
      <c r="C885" s="21" t="s">
        <v>40</v>
      </c>
      <c r="D885" s="21" t="s">
        <v>13</v>
      </c>
      <c r="E885" s="21" t="s">
        <v>41</v>
      </c>
      <c r="F885" s="21" t="s">
        <v>1318</v>
      </c>
      <c r="G885" s="21">
        <v>13963317278</v>
      </c>
      <c r="H885" s="20" t="s">
        <v>336</v>
      </c>
      <c r="I885" s="37">
        <v>44409.4293055556</v>
      </c>
      <c r="J885" s="20" t="s">
        <v>122</v>
      </c>
      <c r="K885" s="38" t="s">
        <v>1536</v>
      </c>
      <c r="L885" s="38" t="s">
        <v>1283</v>
      </c>
      <c r="M885" s="15" t="s">
        <v>5</v>
      </c>
    </row>
    <row r="886" customHeight="1" spans="1:13">
      <c r="A886" s="15">
        <v>885</v>
      </c>
      <c r="B886" s="20" t="s">
        <v>1302</v>
      </c>
      <c r="C886" s="18" t="s">
        <v>46</v>
      </c>
      <c r="D886" s="18" t="s">
        <v>10</v>
      </c>
      <c r="E886" s="18" t="s">
        <v>47</v>
      </c>
      <c r="F886" s="18" t="s">
        <v>1303</v>
      </c>
      <c r="G886" s="18">
        <v>15195588234</v>
      </c>
      <c r="H886" s="20" t="s">
        <v>336</v>
      </c>
      <c r="I886" s="37">
        <v>44409.4317824074</v>
      </c>
      <c r="J886" s="20" t="s">
        <v>122</v>
      </c>
      <c r="K886" s="38" t="s">
        <v>1537</v>
      </c>
      <c r="L886" s="38" t="s">
        <v>1285</v>
      </c>
      <c r="M886" s="15" t="s">
        <v>5</v>
      </c>
    </row>
    <row r="887" customHeight="1" spans="1:13">
      <c r="A887" s="15">
        <v>886</v>
      </c>
      <c r="B887" s="20" t="s">
        <v>1538</v>
      </c>
      <c r="C887" s="20"/>
      <c r="D887" s="20"/>
      <c r="E887" s="20"/>
      <c r="F887" s="20"/>
      <c r="G887" s="20"/>
      <c r="H887" s="20" t="s">
        <v>981</v>
      </c>
      <c r="I887" s="37">
        <v>44409.4534259259</v>
      </c>
      <c r="J887" s="20" t="s">
        <v>122</v>
      </c>
      <c r="K887" s="39" t="s">
        <v>1539</v>
      </c>
      <c r="L887" s="38" t="s">
        <v>1293</v>
      </c>
      <c r="M887" s="30" t="s">
        <v>4</v>
      </c>
    </row>
    <row r="888" customHeight="1" spans="1:13">
      <c r="A888" s="15">
        <v>887</v>
      </c>
      <c r="B888" s="20" t="s">
        <v>948</v>
      </c>
      <c r="C888" s="20"/>
      <c r="D888" s="20"/>
      <c r="E888" s="20"/>
      <c r="F888" s="20"/>
      <c r="G888" s="20"/>
      <c r="H888" s="20" t="s">
        <v>336</v>
      </c>
      <c r="I888" s="37">
        <v>44409.4587037037</v>
      </c>
      <c r="J888" s="20" t="s">
        <v>122</v>
      </c>
      <c r="K888" s="38" t="s">
        <v>1540</v>
      </c>
      <c r="L888" s="38" t="s">
        <v>1283</v>
      </c>
      <c r="M888" s="15" t="s">
        <v>5</v>
      </c>
    </row>
    <row r="889" customHeight="1" spans="1:13">
      <c r="A889" s="15">
        <v>888</v>
      </c>
      <c r="B889" s="20" t="s">
        <v>1449</v>
      </c>
      <c r="C889" s="20"/>
      <c r="D889" s="20"/>
      <c r="E889" s="20"/>
      <c r="F889" s="20"/>
      <c r="G889" s="20"/>
      <c r="H889" s="20" t="s">
        <v>347</v>
      </c>
      <c r="I889" s="37">
        <v>44409.4590509259</v>
      </c>
      <c r="J889" s="20" t="s">
        <v>122</v>
      </c>
      <c r="K889" s="38" t="s">
        <v>1541</v>
      </c>
      <c r="L889" s="38" t="s">
        <v>1285</v>
      </c>
      <c r="M889" s="15" t="s">
        <v>5</v>
      </c>
    </row>
    <row r="890" customHeight="1" spans="1:13">
      <c r="A890" s="15">
        <v>889</v>
      </c>
      <c r="B890" s="20" t="s">
        <v>1542</v>
      </c>
      <c r="C890" s="20"/>
      <c r="D890" s="20"/>
      <c r="E890" s="20"/>
      <c r="F890" s="20"/>
      <c r="G890" s="20"/>
      <c r="H890" s="20" t="s">
        <v>981</v>
      </c>
      <c r="I890" s="37">
        <v>44409.4674305556</v>
      </c>
      <c r="J890" s="20" t="s">
        <v>122</v>
      </c>
      <c r="K890" s="39" t="s">
        <v>1543</v>
      </c>
      <c r="L890" s="38" t="s">
        <v>1283</v>
      </c>
      <c r="M890" s="30" t="s">
        <v>4</v>
      </c>
    </row>
    <row r="891" customHeight="1" spans="1:13">
      <c r="A891" s="15">
        <v>890</v>
      </c>
      <c r="B891" s="20" t="s">
        <v>303</v>
      </c>
      <c r="C891" s="18" t="s">
        <v>40</v>
      </c>
      <c r="D891" s="18" t="s">
        <v>13</v>
      </c>
      <c r="E891" s="18" t="s">
        <v>41</v>
      </c>
      <c r="F891" s="18" t="s">
        <v>304</v>
      </c>
      <c r="G891" s="18">
        <v>15698079209</v>
      </c>
      <c r="H891" s="20" t="s">
        <v>336</v>
      </c>
      <c r="I891" s="37">
        <v>44409.4713194444</v>
      </c>
      <c r="J891" s="20" t="s">
        <v>122</v>
      </c>
      <c r="K891" s="38" t="s">
        <v>1544</v>
      </c>
      <c r="L891" s="38" t="s">
        <v>1289</v>
      </c>
      <c r="M891" s="15" t="s">
        <v>5</v>
      </c>
    </row>
    <row r="892" customHeight="1" spans="1:13">
      <c r="A892" s="15">
        <v>891</v>
      </c>
      <c r="B892" s="20" t="s">
        <v>507</v>
      </c>
      <c r="C892" s="17" t="s">
        <v>40</v>
      </c>
      <c r="D892" s="17" t="s">
        <v>8</v>
      </c>
      <c r="E892" s="17" t="s">
        <v>87</v>
      </c>
      <c r="F892" s="17" t="s">
        <v>508</v>
      </c>
      <c r="G892" s="17">
        <v>13007652226</v>
      </c>
      <c r="H892" s="20" t="s">
        <v>336</v>
      </c>
      <c r="I892" s="37">
        <v>44409.4715856481</v>
      </c>
      <c r="J892" s="20" t="s">
        <v>122</v>
      </c>
      <c r="K892" s="38" t="s">
        <v>1545</v>
      </c>
      <c r="L892" s="38" t="s">
        <v>1283</v>
      </c>
      <c r="M892" s="15" t="s">
        <v>5</v>
      </c>
    </row>
    <row r="893" customHeight="1" spans="1:13">
      <c r="A893" s="15">
        <v>892</v>
      </c>
      <c r="B893" s="20" t="s">
        <v>629</v>
      </c>
      <c r="C893" s="21" t="s">
        <v>40</v>
      </c>
      <c r="D893" s="21" t="s">
        <v>13</v>
      </c>
      <c r="E893" s="21" t="s">
        <v>41</v>
      </c>
      <c r="F893" s="21" t="s">
        <v>575</v>
      </c>
      <c r="G893" s="21">
        <v>15763966383</v>
      </c>
      <c r="H893" s="20" t="s">
        <v>336</v>
      </c>
      <c r="I893" s="37">
        <v>44409.4730787037</v>
      </c>
      <c r="J893" s="20" t="s">
        <v>122</v>
      </c>
      <c r="K893" s="38" t="s">
        <v>1546</v>
      </c>
      <c r="L893" s="38" t="s">
        <v>1285</v>
      </c>
      <c r="M893" s="15" t="s">
        <v>5</v>
      </c>
    </row>
    <row r="894" customHeight="1" spans="1:13">
      <c r="A894" s="15">
        <v>893</v>
      </c>
      <c r="B894" s="20" t="s">
        <v>1171</v>
      </c>
      <c r="C894" s="20" t="s">
        <v>32</v>
      </c>
      <c r="D894" s="20" t="s">
        <v>15</v>
      </c>
      <c r="E894" s="20" t="s">
        <v>52</v>
      </c>
      <c r="F894" s="20" t="s">
        <v>1172</v>
      </c>
      <c r="G894" s="21">
        <v>18088482490</v>
      </c>
      <c r="H894" s="20" t="s">
        <v>336</v>
      </c>
      <c r="I894" s="37">
        <v>44409.4797106481</v>
      </c>
      <c r="J894" s="20" t="s">
        <v>122</v>
      </c>
      <c r="K894" s="38" t="s">
        <v>1547</v>
      </c>
      <c r="L894" s="38" t="s">
        <v>1283</v>
      </c>
      <c r="M894" s="15" t="s">
        <v>5</v>
      </c>
    </row>
    <row r="895" customHeight="1" spans="1:13">
      <c r="A895" s="15">
        <v>894</v>
      </c>
      <c r="B895" s="20" t="s">
        <v>957</v>
      </c>
      <c r="C895" s="20"/>
      <c r="D895" s="20"/>
      <c r="E895" s="20"/>
      <c r="F895" s="20"/>
      <c r="G895" s="20"/>
      <c r="H895" s="20" t="s">
        <v>347</v>
      </c>
      <c r="I895" s="37">
        <v>44409.4941550926</v>
      </c>
      <c r="J895" s="20" t="s">
        <v>122</v>
      </c>
      <c r="K895" s="38" t="s">
        <v>1548</v>
      </c>
      <c r="L895" s="38" t="s">
        <v>1285</v>
      </c>
      <c r="M895" s="15" t="s">
        <v>5</v>
      </c>
    </row>
    <row r="896" customHeight="1" spans="1:13">
      <c r="A896" s="15">
        <v>895</v>
      </c>
      <c r="B896" s="20" t="s">
        <v>31</v>
      </c>
      <c r="C896" s="17" t="s">
        <v>32</v>
      </c>
      <c r="D896" s="17" t="s">
        <v>6</v>
      </c>
      <c r="E896" s="17" t="s">
        <v>33</v>
      </c>
      <c r="F896" s="17" t="s">
        <v>34</v>
      </c>
      <c r="G896" s="17">
        <v>13644176523</v>
      </c>
      <c r="H896" s="20" t="s">
        <v>336</v>
      </c>
      <c r="I896" s="37">
        <v>44409.5472222222</v>
      </c>
      <c r="J896" s="20" t="s">
        <v>122</v>
      </c>
      <c r="K896" s="38" t="s">
        <v>1549</v>
      </c>
      <c r="L896" s="38" t="s">
        <v>1283</v>
      </c>
      <c r="M896" s="15" t="s">
        <v>5</v>
      </c>
    </row>
    <row r="897" customHeight="1" spans="1:13">
      <c r="A897" s="15">
        <v>896</v>
      </c>
      <c r="B897" s="20" t="s">
        <v>1550</v>
      </c>
      <c r="C897" s="20"/>
      <c r="D897" s="20"/>
      <c r="E897" s="20"/>
      <c r="F897" s="20"/>
      <c r="G897" s="20"/>
      <c r="H897" s="20" t="s">
        <v>336</v>
      </c>
      <c r="I897" s="37">
        <v>44409.5826967593</v>
      </c>
      <c r="J897" s="20" t="s">
        <v>122</v>
      </c>
      <c r="K897" s="38" t="s">
        <v>1551</v>
      </c>
      <c r="L897" s="38" t="s">
        <v>1285</v>
      </c>
      <c r="M897" s="15" t="s">
        <v>5</v>
      </c>
    </row>
    <row r="898" customHeight="1" spans="1:13">
      <c r="A898" s="15">
        <v>897</v>
      </c>
      <c r="B898" s="20" t="s">
        <v>1508</v>
      </c>
      <c r="C898" s="20"/>
      <c r="D898" s="20"/>
      <c r="E898" s="20"/>
      <c r="F898" s="20"/>
      <c r="G898" s="20"/>
      <c r="H898" s="20" t="s">
        <v>336</v>
      </c>
      <c r="I898" s="37">
        <v>44409.5982407407</v>
      </c>
      <c r="J898" s="20" t="s">
        <v>122</v>
      </c>
      <c r="K898" s="38" t="s">
        <v>1552</v>
      </c>
      <c r="L898" s="38" t="s">
        <v>1285</v>
      </c>
      <c r="M898" s="15" t="s">
        <v>5</v>
      </c>
    </row>
    <row r="899" customHeight="1" spans="1:13">
      <c r="A899" s="15">
        <v>898</v>
      </c>
      <c r="B899" s="20" t="s">
        <v>1553</v>
      </c>
      <c r="C899" s="20" t="s">
        <v>32</v>
      </c>
      <c r="D899" s="20" t="s">
        <v>15</v>
      </c>
      <c r="E899" s="20" t="s">
        <v>52</v>
      </c>
      <c r="F899" s="20" t="s">
        <v>1554</v>
      </c>
      <c r="G899" s="18">
        <v>13099859026</v>
      </c>
      <c r="H899" s="20" t="s">
        <v>347</v>
      </c>
      <c r="I899" s="37">
        <v>44409.6337152778</v>
      </c>
      <c r="J899" s="20" t="s">
        <v>122</v>
      </c>
      <c r="K899" s="38" t="s">
        <v>1555</v>
      </c>
      <c r="L899" s="38" t="s">
        <v>1285</v>
      </c>
      <c r="M899" s="15" t="s">
        <v>5</v>
      </c>
    </row>
    <row r="900" customHeight="1" spans="1:13">
      <c r="A900" s="15">
        <v>899</v>
      </c>
      <c r="B900" s="20" t="s">
        <v>1556</v>
      </c>
      <c r="C900" s="20"/>
      <c r="D900" s="20"/>
      <c r="E900" s="20"/>
      <c r="F900" s="20"/>
      <c r="G900" s="20"/>
      <c r="H900" s="20" t="s">
        <v>347</v>
      </c>
      <c r="I900" s="37">
        <v>44409.6519791667</v>
      </c>
      <c r="J900" s="20" t="s">
        <v>122</v>
      </c>
      <c r="K900" s="38" t="s">
        <v>1557</v>
      </c>
      <c r="L900" s="38" t="s">
        <v>1285</v>
      </c>
      <c r="M900" s="15" t="s">
        <v>5</v>
      </c>
    </row>
    <row r="901" customHeight="1" spans="1:13">
      <c r="A901" s="15">
        <v>900</v>
      </c>
      <c r="B901" s="20" t="s">
        <v>1558</v>
      </c>
      <c r="C901" s="20"/>
      <c r="D901" s="20"/>
      <c r="E901" s="20"/>
      <c r="F901" s="20"/>
      <c r="G901" s="20"/>
      <c r="H901" s="20" t="s">
        <v>981</v>
      </c>
      <c r="I901" s="37">
        <v>44409.660625</v>
      </c>
      <c r="J901" s="20" t="s">
        <v>122</v>
      </c>
      <c r="K901" s="39" t="s">
        <v>1559</v>
      </c>
      <c r="L901" s="38" t="s">
        <v>1283</v>
      </c>
      <c r="M901" s="30" t="s">
        <v>4</v>
      </c>
    </row>
    <row r="902" customHeight="1" spans="1:13">
      <c r="A902" s="15">
        <v>901</v>
      </c>
      <c r="B902" s="20" t="s">
        <v>1159</v>
      </c>
      <c r="C902" s="20"/>
      <c r="D902" s="20"/>
      <c r="E902" s="20"/>
      <c r="F902" s="20"/>
      <c r="G902" s="20"/>
      <c r="H902" s="20" t="s">
        <v>347</v>
      </c>
      <c r="I902" s="37">
        <v>44409.6610416667</v>
      </c>
      <c r="J902" s="20" t="s">
        <v>122</v>
      </c>
      <c r="K902" s="38" t="s">
        <v>1560</v>
      </c>
      <c r="L902" s="38" t="s">
        <v>1285</v>
      </c>
      <c r="M902" s="15" t="s">
        <v>5</v>
      </c>
    </row>
    <row r="903" customHeight="1" spans="1:13">
      <c r="A903" s="15">
        <v>902</v>
      </c>
      <c r="B903" s="20" t="s">
        <v>1142</v>
      </c>
      <c r="C903" s="17" t="s">
        <v>40</v>
      </c>
      <c r="D903" s="17" t="s">
        <v>9</v>
      </c>
      <c r="E903" s="17" t="s">
        <v>1143</v>
      </c>
      <c r="F903" s="17" t="s">
        <v>1144</v>
      </c>
      <c r="G903" s="17">
        <v>15233929236</v>
      </c>
      <c r="H903" s="20" t="s">
        <v>336</v>
      </c>
      <c r="I903" s="37">
        <v>44409.6892361111</v>
      </c>
      <c r="J903" s="20" t="s">
        <v>122</v>
      </c>
      <c r="K903" s="38" t="s">
        <v>1561</v>
      </c>
      <c r="L903" s="38" t="s">
        <v>1285</v>
      </c>
      <c r="M903" s="15" t="s">
        <v>5</v>
      </c>
    </row>
    <row r="904" customHeight="1" spans="1:13">
      <c r="A904" s="15">
        <v>903</v>
      </c>
      <c r="B904" s="20" t="s">
        <v>758</v>
      </c>
      <c r="C904" s="17" t="s">
        <v>40</v>
      </c>
      <c r="D904" s="17" t="s">
        <v>9</v>
      </c>
      <c r="E904" s="17" t="s">
        <v>750</v>
      </c>
      <c r="F904" s="17" t="s">
        <v>759</v>
      </c>
      <c r="G904" s="17">
        <v>18735535558</v>
      </c>
      <c r="H904" s="20" t="s">
        <v>336</v>
      </c>
      <c r="I904" s="37">
        <v>44409.6899537037</v>
      </c>
      <c r="J904" s="20" t="s">
        <v>122</v>
      </c>
      <c r="K904" s="38" t="s">
        <v>1562</v>
      </c>
      <c r="L904" s="38" t="s">
        <v>1285</v>
      </c>
      <c r="M904" s="15" t="s">
        <v>5</v>
      </c>
    </row>
    <row r="905" customHeight="1" spans="1:13">
      <c r="A905" s="15">
        <v>904</v>
      </c>
      <c r="B905" s="20" t="s">
        <v>480</v>
      </c>
      <c r="C905" s="21" t="s">
        <v>40</v>
      </c>
      <c r="D905" s="21" t="s">
        <v>13</v>
      </c>
      <c r="E905" s="21" t="s">
        <v>481</v>
      </c>
      <c r="F905" s="21" t="s">
        <v>482</v>
      </c>
      <c r="G905" s="21">
        <v>15153362071</v>
      </c>
      <c r="H905" s="20" t="s">
        <v>336</v>
      </c>
      <c r="I905" s="37">
        <v>44409.712337963</v>
      </c>
      <c r="J905" s="20" t="s">
        <v>122</v>
      </c>
      <c r="K905" s="39" t="s">
        <v>1563</v>
      </c>
      <c r="L905" s="38" t="s">
        <v>1283</v>
      </c>
      <c r="M905" s="15" t="s">
        <v>5</v>
      </c>
    </row>
    <row r="906" customHeight="1" spans="1:13">
      <c r="A906" s="15">
        <v>905</v>
      </c>
      <c r="B906" s="20" t="s">
        <v>952</v>
      </c>
      <c r="C906" s="18" t="s">
        <v>79</v>
      </c>
      <c r="D906" s="18" t="s">
        <v>12</v>
      </c>
      <c r="E906" s="18" t="s">
        <v>80</v>
      </c>
      <c r="F906" s="18" t="s">
        <v>953</v>
      </c>
      <c r="G906" s="20">
        <v>18075817890</v>
      </c>
      <c r="H906" s="20" t="s">
        <v>336</v>
      </c>
      <c r="I906" s="37">
        <v>44409.7525578704</v>
      </c>
      <c r="J906" s="20" t="s">
        <v>122</v>
      </c>
      <c r="K906" s="38" t="s">
        <v>1564</v>
      </c>
      <c r="L906" s="38" t="s">
        <v>1283</v>
      </c>
      <c r="M906" s="15" t="s">
        <v>5</v>
      </c>
    </row>
    <row r="907" customHeight="1" spans="1:13">
      <c r="A907" s="15">
        <v>906</v>
      </c>
      <c r="B907" s="20" t="s">
        <v>1565</v>
      </c>
      <c r="C907" s="23" t="s">
        <v>40</v>
      </c>
      <c r="D907" s="23" t="s">
        <v>8</v>
      </c>
      <c r="E907" s="23" t="s">
        <v>87</v>
      </c>
      <c r="F907" s="23" t="s">
        <v>1092</v>
      </c>
      <c r="G907" s="23">
        <v>15638397631</v>
      </c>
      <c r="H907" s="20" t="s">
        <v>336</v>
      </c>
      <c r="I907" s="37">
        <v>44409.9368865741</v>
      </c>
      <c r="J907" s="20" t="s">
        <v>122</v>
      </c>
      <c r="K907" s="38" t="s">
        <v>1566</v>
      </c>
      <c r="L907" s="38" t="s">
        <v>1283</v>
      </c>
      <c r="M907" s="15" t="s">
        <v>5</v>
      </c>
    </row>
    <row r="908" customHeight="1" spans="1:13">
      <c r="A908" s="15">
        <v>907</v>
      </c>
      <c r="B908" s="20" t="s">
        <v>1565</v>
      </c>
      <c r="C908" s="23" t="s">
        <v>40</v>
      </c>
      <c r="D908" s="23" t="s">
        <v>8</v>
      </c>
      <c r="E908" s="23" t="s">
        <v>87</v>
      </c>
      <c r="F908" s="23" t="s">
        <v>1092</v>
      </c>
      <c r="G908" s="23">
        <v>15638397631</v>
      </c>
      <c r="H908" s="20" t="s">
        <v>336</v>
      </c>
      <c r="I908" s="37">
        <v>44409.9391203704</v>
      </c>
      <c r="J908" s="20" t="s">
        <v>122</v>
      </c>
      <c r="K908" s="38" t="s">
        <v>1567</v>
      </c>
      <c r="L908" s="38" t="s">
        <v>1568</v>
      </c>
      <c r="M908" s="15" t="s">
        <v>5</v>
      </c>
    </row>
    <row r="909" customHeight="1" spans="1:13">
      <c r="A909" s="15">
        <v>908</v>
      </c>
      <c r="B909" s="20"/>
      <c r="C909" s="20"/>
      <c r="D909" s="20"/>
      <c r="E909" s="20"/>
      <c r="F909" s="20"/>
      <c r="G909" s="20"/>
      <c r="H909" s="20" t="s">
        <v>336</v>
      </c>
      <c r="I909" s="37">
        <v>44410</v>
      </c>
      <c r="J909" s="20" t="s">
        <v>122</v>
      </c>
      <c r="K909" s="38" t="s">
        <v>1569</v>
      </c>
      <c r="L909" s="38" t="s">
        <v>1280</v>
      </c>
      <c r="M909" s="15" t="s">
        <v>5</v>
      </c>
    </row>
    <row r="910" customHeight="1" spans="1:13">
      <c r="A910" s="15">
        <v>909</v>
      </c>
      <c r="B910" s="20" t="s">
        <v>1442</v>
      </c>
      <c r="C910" s="17" t="s">
        <v>32</v>
      </c>
      <c r="D910" s="17" t="s">
        <v>3</v>
      </c>
      <c r="E910" s="17" t="s">
        <v>1443</v>
      </c>
      <c r="F910" s="17" t="s">
        <v>1444</v>
      </c>
      <c r="G910" s="17">
        <v>13778755332</v>
      </c>
      <c r="H910" s="20" t="s">
        <v>336</v>
      </c>
      <c r="I910" s="37">
        <v>44410</v>
      </c>
      <c r="J910" s="20" t="s">
        <v>122</v>
      </c>
      <c r="K910" s="38" t="s">
        <v>1570</v>
      </c>
      <c r="L910" s="38" t="s">
        <v>1280</v>
      </c>
      <c r="M910" s="15" t="s">
        <v>5</v>
      </c>
    </row>
    <row r="911" customHeight="1" spans="1:13">
      <c r="A911" s="15">
        <v>910</v>
      </c>
      <c r="B911" s="20" t="s">
        <v>904</v>
      </c>
      <c r="C911" s="20" t="s">
        <v>32</v>
      </c>
      <c r="D911" s="20" t="s">
        <v>15</v>
      </c>
      <c r="E911" s="20" t="s">
        <v>91</v>
      </c>
      <c r="F911" s="20" t="s">
        <v>905</v>
      </c>
      <c r="G911" s="21">
        <v>18085989846</v>
      </c>
      <c r="H911" s="20" t="s">
        <v>35</v>
      </c>
      <c r="I911" s="37">
        <v>44410.0000040741</v>
      </c>
      <c r="J911" s="20" t="s">
        <v>36</v>
      </c>
      <c r="K911" s="38" t="s">
        <v>1571</v>
      </c>
      <c r="L911" s="38" t="s">
        <v>1293</v>
      </c>
      <c r="M911" s="15" t="s">
        <v>5</v>
      </c>
    </row>
    <row r="912" customHeight="1" spans="1:13">
      <c r="A912" s="15">
        <v>911</v>
      </c>
      <c r="B912" s="20" t="s">
        <v>904</v>
      </c>
      <c r="C912" s="20" t="s">
        <v>32</v>
      </c>
      <c r="D912" s="20" t="s">
        <v>15</v>
      </c>
      <c r="E912" s="20" t="s">
        <v>91</v>
      </c>
      <c r="F912" s="20" t="s">
        <v>905</v>
      </c>
      <c r="G912" s="21">
        <v>18085989846</v>
      </c>
      <c r="H912" s="20" t="s">
        <v>35</v>
      </c>
      <c r="I912" s="37">
        <v>44410.0000040856</v>
      </c>
      <c r="J912" s="20" t="s">
        <v>36</v>
      </c>
      <c r="K912" s="38" t="s">
        <v>1572</v>
      </c>
      <c r="L912" s="38" t="s">
        <v>1293</v>
      </c>
      <c r="M912" s="15" t="s">
        <v>5</v>
      </c>
    </row>
    <row r="913" customHeight="1" spans="1:13">
      <c r="A913" s="15">
        <v>912</v>
      </c>
      <c r="B913" s="20" t="s">
        <v>1442</v>
      </c>
      <c r="C913" s="17" t="s">
        <v>32</v>
      </c>
      <c r="D913" s="17" t="s">
        <v>3</v>
      </c>
      <c r="E913" s="17" t="s">
        <v>1443</v>
      </c>
      <c r="F913" s="17" t="s">
        <v>1444</v>
      </c>
      <c r="G913" s="17">
        <v>13778755332</v>
      </c>
      <c r="H913" s="20" t="s">
        <v>35</v>
      </c>
      <c r="I913" s="37">
        <v>44410.0000040972</v>
      </c>
      <c r="J913" s="20" t="s">
        <v>36</v>
      </c>
      <c r="K913" s="38" t="s">
        <v>1573</v>
      </c>
      <c r="L913" s="38" t="s">
        <v>1283</v>
      </c>
      <c r="M913" s="15" t="s">
        <v>5</v>
      </c>
    </row>
    <row r="914" customHeight="1" spans="1:13">
      <c r="A914" s="15">
        <v>913</v>
      </c>
      <c r="B914" s="20" t="s">
        <v>1006</v>
      </c>
      <c r="C914" s="18" t="s">
        <v>56</v>
      </c>
      <c r="D914" s="18" t="s">
        <v>14</v>
      </c>
      <c r="E914" s="18" t="s">
        <v>1007</v>
      </c>
      <c r="F914" s="18" t="s">
        <v>1008</v>
      </c>
      <c r="G914" s="18">
        <v>13239075761</v>
      </c>
      <c r="H914" s="20" t="s">
        <v>35</v>
      </c>
      <c r="I914" s="37">
        <v>44410.0000040972</v>
      </c>
      <c r="J914" s="20" t="s">
        <v>36</v>
      </c>
      <c r="K914" s="38" t="s">
        <v>1574</v>
      </c>
      <c r="L914" s="38" t="s">
        <v>1283</v>
      </c>
      <c r="M914" s="15" t="s">
        <v>5</v>
      </c>
    </row>
    <row r="915" customHeight="1" spans="1:13">
      <c r="A915" s="15">
        <v>914</v>
      </c>
      <c r="B915" s="20" t="s">
        <v>480</v>
      </c>
      <c r="C915" s="21" t="s">
        <v>40</v>
      </c>
      <c r="D915" s="21" t="s">
        <v>13</v>
      </c>
      <c r="E915" s="21" t="s">
        <v>481</v>
      </c>
      <c r="F915" s="21" t="s">
        <v>482</v>
      </c>
      <c r="G915" s="21">
        <v>15153362071</v>
      </c>
      <c r="H915" s="20" t="s">
        <v>35</v>
      </c>
      <c r="I915" s="37">
        <v>44410.0000041204</v>
      </c>
      <c r="J915" s="20" t="s">
        <v>36</v>
      </c>
      <c r="K915" s="39" t="s">
        <v>1575</v>
      </c>
      <c r="L915" s="38" t="s">
        <v>1283</v>
      </c>
      <c r="M915" s="15" t="s">
        <v>5</v>
      </c>
    </row>
    <row r="916" customHeight="1" spans="1:13">
      <c r="A916" s="15">
        <v>915</v>
      </c>
      <c r="B916" s="20" t="s">
        <v>896</v>
      </c>
      <c r="C916" s="20"/>
      <c r="D916" s="20"/>
      <c r="E916" s="20"/>
      <c r="F916" s="20"/>
      <c r="G916" s="20"/>
      <c r="H916" s="20" t="s">
        <v>35</v>
      </c>
      <c r="I916" s="37">
        <v>44410.0000041204</v>
      </c>
      <c r="J916" s="20" t="s">
        <v>36</v>
      </c>
      <c r="K916" s="38" t="s">
        <v>1576</v>
      </c>
      <c r="L916" s="38" t="s">
        <v>1283</v>
      </c>
      <c r="M916" s="15" t="s">
        <v>5</v>
      </c>
    </row>
    <row r="917" customHeight="1" spans="1:13">
      <c r="A917" s="15">
        <v>916</v>
      </c>
      <c r="B917" s="20" t="s">
        <v>1577</v>
      </c>
      <c r="C917" s="20"/>
      <c r="D917" s="20"/>
      <c r="E917" s="20"/>
      <c r="F917" s="20"/>
      <c r="G917" s="20"/>
      <c r="H917" s="20" t="s">
        <v>35</v>
      </c>
      <c r="I917" s="37">
        <v>44410.0000041319</v>
      </c>
      <c r="J917" s="20" t="s">
        <v>36</v>
      </c>
      <c r="K917" s="38" t="s">
        <v>1578</v>
      </c>
      <c r="L917" s="38" t="s">
        <v>1283</v>
      </c>
      <c r="M917" s="15" t="s">
        <v>5</v>
      </c>
    </row>
    <row r="918" customHeight="1" spans="1:13">
      <c r="A918" s="15">
        <v>917</v>
      </c>
      <c r="B918" s="20" t="s">
        <v>776</v>
      </c>
      <c r="C918" s="20"/>
      <c r="D918" s="20"/>
      <c r="E918" s="20"/>
      <c r="F918" s="20"/>
      <c r="G918" s="20"/>
      <c r="H918" s="20" t="s">
        <v>35</v>
      </c>
      <c r="I918" s="37">
        <v>44410.0000041435</v>
      </c>
      <c r="J918" s="20" t="s">
        <v>36</v>
      </c>
      <c r="K918" s="38" t="s">
        <v>1579</v>
      </c>
      <c r="L918" s="38" t="s">
        <v>1285</v>
      </c>
      <c r="M918" s="15" t="s">
        <v>5</v>
      </c>
    </row>
    <row r="919" customHeight="1" spans="1:13">
      <c r="A919" s="15">
        <v>918</v>
      </c>
      <c r="B919" s="20" t="s">
        <v>1580</v>
      </c>
      <c r="C919" s="20"/>
      <c r="D919" s="20"/>
      <c r="E919" s="20"/>
      <c r="F919" s="20"/>
      <c r="G919" s="20"/>
      <c r="H919" s="20" t="s">
        <v>35</v>
      </c>
      <c r="I919" s="37">
        <v>44410.0000041667</v>
      </c>
      <c r="J919" s="20" t="s">
        <v>36</v>
      </c>
      <c r="K919" s="39" t="s">
        <v>1581</v>
      </c>
      <c r="L919" s="38" t="s">
        <v>1285</v>
      </c>
      <c r="M919" s="30" t="s">
        <v>4</v>
      </c>
    </row>
    <row r="920" customHeight="1" spans="1:13">
      <c r="A920" s="15">
        <v>919</v>
      </c>
      <c r="B920" s="20" t="s">
        <v>1582</v>
      </c>
      <c r="C920" s="18" t="s">
        <v>79</v>
      </c>
      <c r="D920" s="18" t="s">
        <v>12</v>
      </c>
      <c r="E920" s="18" t="s">
        <v>80</v>
      </c>
      <c r="F920" s="18" t="s">
        <v>962</v>
      </c>
      <c r="G920" s="18">
        <v>16620412126</v>
      </c>
      <c r="H920" s="20" t="s">
        <v>43</v>
      </c>
      <c r="I920" s="37">
        <v>44410.000004213</v>
      </c>
      <c r="J920" s="20" t="s">
        <v>36</v>
      </c>
      <c r="K920" s="38" t="s">
        <v>1583</v>
      </c>
      <c r="L920" s="38" t="s">
        <v>1353</v>
      </c>
      <c r="M920" s="15" t="s">
        <v>5</v>
      </c>
    </row>
    <row r="921" customHeight="1" spans="1:13">
      <c r="A921" s="15">
        <v>920</v>
      </c>
      <c r="B921" s="20" t="s">
        <v>1582</v>
      </c>
      <c r="C921" s="18" t="s">
        <v>79</v>
      </c>
      <c r="D921" s="18" t="s">
        <v>12</v>
      </c>
      <c r="E921" s="18" t="s">
        <v>80</v>
      </c>
      <c r="F921" s="18" t="s">
        <v>962</v>
      </c>
      <c r="G921" s="18">
        <v>16620412126</v>
      </c>
      <c r="H921" s="20" t="s">
        <v>1163</v>
      </c>
      <c r="I921" s="37">
        <v>44410.0000042245</v>
      </c>
      <c r="J921" s="20" t="s">
        <v>36</v>
      </c>
      <c r="K921" s="38" t="s">
        <v>1584</v>
      </c>
      <c r="L921" s="38" t="s">
        <v>1353</v>
      </c>
      <c r="M921" s="15" t="s">
        <v>5</v>
      </c>
    </row>
    <row r="922" customHeight="1" spans="1:13">
      <c r="A922" s="15">
        <v>921</v>
      </c>
      <c r="B922" s="20" t="s">
        <v>758</v>
      </c>
      <c r="C922" s="17" t="s">
        <v>40</v>
      </c>
      <c r="D922" s="17" t="s">
        <v>9</v>
      </c>
      <c r="E922" s="17" t="s">
        <v>750</v>
      </c>
      <c r="F922" s="17" t="s">
        <v>759</v>
      </c>
      <c r="G922" s="17">
        <v>18735535558</v>
      </c>
      <c r="H922" s="20" t="s">
        <v>35</v>
      </c>
      <c r="I922" s="37">
        <v>44410.0000042593</v>
      </c>
      <c r="J922" s="20" t="s">
        <v>36</v>
      </c>
      <c r="K922" s="38" t="s">
        <v>1585</v>
      </c>
      <c r="L922" s="38" t="s">
        <v>1370</v>
      </c>
      <c r="M922" s="15" t="s">
        <v>5</v>
      </c>
    </row>
    <row r="923" customHeight="1" spans="1:13">
      <c r="A923" s="15">
        <v>922</v>
      </c>
      <c r="B923" s="20" t="s">
        <v>1586</v>
      </c>
      <c r="C923" s="20"/>
      <c r="D923" s="20"/>
      <c r="E923" s="20"/>
      <c r="F923" s="20"/>
      <c r="G923" s="20"/>
      <c r="H923" s="20" t="s">
        <v>981</v>
      </c>
      <c r="I923" s="37">
        <v>44410.2377777778</v>
      </c>
      <c r="J923" s="20" t="s">
        <v>122</v>
      </c>
      <c r="K923" s="39" t="s">
        <v>1587</v>
      </c>
      <c r="L923" s="38" t="s">
        <v>1285</v>
      </c>
      <c r="M923" s="30" t="s">
        <v>4</v>
      </c>
    </row>
    <row r="924" customHeight="1" spans="1:13">
      <c r="A924" s="15">
        <v>923</v>
      </c>
      <c r="B924" s="20" t="s">
        <v>1588</v>
      </c>
      <c r="C924" s="20"/>
      <c r="D924" s="20"/>
      <c r="E924" s="20"/>
      <c r="F924" s="20"/>
      <c r="G924" s="20"/>
      <c r="H924" s="20" t="s">
        <v>981</v>
      </c>
      <c r="I924" s="37">
        <v>44410.3646643519</v>
      </c>
      <c r="J924" s="20" t="s">
        <v>122</v>
      </c>
      <c r="K924" s="39" t="s">
        <v>1589</v>
      </c>
      <c r="L924" s="38" t="s">
        <v>1283</v>
      </c>
      <c r="M924" s="30" t="s">
        <v>4</v>
      </c>
    </row>
    <row r="925" customHeight="1" spans="1:13">
      <c r="A925" s="15">
        <v>924</v>
      </c>
      <c r="B925" s="20" t="s">
        <v>948</v>
      </c>
      <c r="C925" s="20"/>
      <c r="D925" s="20"/>
      <c r="E925" s="20"/>
      <c r="F925" s="20"/>
      <c r="G925" s="20"/>
      <c r="H925" s="20" t="s">
        <v>336</v>
      </c>
      <c r="I925" s="37">
        <v>44410.4168865741</v>
      </c>
      <c r="J925" s="20" t="s">
        <v>122</v>
      </c>
      <c r="K925" s="38" t="s">
        <v>1590</v>
      </c>
      <c r="L925" s="38" t="s">
        <v>1283</v>
      </c>
      <c r="M925" s="15" t="s">
        <v>5</v>
      </c>
    </row>
    <row r="926" customHeight="1" spans="1:13">
      <c r="A926" s="15">
        <v>925</v>
      </c>
      <c r="B926" s="20" t="s">
        <v>574</v>
      </c>
      <c r="C926" s="18" t="s">
        <v>40</v>
      </c>
      <c r="D926" s="18" t="s">
        <v>13</v>
      </c>
      <c r="E926" s="18" t="s">
        <v>41</v>
      </c>
      <c r="F926" s="18" t="s">
        <v>575</v>
      </c>
      <c r="G926" s="18">
        <v>15763966383</v>
      </c>
      <c r="H926" s="20" t="s">
        <v>347</v>
      </c>
      <c r="I926" s="37">
        <v>44410.4212268519</v>
      </c>
      <c r="J926" s="20" t="s">
        <v>122</v>
      </c>
      <c r="K926" s="38" t="s">
        <v>1591</v>
      </c>
      <c r="L926" s="38" t="s">
        <v>1592</v>
      </c>
      <c r="M926" s="15" t="s">
        <v>5</v>
      </c>
    </row>
    <row r="927" customHeight="1" spans="1:13">
      <c r="A927" s="15">
        <v>926</v>
      </c>
      <c r="B927" s="20" t="s">
        <v>1593</v>
      </c>
      <c r="C927" s="20"/>
      <c r="D927" s="20"/>
      <c r="E927" s="20"/>
      <c r="F927" s="20"/>
      <c r="G927" s="20"/>
      <c r="H927" s="20" t="s">
        <v>347</v>
      </c>
      <c r="I927" s="37">
        <v>44410.4314467593</v>
      </c>
      <c r="J927" s="20" t="s">
        <v>122</v>
      </c>
      <c r="K927" s="39" t="s">
        <v>1594</v>
      </c>
      <c r="L927" s="38" t="s">
        <v>1592</v>
      </c>
      <c r="M927" s="30" t="s">
        <v>4</v>
      </c>
    </row>
    <row r="928" customHeight="1" spans="1:13">
      <c r="A928" s="15">
        <v>927</v>
      </c>
      <c r="B928" s="20" t="s">
        <v>904</v>
      </c>
      <c r="C928" s="20" t="s">
        <v>32</v>
      </c>
      <c r="D928" s="20" t="s">
        <v>15</v>
      </c>
      <c r="E928" s="20" t="s">
        <v>91</v>
      </c>
      <c r="F928" s="20" t="s">
        <v>905</v>
      </c>
      <c r="G928" s="21">
        <v>18085989846</v>
      </c>
      <c r="H928" s="20" t="s">
        <v>336</v>
      </c>
      <c r="I928" s="37">
        <v>44410.4336921296</v>
      </c>
      <c r="J928" s="20" t="s">
        <v>122</v>
      </c>
      <c r="K928" s="38" t="s">
        <v>1595</v>
      </c>
      <c r="L928" s="38" t="s">
        <v>1293</v>
      </c>
      <c r="M928" s="15" t="s">
        <v>5</v>
      </c>
    </row>
    <row r="929" customHeight="1" spans="1:13">
      <c r="A929" s="15">
        <v>928</v>
      </c>
      <c r="B929" s="20" t="s">
        <v>203</v>
      </c>
      <c r="C929" s="23" t="s">
        <v>46</v>
      </c>
      <c r="D929" s="19" t="s">
        <v>7</v>
      </c>
      <c r="E929" s="23" t="s">
        <v>130</v>
      </c>
      <c r="F929" s="23" t="s">
        <v>204</v>
      </c>
      <c r="G929" s="23">
        <v>13950189518</v>
      </c>
      <c r="H929" s="20" t="s">
        <v>336</v>
      </c>
      <c r="I929" s="37">
        <v>44410.4444097222</v>
      </c>
      <c r="J929" s="20" t="s">
        <v>122</v>
      </c>
      <c r="K929" s="38" t="s">
        <v>1596</v>
      </c>
      <c r="L929" s="38" t="s">
        <v>1283</v>
      </c>
      <c r="M929" s="15" t="s">
        <v>5</v>
      </c>
    </row>
    <row r="930" customHeight="1" spans="1:13">
      <c r="A930" s="15">
        <v>929</v>
      </c>
      <c r="B930" s="20" t="s">
        <v>83</v>
      </c>
      <c r="C930" s="20"/>
      <c r="D930" s="20"/>
      <c r="E930" s="20"/>
      <c r="F930" s="20"/>
      <c r="G930" s="20"/>
      <c r="H930" s="20" t="s">
        <v>336</v>
      </c>
      <c r="I930" s="37">
        <v>44410.4749305556</v>
      </c>
      <c r="J930" s="20" t="s">
        <v>122</v>
      </c>
      <c r="K930" s="38" t="s">
        <v>1597</v>
      </c>
      <c r="L930" s="38" t="s">
        <v>1283</v>
      </c>
      <c r="M930" s="15" t="s">
        <v>5</v>
      </c>
    </row>
    <row r="931" customHeight="1" spans="1:13">
      <c r="A931" s="15">
        <v>930</v>
      </c>
      <c r="B931" s="20" t="s">
        <v>776</v>
      </c>
      <c r="C931" s="20"/>
      <c r="D931" s="20"/>
      <c r="E931" s="20"/>
      <c r="F931" s="20"/>
      <c r="G931" s="20"/>
      <c r="H931" s="20" t="s">
        <v>336</v>
      </c>
      <c r="I931" s="37">
        <v>44410.5432291667</v>
      </c>
      <c r="J931" s="20" t="s">
        <v>122</v>
      </c>
      <c r="K931" s="38" t="s">
        <v>1598</v>
      </c>
      <c r="L931" s="38" t="s">
        <v>1285</v>
      </c>
      <c r="M931" s="15" t="s">
        <v>5</v>
      </c>
    </row>
    <row r="932" customHeight="1" spans="1:13">
      <c r="A932" s="15">
        <v>931</v>
      </c>
      <c r="B932" s="20" t="s">
        <v>1442</v>
      </c>
      <c r="C932" s="17" t="s">
        <v>32</v>
      </c>
      <c r="D932" s="17" t="s">
        <v>3</v>
      </c>
      <c r="E932" s="17" t="s">
        <v>1443</v>
      </c>
      <c r="F932" s="17" t="s">
        <v>1444</v>
      </c>
      <c r="G932" s="17">
        <v>13778755332</v>
      </c>
      <c r="H932" s="20" t="s">
        <v>336</v>
      </c>
      <c r="I932" s="37">
        <v>44410.5506828704</v>
      </c>
      <c r="J932" s="20" t="s">
        <v>122</v>
      </c>
      <c r="K932" s="38" t="s">
        <v>1599</v>
      </c>
      <c r="L932" s="38" t="s">
        <v>1283</v>
      </c>
      <c r="M932" s="15" t="s">
        <v>5</v>
      </c>
    </row>
    <row r="933" customHeight="1" spans="1:13">
      <c r="A933" s="15">
        <v>932</v>
      </c>
      <c r="B933" s="20" t="s">
        <v>480</v>
      </c>
      <c r="C933" s="21" t="s">
        <v>40</v>
      </c>
      <c r="D933" s="21" t="s">
        <v>13</v>
      </c>
      <c r="E933" s="21" t="s">
        <v>481</v>
      </c>
      <c r="F933" s="21" t="s">
        <v>482</v>
      </c>
      <c r="G933" s="21">
        <v>15153362071</v>
      </c>
      <c r="H933" s="20" t="s">
        <v>336</v>
      </c>
      <c r="I933" s="37">
        <v>44410.6078935185</v>
      </c>
      <c r="J933" s="20" t="s">
        <v>122</v>
      </c>
      <c r="K933" s="39" t="s">
        <v>1600</v>
      </c>
      <c r="L933" s="38" t="s">
        <v>1283</v>
      </c>
      <c r="M933" s="15" t="s">
        <v>5</v>
      </c>
    </row>
    <row r="934" customHeight="1" spans="1:13">
      <c r="A934" s="15">
        <v>933</v>
      </c>
      <c r="B934" s="20" t="s">
        <v>1577</v>
      </c>
      <c r="C934" s="20"/>
      <c r="D934" s="20"/>
      <c r="E934" s="20"/>
      <c r="F934" s="20"/>
      <c r="G934" s="20"/>
      <c r="H934" s="20" t="s">
        <v>336</v>
      </c>
      <c r="I934" s="37">
        <v>44410.6129398148</v>
      </c>
      <c r="J934" s="20" t="s">
        <v>122</v>
      </c>
      <c r="K934" s="38" t="s">
        <v>1601</v>
      </c>
      <c r="L934" s="38" t="s">
        <v>1283</v>
      </c>
      <c r="M934" s="15" t="s">
        <v>5</v>
      </c>
    </row>
    <row r="935" customHeight="1" spans="1:13">
      <c r="A935" s="15">
        <v>934</v>
      </c>
      <c r="B935" s="20" t="s">
        <v>1602</v>
      </c>
      <c r="C935" s="20"/>
      <c r="D935" s="20"/>
      <c r="E935" s="20"/>
      <c r="F935" s="20"/>
      <c r="G935" s="20"/>
      <c r="H935" s="20" t="s">
        <v>981</v>
      </c>
      <c r="I935" s="37">
        <v>44410.6185416667</v>
      </c>
      <c r="J935" s="20" t="s">
        <v>122</v>
      </c>
      <c r="K935" s="39" t="s">
        <v>1603</v>
      </c>
      <c r="L935" s="38" t="s">
        <v>1285</v>
      </c>
      <c r="M935" s="30" t="s">
        <v>4</v>
      </c>
    </row>
    <row r="936" customHeight="1" spans="1:13">
      <c r="A936" s="15">
        <v>935</v>
      </c>
      <c r="B936" s="20" t="s">
        <v>1580</v>
      </c>
      <c r="C936" s="20"/>
      <c r="D936" s="20"/>
      <c r="E936" s="20"/>
      <c r="F936" s="20"/>
      <c r="G936" s="20"/>
      <c r="H936" s="20" t="s">
        <v>336</v>
      </c>
      <c r="I936" s="37">
        <v>44410.6411805556</v>
      </c>
      <c r="J936" s="20" t="s">
        <v>122</v>
      </c>
      <c r="K936" s="39" t="s">
        <v>1604</v>
      </c>
      <c r="L936" s="38" t="s">
        <v>1285</v>
      </c>
      <c r="M936" s="30" t="s">
        <v>4</v>
      </c>
    </row>
    <row r="937" customHeight="1" spans="1:13">
      <c r="A937" s="15">
        <v>936</v>
      </c>
      <c r="B937" s="20" t="s">
        <v>961</v>
      </c>
      <c r="C937" s="18" t="s">
        <v>79</v>
      </c>
      <c r="D937" s="18" t="s">
        <v>12</v>
      </c>
      <c r="E937" s="18" t="s">
        <v>80</v>
      </c>
      <c r="F937" s="18" t="s">
        <v>962</v>
      </c>
      <c r="G937" s="35">
        <v>15575587794</v>
      </c>
      <c r="H937" s="20" t="s">
        <v>336</v>
      </c>
      <c r="I937" s="37">
        <v>44410.6565856481</v>
      </c>
      <c r="J937" s="20" t="s">
        <v>122</v>
      </c>
      <c r="K937" s="38" t="s">
        <v>1605</v>
      </c>
      <c r="L937" s="38" t="s">
        <v>1283</v>
      </c>
      <c r="M937" s="15" t="s">
        <v>5</v>
      </c>
    </row>
    <row r="938" customHeight="1" spans="1:13">
      <c r="A938" s="15">
        <v>937</v>
      </c>
      <c r="B938" s="20" t="s">
        <v>1006</v>
      </c>
      <c r="C938" s="18" t="s">
        <v>56</v>
      </c>
      <c r="D938" s="18" t="s">
        <v>14</v>
      </c>
      <c r="E938" s="18" t="s">
        <v>1007</v>
      </c>
      <c r="F938" s="18" t="s">
        <v>1008</v>
      </c>
      <c r="G938" s="18">
        <v>13239075761</v>
      </c>
      <c r="H938" s="20" t="s">
        <v>336</v>
      </c>
      <c r="I938" s="37">
        <v>44410.6582175926</v>
      </c>
      <c r="J938" s="20" t="s">
        <v>122</v>
      </c>
      <c r="K938" s="38" t="s">
        <v>1606</v>
      </c>
      <c r="L938" s="38" t="s">
        <v>1283</v>
      </c>
      <c r="M938" s="15" t="s">
        <v>5</v>
      </c>
    </row>
    <row r="939" customHeight="1" spans="1:13">
      <c r="A939" s="15">
        <v>938</v>
      </c>
      <c r="B939" s="20" t="s">
        <v>1582</v>
      </c>
      <c r="C939" s="18" t="s">
        <v>79</v>
      </c>
      <c r="D939" s="18" t="s">
        <v>12</v>
      </c>
      <c r="E939" s="18" t="s">
        <v>80</v>
      </c>
      <c r="F939" s="18" t="s">
        <v>962</v>
      </c>
      <c r="G939" s="18">
        <v>16620412126</v>
      </c>
      <c r="H939" s="20" t="s">
        <v>347</v>
      </c>
      <c r="I939" s="37">
        <v>44410.6602777778</v>
      </c>
      <c r="J939" s="20" t="s">
        <v>122</v>
      </c>
      <c r="K939" s="38" t="s">
        <v>1607</v>
      </c>
      <c r="L939" s="38" t="s">
        <v>1353</v>
      </c>
      <c r="M939" s="15" t="s">
        <v>5</v>
      </c>
    </row>
    <row r="940" customHeight="1" spans="1:13">
      <c r="A940" s="15">
        <v>939</v>
      </c>
      <c r="B940" s="20" t="s">
        <v>896</v>
      </c>
      <c r="C940" s="20"/>
      <c r="D940" s="20"/>
      <c r="E940" s="20"/>
      <c r="F940" s="20"/>
      <c r="G940" s="20"/>
      <c r="H940" s="20" t="s">
        <v>336</v>
      </c>
      <c r="I940" s="37">
        <v>44410.6839351852</v>
      </c>
      <c r="J940" s="20" t="s">
        <v>122</v>
      </c>
      <c r="K940" s="38" t="s">
        <v>1608</v>
      </c>
      <c r="L940" s="38" t="s">
        <v>1283</v>
      </c>
      <c r="M940" s="15" t="s">
        <v>5</v>
      </c>
    </row>
    <row r="941" customHeight="1" spans="1:13">
      <c r="A941" s="15">
        <v>940</v>
      </c>
      <c r="B941" s="20" t="s">
        <v>974</v>
      </c>
      <c r="C941" s="20" t="s">
        <v>32</v>
      </c>
      <c r="D941" s="20" t="s">
        <v>15</v>
      </c>
      <c r="E941" s="20" t="s">
        <v>52</v>
      </c>
      <c r="F941" s="20" t="s">
        <v>975</v>
      </c>
      <c r="G941" s="21">
        <v>19106997660</v>
      </c>
      <c r="H941" s="20" t="s">
        <v>336</v>
      </c>
      <c r="I941" s="37">
        <v>44410.6993055556</v>
      </c>
      <c r="J941" s="20" t="s">
        <v>122</v>
      </c>
      <c r="K941" s="38" t="s">
        <v>1609</v>
      </c>
      <c r="L941" s="38" t="s">
        <v>1362</v>
      </c>
      <c r="M941" s="15" t="s">
        <v>5</v>
      </c>
    </row>
    <row r="942" customHeight="1" spans="1:13">
      <c r="A942" s="15">
        <v>941</v>
      </c>
      <c r="B942" s="20" t="s">
        <v>974</v>
      </c>
      <c r="C942" s="20" t="s">
        <v>32</v>
      </c>
      <c r="D942" s="20" t="s">
        <v>15</v>
      </c>
      <c r="E942" s="20" t="s">
        <v>52</v>
      </c>
      <c r="F942" s="20" t="s">
        <v>975</v>
      </c>
      <c r="G942" s="21">
        <v>19106997660</v>
      </c>
      <c r="H942" s="20" t="s">
        <v>336</v>
      </c>
      <c r="I942" s="37">
        <v>44410.6995486111</v>
      </c>
      <c r="J942" s="20" t="s">
        <v>122</v>
      </c>
      <c r="K942" s="38" t="s">
        <v>1610</v>
      </c>
      <c r="L942" s="38" t="s">
        <v>1285</v>
      </c>
      <c r="M942" s="15" t="s">
        <v>5</v>
      </c>
    </row>
    <row r="943" customHeight="1" spans="1:13">
      <c r="A943" s="15">
        <v>942</v>
      </c>
      <c r="B943" s="20" t="s">
        <v>1110</v>
      </c>
      <c r="C943" s="23" t="s">
        <v>79</v>
      </c>
      <c r="D943" s="23" t="s">
        <v>11</v>
      </c>
      <c r="E943" s="23" t="s">
        <v>161</v>
      </c>
      <c r="F943" s="23" t="s">
        <v>162</v>
      </c>
      <c r="G943" s="23">
        <v>18077544094</v>
      </c>
      <c r="H943" s="20" t="s">
        <v>336</v>
      </c>
      <c r="I943" s="37">
        <v>44410.7387731482</v>
      </c>
      <c r="J943" s="20" t="s">
        <v>122</v>
      </c>
      <c r="K943" s="38" t="s">
        <v>1611</v>
      </c>
      <c r="L943" s="38" t="s">
        <v>1283</v>
      </c>
      <c r="M943" s="15" t="s">
        <v>5</v>
      </c>
    </row>
    <row r="944" customHeight="1" spans="1:13">
      <c r="A944" s="15">
        <v>943</v>
      </c>
      <c r="B944" s="20" t="s">
        <v>83</v>
      </c>
      <c r="C944" s="20"/>
      <c r="D944" s="20"/>
      <c r="E944" s="20"/>
      <c r="F944" s="20"/>
      <c r="G944" s="20"/>
      <c r="H944" s="20" t="s">
        <v>35</v>
      </c>
      <c r="I944" s="37">
        <v>44411.0000040278</v>
      </c>
      <c r="J944" s="20" t="s">
        <v>36</v>
      </c>
      <c r="K944" s="38" t="s">
        <v>1612</v>
      </c>
      <c r="L944" s="38" t="s">
        <v>1283</v>
      </c>
      <c r="M944" s="15" t="s">
        <v>5</v>
      </c>
    </row>
    <row r="945" customHeight="1" spans="1:13">
      <c r="A945" s="15">
        <v>944</v>
      </c>
      <c r="B945" s="20" t="s">
        <v>203</v>
      </c>
      <c r="C945" s="23" t="s">
        <v>46</v>
      </c>
      <c r="D945" s="19" t="s">
        <v>7</v>
      </c>
      <c r="E945" s="23" t="s">
        <v>130</v>
      </c>
      <c r="F945" s="23" t="s">
        <v>204</v>
      </c>
      <c r="G945" s="23">
        <v>13950189518</v>
      </c>
      <c r="H945" s="20" t="s">
        <v>35</v>
      </c>
      <c r="I945" s="37">
        <v>44411.0000040393</v>
      </c>
      <c r="J945" s="20" t="s">
        <v>36</v>
      </c>
      <c r="K945" s="38" t="s">
        <v>1613</v>
      </c>
      <c r="L945" s="38" t="s">
        <v>1283</v>
      </c>
      <c r="M945" s="15" t="s">
        <v>5</v>
      </c>
    </row>
    <row r="946" customHeight="1" spans="1:13">
      <c r="A946" s="15">
        <v>945</v>
      </c>
      <c r="B946" s="20" t="s">
        <v>203</v>
      </c>
      <c r="C946" s="23" t="s">
        <v>46</v>
      </c>
      <c r="D946" s="19" t="s">
        <v>7</v>
      </c>
      <c r="E946" s="23" t="s">
        <v>130</v>
      </c>
      <c r="F946" s="23" t="s">
        <v>204</v>
      </c>
      <c r="G946" s="23">
        <v>13950189518</v>
      </c>
      <c r="H946" s="20" t="s">
        <v>35</v>
      </c>
      <c r="I946" s="37">
        <v>44411.0000040509</v>
      </c>
      <c r="J946" s="20" t="s">
        <v>36</v>
      </c>
      <c r="K946" s="38" t="s">
        <v>1614</v>
      </c>
      <c r="L946" s="38" t="s">
        <v>1283</v>
      </c>
      <c r="M946" s="15" t="s">
        <v>5</v>
      </c>
    </row>
    <row r="947" customHeight="1" spans="1:13">
      <c r="A947" s="15">
        <v>946</v>
      </c>
      <c r="B947" s="20" t="s">
        <v>1615</v>
      </c>
      <c r="C947" s="20"/>
      <c r="D947" s="20"/>
      <c r="E947" s="20"/>
      <c r="F947" s="20"/>
      <c r="G947" s="20"/>
      <c r="H947" s="20" t="s">
        <v>336</v>
      </c>
      <c r="I947" s="37">
        <v>44411.4114930556</v>
      </c>
      <c r="J947" s="20" t="s">
        <v>122</v>
      </c>
      <c r="K947" s="38" t="s">
        <v>1616</v>
      </c>
      <c r="L947" s="38" t="s">
        <v>1283</v>
      </c>
      <c r="M947" s="15" t="s">
        <v>5</v>
      </c>
    </row>
    <row r="948" customHeight="1" spans="1:13">
      <c r="A948" s="15">
        <v>947</v>
      </c>
      <c r="B948" s="20" t="s">
        <v>203</v>
      </c>
      <c r="C948" s="23" t="s">
        <v>46</v>
      </c>
      <c r="D948" s="19" t="s">
        <v>7</v>
      </c>
      <c r="E948" s="23" t="s">
        <v>130</v>
      </c>
      <c r="F948" s="23" t="s">
        <v>204</v>
      </c>
      <c r="G948" s="23">
        <v>13950189518</v>
      </c>
      <c r="H948" s="20" t="s">
        <v>336</v>
      </c>
      <c r="I948" s="37">
        <v>44411.4866898148</v>
      </c>
      <c r="J948" s="20" t="s">
        <v>122</v>
      </c>
      <c r="K948" s="38" t="s">
        <v>1617</v>
      </c>
      <c r="L948" s="38" t="s">
        <v>1283</v>
      </c>
      <c r="M948" s="15" t="s">
        <v>5</v>
      </c>
    </row>
    <row r="949" customHeight="1" spans="1:13">
      <c r="A949" s="15">
        <v>948</v>
      </c>
      <c r="B949" s="20"/>
      <c r="C949" s="20"/>
      <c r="D949" s="20"/>
      <c r="E949" s="20"/>
      <c r="F949" s="20"/>
      <c r="G949" s="20"/>
      <c r="H949" s="20" t="s">
        <v>336</v>
      </c>
      <c r="I949" s="37">
        <v>44412</v>
      </c>
      <c r="J949" s="20" t="s">
        <v>122</v>
      </c>
      <c r="K949" s="38" t="s">
        <v>1618</v>
      </c>
      <c r="L949" s="38" t="s">
        <v>1362</v>
      </c>
      <c r="M949" s="15" t="s">
        <v>5</v>
      </c>
    </row>
    <row r="950" customHeight="1" spans="1:13">
      <c r="A950" s="15">
        <v>949</v>
      </c>
      <c r="B950" s="20"/>
      <c r="C950" s="20"/>
      <c r="D950" s="20"/>
      <c r="E950" s="20"/>
      <c r="F950" s="20"/>
      <c r="G950" s="20"/>
      <c r="H950" s="20" t="s">
        <v>336</v>
      </c>
      <c r="I950" s="37">
        <v>44412</v>
      </c>
      <c r="J950" s="20" t="s">
        <v>122</v>
      </c>
      <c r="K950" s="38" t="s">
        <v>1619</v>
      </c>
      <c r="L950" s="38" t="s">
        <v>1362</v>
      </c>
      <c r="M950" s="15" t="s">
        <v>5</v>
      </c>
    </row>
    <row r="951" customHeight="1" spans="1:13">
      <c r="A951" s="15">
        <v>950</v>
      </c>
      <c r="B951" s="20" t="s">
        <v>1620</v>
      </c>
      <c r="C951" s="20"/>
      <c r="D951" s="20"/>
      <c r="E951" s="20"/>
      <c r="F951" s="20"/>
      <c r="G951" s="20"/>
      <c r="H951" s="20" t="s">
        <v>35</v>
      </c>
      <c r="I951" s="37">
        <v>44412.0000023611</v>
      </c>
      <c r="J951" s="20" t="s">
        <v>36</v>
      </c>
      <c r="K951" s="38" t="s">
        <v>1621</v>
      </c>
      <c r="L951" s="38" t="s">
        <v>1285</v>
      </c>
      <c r="M951" s="15" t="s">
        <v>5</v>
      </c>
    </row>
    <row r="952" customHeight="1" spans="1:13">
      <c r="A952" s="15">
        <v>951</v>
      </c>
      <c r="B952" s="20" t="s">
        <v>274</v>
      </c>
      <c r="C952" s="19" t="s">
        <v>79</v>
      </c>
      <c r="D952" s="19" t="s">
        <v>11</v>
      </c>
      <c r="E952" s="19" t="s">
        <v>111</v>
      </c>
      <c r="F952" s="19" t="s">
        <v>275</v>
      </c>
      <c r="G952" s="19">
        <v>15920522473</v>
      </c>
      <c r="H952" s="20" t="s">
        <v>43</v>
      </c>
      <c r="I952" s="37">
        <v>44412.0000023727</v>
      </c>
      <c r="J952" s="20" t="s">
        <v>36</v>
      </c>
      <c r="K952" s="38" t="s">
        <v>1622</v>
      </c>
      <c r="L952" s="38" t="s">
        <v>1285</v>
      </c>
      <c r="M952" s="15" t="s">
        <v>5</v>
      </c>
    </row>
    <row r="953" customHeight="1" spans="1:13">
      <c r="A953" s="15">
        <v>952</v>
      </c>
      <c r="B953" s="20" t="s">
        <v>274</v>
      </c>
      <c r="C953" s="19" t="s">
        <v>79</v>
      </c>
      <c r="D953" s="19" t="s">
        <v>11</v>
      </c>
      <c r="E953" s="19" t="s">
        <v>111</v>
      </c>
      <c r="F953" s="19" t="s">
        <v>275</v>
      </c>
      <c r="G953" s="19">
        <v>15920522473</v>
      </c>
      <c r="H953" s="20" t="s">
        <v>1163</v>
      </c>
      <c r="I953" s="37">
        <v>44412.0000023727</v>
      </c>
      <c r="J953" s="20" t="s">
        <v>36</v>
      </c>
      <c r="K953" s="38" t="s">
        <v>1623</v>
      </c>
      <c r="L953" s="38" t="s">
        <v>1285</v>
      </c>
      <c r="M953" s="15" t="s">
        <v>5</v>
      </c>
    </row>
    <row r="954" customHeight="1" spans="1:13">
      <c r="A954" s="15">
        <v>953</v>
      </c>
      <c r="B954" s="20" t="s">
        <v>603</v>
      </c>
      <c r="C954" s="17" t="s">
        <v>32</v>
      </c>
      <c r="D954" s="17" t="s">
        <v>3</v>
      </c>
      <c r="E954" s="17" t="s">
        <v>604</v>
      </c>
      <c r="F954" s="17" t="s">
        <v>605</v>
      </c>
      <c r="G954" s="17">
        <v>15883555104</v>
      </c>
      <c r="H954" s="20" t="s">
        <v>1163</v>
      </c>
      <c r="I954" s="37">
        <v>44412.000002419</v>
      </c>
      <c r="J954" s="20" t="s">
        <v>36</v>
      </c>
      <c r="K954" s="38" t="s">
        <v>1624</v>
      </c>
      <c r="L954" s="38" t="s">
        <v>1285</v>
      </c>
      <c r="M954" s="15" t="s">
        <v>5</v>
      </c>
    </row>
    <row r="955" customHeight="1" spans="1:13">
      <c r="A955" s="15">
        <v>954</v>
      </c>
      <c r="B955" s="20" t="s">
        <v>1625</v>
      </c>
      <c r="C955" s="18" t="s">
        <v>46</v>
      </c>
      <c r="D955" s="18" t="s">
        <v>10</v>
      </c>
      <c r="E955" s="41" t="s">
        <v>47</v>
      </c>
      <c r="F955" s="41" t="s">
        <v>1626</v>
      </c>
      <c r="G955" s="41">
        <v>18068309059</v>
      </c>
      <c r="H955" s="20" t="s">
        <v>35</v>
      </c>
      <c r="I955" s="37">
        <v>44412.000002419</v>
      </c>
      <c r="J955" s="20" t="s">
        <v>36</v>
      </c>
      <c r="K955" s="38" t="s">
        <v>1627</v>
      </c>
      <c r="L955" s="38" t="s">
        <v>1285</v>
      </c>
      <c r="M955" s="15" t="s">
        <v>5</v>
      </c>
    </row>
    <row r="956" customHeight="1" spans="1:13">
      <c r="A956" s="15">
        <v>955</v>
      </c>
      <c r="B956" s="20" t="s">
        <v>1129</v>
      </c>
      <c r="C956" s="23" t="s">
        <v>46</v>
      </c>
      <c r="D956" s="23" t="s">
        <v>10</v>
      </c>
      <c r="E956" s="23" t="s">
        <v>47</v>
      </c>
      <c r="F956" s="23" t="s">
        <v>1130</v>
      </c>
      <c r="G956" s="23">
        <v>18120087098</v>
      </c>
      <c r="H956" s="20" t="s">
        <v>35</v>
      </c>
      <c r="I956" s="37">
        <v>44412.000002419</v>
      </c>
      <c r="J956" s="20" t="s">
        <v>36</v>
      </c>
      <c r="K956" s="38" t="s">
        <v>1628</v>
      </c>
      <c r="L956" s="38" t="s">
        <v>1285</v>
      </c>
      <c r="M956" s="15" t="s">
        <v>5</v>
      </c>
    </row>
    <row r="957" customHeight="1" spans="1:13">
      <c r="A957" s="15">
        <v>956</v>
      </c>
      <c r="B957" s="20" t="s">
        <v>356</v>
      </c>
      <c r="C957" s="19" t="s">
        <v>79</v>
      </c>
      <c r="D957" s="19" t="s">
        <v>11</v>
      </c>
      <c r="E957" s="19" t="s">
        <v>111</v>
      </c>
      <c r="F957" s="19" t="s">
        <v>357</v>
      </c>
      <c r="G957" s="19">
        <v>13826018066</v>
      </c>
      <c r="H957" s="20" t="s">
        <v>35</v>
      </c>
      <c r="I957" s="37">
        <v>44412.0000024306</v>
      </c>
      <c r="J957" s="20" t="s">
        <v>36</v>
      </c>
      <c r="K957" s="38" t="s">
        <v>1629</v>
      </c>
      <c r="L957" s="38" t="s">
        <v>1285</v>
      </c>
      <c r="M957" s="15" t="s">
        <v>5</v>
      </c>
    </row>
    <row r="958" customHeight="1" spans="1:13">
      <c r="A958" s="15">
        <v>957</v>
      </c>
      <c r="B958" s="20" t="s">
        <v>513</v>
      </c>
      <c r="C958" s="17" t="s">
        <v>32</v>
      </c>
      <c r="D958" s="17" t="s">
        <v>3</v>
      </c>
      <c r="E958" s="17" t="s">
        <v>174</v>
      </c>
      <c r="F958" s="17" t="s">
        <v>514</v>
      </c>
      <c r="G958" s="17">
        <v>15884489496</v>
      </c>
      <c r="H958" s="20" t="s">
        <v>35</v>
      </c>
      <c r="I958" s="37">
        <v>44412.0000024306</v>
      </c>
      <c r="J958" s="20" t="s">
        <v>36</v>
      </c>
      <c r="K958" s="38" t="s">
        <v>1630</v>
      </c>
      <c r="L958" s="38" t="s">
        <v>1285</v>
      </c>
      <c r="M958" s="15" t="s">
        <v>5</v>
      </c>
    </row>
    <row r="959" customHeight="1" spans="1:13">
      <c r="A959" s="15">
        <v>958</v>
      </c>
      <c r="B959" s="20" t="s">
        <v>1631</v>
      </c>
      <c r="C959" s="20"/>
      <c r="D959" s="20"/>
      <c r="E959" s="20"/>
      <c r="F959" s="20"/>
      <c r="G959" s="20"/>
      <c r="H959" s="20" t="s">
        <v>35</v>
      </c>
      <c r="I959" s="37">
        <v>44412.0000024421</v>
      </c>
      <c r="J959" s="20" t="s">
        <v>36</v>
      </c>
      <c r="K959" s="39" t="s">
        <v>1632</v>
      </c>
      <c r="L959" s="38" t="s">
        <v>1285</v>
      </c>
      <c r="M959" s="30" t="s">
        <v>4</v>
      </c>
    </row>
    <row r="960" customHeight="1" spans="1:13">
      <c r="A960" s="15">
        <v>959</v>
      </c>
      <c r="B960" s="20" t="s">
        <v>1633</v>
      </c>
      <c r="C960" s="20"/>
      <c r="D960" s="20"/>
      <c r="E960" s="20"/>
      <c r="F960" s="20"/>
      <c r="G960" s="20"/>
      <c r="H960" s="20" t="s">
        <v>35</v>
      </c>
      <c r="I960" s="37">
        <v>44412.0000024421</v>
      </c>
      <c r="J960" s="20" t="s">
        <v>36</v>
      </c>
      <c r="K960" s="38" t="s">
        <v>1634</v>
      </c>
      <c r="L960" s="38" t="s">
        <v>1285</v>
      </c>
      <c r="M960" s="15" t="s">
        <v>5</v>
      </c>
    </row>
    <row r="961" customHeight="1" spans="1:13">
      <c r="A961" s="15">
        <v>960</v>
      </c>
      <c r="B961" s="20" t="s">
        <v>1635</v>
      </c>
      <c r="C961" s="20"/>
      <c r="D961" s="20"/>
      <c r="E961" s="20"/>
      <c r="F961" s="20"/>
      <c r="G961" s="20"/>
      <c r="H961" s="20" t="s">
        <v>35</v>
      </c>
      <c r="I961" s="37">
        <v>44412.0000024537</v>
      </c>
      <c r="J961" s="20" t="s">
        <v>36</v>
      </c>
      <c r="K961" s="38" t="s">
        <v>1636</v>
      </c>
      <c r="L961" s="38" t="s">
        <v>1285</v>
      </c>
      <c r="M961" s="15" t="s">
        <v>5</v>
      </c>
    </row>
    <row r="962" customHeight="1" spans="1:13">
      <c r="A962" s="15">
        <v>961</v>
      </c>
      <c r="B962" s="20" t="s">
        <v>1637</v>
      </c>
      <c r="C962" s="23" t="s">
        <v>32</v>
      </c>
      <c r="D962" s="23" t="s">
        <v>3</v>
      </c>
      <c r="E962" s="23" t="s">
        <v>180</v>
      </c>
      <c r="F962" s="23" t="s">
        <v>1638</v>
      </c>
      <c r="G962" s="23">
        <v>18009049077</v>
      </c>
      <c r="H962" s="20" t="s">
        <v>35</v>
      </c>
      <c r="I962" s="37">
        <v>44412.0000024653</v>
      </c>
      <c r="J962" s="20" t="s">
        <v>36</v>
      </c>
      <c r="K962" s="38" t="s">
        <v>1639</v>
      </c>
      <c r="L962" s="38" t="s">
        <v>1285</v>
      </c>
      <c r="M962" s="15" t="s">
        <v>5</v>
      </c>
    </row>
    <row r="963" customHeight="1" spans="1:13">
      <c r="A963" s="15">
        <v>962</v>
      </c>
      <c r="B963" s="20" t="s">
        <v>1640</v>
      </c>
      <c r="C963" s="20"/>
      <c r="D963" s="20"/>
      <c r="E963" s="20"/>
      <c r="F963" s="20"/>
      <c r="G963" s="20"/>
      <c r="H963" s="20" t="s">
        <v>35</v>
      </c>
      <c r="I963" s="37">
        <v>44412.0000024769</v>
      </c>
      <c r="J963" s="20" t="s">
        <v>36</v>
      </c>
      <c r="K963" s="38" t="s">
        <v>1641</v>
      </c>
      <c r="L963" s="38" t="s">
        <v>1285</v>
      </c>
      <c r="M963" s="15" t="s">
        <v>5</v>
      </c>
    </row>
    <row r="964" customHeight="1" spans="1:13">
      <c r="A964" s="15">
        <v>963</v>
      </c>
      <c r="B964" s="20" t="s">
        <v>1642</v>
      </c>
      <c r="C964" s="23" t="s">
        <v>79</v>
      </c>
      <c r="D964" s="23" t="s">
        <v>11</v>
      </c>
      <c r="E964" s="23" t="s">
        <v>111</v>
      </c>
      <c r="F964" s="23" t="s">
        <v>1643</v>
      </c>
      <c r="G964" s="23">
        <v>13712147292</v>
      </c>
      <c r="H964" s="20" t="s">
        <v>35</v>
      </c>
      <c r="I964" s="37">
        <v>44412.0000025116</v>
      </c>
      <c r="J964" s="20" t="s">
        <v>36</v>
      </c>
      <c r="K964" s="38" t="s">
        <v>1644</v>
      </c>
      <c r="L964" s="38" t="s">
        <v>1285</v>
      </c>
      <c r="M964" s="15" t="s">
        <v>5</v>
      </c>
    </row>
    <row r="965" customHeight="1" spans="1:13">
      <c r="A965" s="15">
        <v>964</v>
      </c>
      <c r="B965" s="20" t="s">
        <v>1645</v>
      </c>
      <c r="C965" s="20"/>
      <c r="D965" s="20"/>
      <c r="E965" s="20"/>
      <c r="F965" s="20"/>
      <c r="G965" s="20"/>
      <c r="H965" s="20" t="s">
        <v>35</v>
      </c>
      <c r="I965" s="37">
        <v>44412.0000025231</v>
      </c>
      <c r="J965" s="20" t="s">
        <v>36</v>
      </c>
      <c r="K965" s="38" t="s">
        <v>1646</v>
      </c>
      <c r="L965" s="38" t="s">
        <v>1285</v>
      </c>
      <c r="M965" s="15" t="s">
        <v>5</v>
      </c>
    </row>
    <row r="966" customHeight="1" spans="1:13">
      <c r="A966" s="15">
        <v>965</v>
      </c>
      <c r="B966" s="20" t="s">
        <v>344</v>
      </c>
      <c r="C966" s="23" t="s">
        <v>46</v>
      </c>
      <c r="D966" s="23" t="s">
        <v>10</v>
      </c>
      <c r="E966" s="23" t="s">
        <v>47</v>
      </c>
      <c r="F966" s="23" t="s">
        <v>345</v>
      </c>
      <c r="G966" s="23">
        <v>15366798710</v>
      </c>
      <c r="H966" s="20" t="s">
        <v>35</v>
      </c>
      <c r="I966" s="37">
        <v>44412.0000025231</v>
      </c>
      <c r="J966" s="20" t="s">
        <v>36</v>
      </c>
      <c r="K966" s="38" t="s">
        <v>1647</v>
      </c>
      <c r="L966" s="38" t="s">
        <v>1285</v>
      </c>
      <c r="M966" s="15" t="s">
        <v>5</v>
      </c>
    </row>
    <row r="967" customHeight="1" spans="1:13">
      <c r="A967" s="15">
        <v>966</v>
      </c>
      <c r="B967" s="20" t="s">
        <v>1648</v>
      </c>
      <c r="C967" s="20"/>
      <c r="D967" s="20"/>
      <c r="E967" s="20"/>
      <c r="F967" s="20"/>
      <c r="G967" s="20"/>
      <c r="H967" s="20" t="s">
        <v>35</v>
      </c>
      <c r="I967" s="37">
        <v>44412.0000025231</v>
      </c>
      <c r="J967" s="20" t="s">
        <v>36</v>
      </c>
      <c r="K967" s="38" t="s">
        <v>1649</v>
      </c>
      <c r="L967" s="38" t="s">
        <v>1285</v>
      </c>
      <c r="M967" s="15" t="s">
        <v>5</v>
      </c>
    </row>
    <row r="968" customHeight="1" spans="1:13">
      <c r="A968" s="15">
        <v>967</v>
      </c>
      <c r="B968" s="20" t="s">
        <v>1650</v>
      </c>
      <c r="C968" s="17" t="s">
        <v>46</v>
      </c>
      <c r="D968" s="19" t="s">
        <v>7</v>
      </c>
      <c r="E968" s="17" t="s">
        <v>115</v>
      </c>
      <c r="F968" s="17" t="s">
        <v>1651</v>
      </c>
      <c r="G968" s="17">
        <v>13067825351</v>
      </c>
      <c r="H968" s="20" t="s">
        <v>1163</v>
      </c>
      <c r="I968" s="37">
        <v>44412.0000025231</v>
      </c>
      <c r="J968" s="20" t="s">
        <v>36</v>
      </c>
      <c r="K968" s="38" t="s">
        <v>1652</v>
      </c>
      <c r="L968" s="38" t="s">
        <v>1285</v>
      </c>
      <c r="M968" s="15" t="s">
        <v>5</v>
      </c>
    </row>
    <row r="969" customHeight="1" spans="1:13">
      <c r="A969" s="15">
        <v>968</v>
      </c>
      <c r="B969" s="20" t="s">
        <v>1653</v>
      </c>
      <c r="C969" s="20"/>
      <c r="D969" s="20"/>
      <c r="E969" s="20"/>
      <c r="F969" s="20"/>
      <c r="G969" s="20"/>
      <c r="H969" s="20" t="s">
        <v>35</v>
      </c>
      <c r="I969" s="37">
        <v>44412.0000025347</v>
      </c>
      <c r="J969" s="20" t="s">
        <v>36</v>
      </c>
      <c r="K969" s="38" t="s">
        <v>1654</v>
      </c>
      <c r="L969" s="38" t="s">
        <v>1285</v>
      </c>
      <c r="M969" s="15" t="s">
        <v>5</v>
      </c>
    </row>
    <row r="970" customHeight="1" spans="1:13">
      <c r="A970" s="15">
        <v>969</v>
      </c>
      <c r="B970" s="20" t="s">
        <v>183</v>
      </c>
      <c r="C970" s="20"/>
      <c r="D970" s="20"/>
      <c r="E970" s="20"/>
      <c r="F970" s="20"/>
      <c r="G970" s="20"/>
      <c r="H970" s="20" t="s">
        <v>35</v>
      </c>
      <c r="I970" s="37">
        <v>44412.0000025463</v>
      </c>
      <c r="J970" s="20" t="s">
        <v>36</v>
      </c>
      <c r="K970" s="38" t="s">
        <v>1655</v>
      </c>
      <c r="L970" s="38" t="s">
        <v>1285</v>
      </c>
      <c r="M970" s="15" t="s">
        <v>5</v>
      </c>
    </row>
    <row r="971" customHeight="1" spans="1:13">
      <c r="A971" s="15">
        <v>970</v>
      </c>
      <c r="B971" s="20" t="s">
        <v>1391</v>
      </c>
      <c r="C971" s="20" t="s">
        <v>32</v>
      </c>
      <c r="D971" s="20" t="s">
        <v>15</v>
      </c>
      <c r="E971" s="20" t="s">
        <v>52</v>
      </c>
      <c r="F971" s="20" t="s">
        <v>1392</v>
      </c>
      <c r="G971" s="21">
        <v>15911809088</v>
      </c>
      <c r="H971" s="20" t="s">
        <v>35</v>
      </c>
      <c r="I971" s="37">
        <v>44412.0000025463</v>
      </c>
      <c r="J971" s="20" t="s">
        <v>36</v>
      </c>
      <c r="K971" s="38" t="s">
        <v>1656</v>
      </c>
      <c r="L971" s="38" t="s">
        <v>1285</v>
      </c>
      <c r="M971" s="15" t="s">
        <v>5</v>
      </c>
    </row>
    <row r="972" customHeight="1" spans="1:13">
      <c r="A972" s="15">
        <v>971</v>
      </c>
      <c r="B972" s="20" t="s">
        <v>1064</v>
      </c>
      <c r="C972" s="23" t="s">
        <v>40</v>
      </c>
      <c r="D972" s="23" t="s">
        <v>9</v>
      </c>
      <c r="E972" s="23" t="s">
        <v>228</v>
      </c>
      <c r="F972" s="23" t="s">
        <v>229</v>
      </c>
      <c r="G972" s="23">
        <v>18617908826</v>
      </c>
      <c r="H972" s="20" t="s">
        <v>35</v>
      </c>
      <c r="I972" s="37">
        <v>44412.0000025463</v>
      </c>
      <c r="J972" s="20" t="s">
        <v>36</v>
      </c>
      <c r="K972" s="38" t="s">
        <v>1657</v>
      </c>
      <c r="L972" s="38" t="s">
        <v>1285</v>
      </c>
      <c r="M972" s="15" t="s">
        <v>5</v>
      </c>
    </row>
    <row r="973" customHeight="1" spans="1:13">
      <c r="A973" s="15">
        <v>972</v>
      </c>
      <c r="B973" s="20" t="s">
        <v>378</v>
      </c>
      <c r="C973" s="18" t="s">
        <v>56</v>
      </c>
      <c r="D973" s="18" t="s">
        <v>14</v>
      </c>
      <c r="E973" s="18" t="s">
        <v>278</v>
      </c>
      <c r="F973" s="18" t="s">
        <v>279</v>
      </c>
      <c r="G973" s="18">
        <v>18891625398</v>
      </c>
      <c r="H973" s="20" t="s">
        <v>35</v>
      </c>
      <c r="I973" s="37">
        <v>44412.0000025579</v>
      </c>
      <c r="J973" s="20" t="s">
        <v>36</v>
      </c>
      <c r="K973" s="38" t="s">
        <v>1658</v>
      </c>
      <c r="L973" s="38" t="s">
        <v>1285</v>
      </c>
      <c r="M973" s="15" t="s">
        <v>5</v>
      </c>
    </row>
    <row r="974" customHeight="1" spans="1:13">
      <c r="A974" s="15">
        <v>973</v>
      </c>
      <c r="B974" s="20" t="s">
        <v>1659</v>
      </c>
      <c r="C974" s="17" t="s">
        <v>32</v>
      </c>
      <c r="D974" s="17" t="s">
        <v>6</v>
      </c>
      <c r="E974" s="17" t="s">
        <v>153</v>
      </c>
      <c r="F974" s="17" t="s">
        <v>1660</v>
      </c>
      <c r="G974" s="17">
        <v>15750545012</v>
      </c>
      <c r="H974" s="20" t="s">
        <v>35</v>
      </c>
      <c r="I974" s="37">
        <v>44412.000002581</v>
      </c>
      <c r="J974" s="20" t="s">
        <v>36</v>
      </c>
      <c r="K974" s="38" t="s">
        <v>1661</v>
      </c>
      <c r="L974" s="38" t="s">
        <v>1285</v>
      </c>
      <c r="M974" s="15" t="s">
        <v>5</v>
      </c>
    </row>
    <row r="975" customHeight="1" spans="1:13">
      <c r="A975" s="15">
        <v>974</v>
      </c>
      <c r="B975" s="20" t="s">
        <v>749</v>
      </c>
      <c r="C975" s="17" t="s">
        <v>40</v>
      </c>
      <c r="D975" s="17" t="s">
        <v>9</v>
      </c>
      <c r="E975" s="17" t="s">
        <v>750</v>
      </c>
      <c r="F975" s="17" t="s">
        <v>751</v>
      </c>
      <c r="G975" s="17">
        <v>15234215173</v>
      </c>
      <c r="H975" s="20" t="s">
        <v>35</v>
      </c>
      <c r="I975" s="37">
        <v>44412.000002581</v>
      </c>
      <c r="J975" s="20" t="s">
        <v>36</v>
      </c>
      <c r="K975" s="38" t="s">
        <v>1662</v>
      </c>
      <c r="L975" s="38" t="s">
        <v>1285</v>
      </c>
      <c r="M975" s="15" t="s">
        <v>5</v>
      </c>
    </row>
    <row r="976" customHeight="1" spans="1:13">
      <c r="A976" s="15">
        <v>975</v>
      </c>
      <c r="B976" s="20" t="s">
        <v>311</v>
      </c>
      <c r="C976" s="23" t="s">
        <v>46</v>
      </c>
      <c r="D976" s="23" t="s">
        <v>10</v>
      </c>
      <c r="E976" s="23" t="s">
        <v>47</v>
      </c>
      <c r="F976" s="23" t="s">
        <v>312</v>
      </c>
      <c r="G976" s="23">
        <v>18932261630</v>
      </c>
      <c r="H976" s="20" t="s">
        <v>35</v>
      </c>
      <c r="I976" s="37">
        <v>44412.0000025926</v>
      </c>
      <c r="J976" s="20" t="s">
        <v>36</v>
      </c>
      <c r="K976" s="38" t="s">
        <v>1663</v>
      </c>
      <c r="L976" s="38" t="s">
        <v>1285</v>
      </c>
      <c r="M976" s="15" t="s">
        <v>5</v>
      </c>
    </row>
    <row r="977" customHeight="1" spans="1:13">
      <c r="A977" s="15">
        <v>976</v>
      </c>
      <c r="B977" s="20" t="s">
        <v>311</v>
      </c>
      <c r="C977" s="23" t="s">
        <v>46</v>
      </c>
      <c r="D977" s="23" t="s">
        <v>10</v>
      </c>
      <c r="E977" s="23" t="s">
        <v>47</v>
      </c>
      <c r="F977" s="23" t="s">
        <v>312</v>
      </c>
      <c r="G977" s="23">
        <v>18932261630</v>
      </c>
      <c r="H977" s="20" t="s">
        <v>35</v>
      </c>
      <c r="I977" s="37">
        <v>44412.0000025926</v>
      </c>
      <c r="J977" s="20" t="s">
        <v>36</v>
      </c>
      <c r="K977" s="38" t="s">
        <v>1664</v>
      </c>
      <c r="L977" s="38" t="s">
        <v>1285</v>
      </c>
      <c r="M977" s="15" t="s">
        <v>5</v>
      </c>
    </row>
    <row r="978" customHeight="1" spans="1:13">
      <c r="A978" s="15">
        <v>977</v>
      </c>
      <c r="B978" s="20" t="s">
        <v>1665</v>
      </c>
      <c r="C978" s="20"/>
      <c r="D978" s="20"/>
      <c r="E978" s="20"/>
      <c r="F978" s="20"/>
      <c r="G978" s="20"/>
      <c r="H978" s="20" t="s">
        <v>35</v>
      </c>
      <c r="I978" s="37">
        <v>44412.0000026042</v>
      </c>
      <c r="J978" s="20" t="s">
        <v>36</v>
      </c>
      <c r="K978" s="38" t="s">
        <v>1666</v>
      </c>
      <c r="L978" s="38" t="s">
        <v>1285</v>
      </c>
      <c r="M978" s="15" t="s">
        <v>5</v>
      </c>
    </row>
    <row r="979" customHeight="1" spans="1:13">
      <c r="A979" s="15">
        <v>978</v>
      </c>
      <c r="B979" s="20" t="s">
        <v>1142</v>
      </c>
      <c r="C979" s="17" t="s">
        <v>40</v>
      </c>
      <c r="D979" s="17" t="s">
        <v>9</v>
      </c>
      <c r="E979" s="17" t="s">
        <v>1143</v>
      </c>
      <c r="F979" s="17" t="s">
        <v>1144</v>
      </c>
      <c r="G979" s="17">
        <v>15233929236</v>
      </c>
      <c r="H979" s="20" t="s">
        <v>35</v>
      </c>
      <c r="I979" s="37">
        <v>44412.0000026042</v>
      </c>
      <c r="J979" s="20" t="s">
        <v>36</v>
      </c>
      <c r="K979" s="38" t="s">
        <v>1667</v>
      </c>
      <c r="L979" s="38" t="s">
        <v>1285</v>
      </c>
      <c r="M979" s="15" t="s">
        <v>5</v>
      </c>
    </row>
    <row r="980" customHeight="1" spans="1:13">
      <c r="A980" s="15">
        <v>979</v>
      </c>
      <c r="B980" s="20" t="s">
        <v>527</v>
      </c>
      <c r="C980" s="20" t="s">
        <v>32</v>
      </c>
      <c r="D980" s="20" t="s">
        <v>15</v>
      </c>
      <c r="E980" s="20" t="s">
        <v>91</v>
      </c>
      <c r="F980" s="20" t="s">
        <v>528</v>
      </c>
      <c r="G980" s="21">
        <v>17585647770</v>
      </c>
      <c r="H980" s="20" t="s">
        <v>35</v>
      </c>
      <c r="I980" s="37">
        <v>44412.0000026273</v>
      </c>
      <c r="J980" s="20" t="s">
        <v>36</v>
      </c>
      <c r="K980" s="38" t="s">
        <v>1668</v>
      </c>
      <c r="L980" s="38" t="s">
        <v>1285</v>
      </c>
      <c r="M980" s="15" t="s">
        <v>5</v>
      </c>
    </row>
    <row r="981" customHeight="1" spans="1:13">
      <c r="A981" s="15">
        <v>980</v>
      </c>
      <c r="B981" s="20" t="s">
        <v>1669</v>
      </c>
      <c r="C981" s="20"/>
      <c r="D981" s="20"/>
      <c r="E981" s="20"/>
      <c r="F981" s="20"/>
      <c r="G981" s="20"/>
      <c r="H981" s="20" t="s">
        <v>35</v>
      </c>
      <c r="I981" s="37">
        <v>44412.0000026505</v>
      </c>
      <c r="J981" s="20" t="s">
        <v>36</v>
      </c>
      <c r="K981" s="38" t="s">
        <v>1670</v>
      </c>
      <c r="L981" s="38" t="s">
        <v>1671</v>
      </c>
      <c r="M981" s="15" t="s">
        <v>5</v>
      </c>
    </row>
    <row r="982" customHeight="1" spans="1:13">
      <c r="A982" s="15">
        <v>981</v>
      </c>
      <c r="B982" s="20" t="s">
        <v>1672</v>
      </c>
      <c r="C982" s="18" t="s">
        <v>79</v>
      </c>
      <c r="D982" s="18" t="s">
        <v>12</v>
      </c>
      <c r="E982" s="18" t="s">
        <v>157</v>
      </c>
      <c r="F982" s="18" t="s">
        <v>158</v>
      </c>
      <c r="G982" s="20">
        <v>15171500549</v>
      </c>
      <c r="H982" s="20" t="s">
        <v>35</v>
      </c>
      <c r="I982" s="37">
        <v>44412.000002662</v>
      </c>
      <c r="J982" s="20" t="s">
        <v>36</v>
      </c>
      <c r="K982" s="38" t="s">
        <v>1673</v>
      </c>
      <c r="L982" s="38" t="s">
        <v>1285</v>
      </c>
      <c r="M982" s="15" t="s">
        <v>5</v>
      </c>
    </row>
    <row r="983" customHeight="1" spans="1:13">
      <c r="A983" s="15">
        <v>982</v>
      </c>
      <c r="B983" s="20" t="s">
        <v>1508</v>
      </c>
      <c r="C983" s="20"/>
      <c r="D983" s="20"/>
      <c r="E983" s="20"/>
      <c r="F983" s="20"/>
      <c r="G983" s="20"/>
      <c r="H983" s="20" t="s">
        <v>35</v>
      </c>
      <c r="I983" s="37">
        <v>44412.0000026736</v>
      </c>
      <c r="J983" s="20" t="s">
        <v>36</v>
      </c>
      <c r="K983" s="38" t="s">
        <v>1674</v>
      </c>
      <c r="L983" s="38" t="s">
        <v>1285</v>
      </c>
      <c r="M983" s="15" t="s">
        <v>5</v>
      </c>
    </row>
    <row r="984" customHeight="1" spans="1:13">
      <c r="A984" s="15">
        <v>983</v>
      </c>
      <c r="B984" s="20" t="s">
        <v>1675</v>
      </c>
      <c r="C984" s="20" t="s">
        <v>32</v>
      </c>
      <c r="D984" s="20" t="s">
        <v>15</v>
      </c>
      <c r="E984" s="20" t="s">
        <v>52</v>
      </c>
      <c r="F984" s="20" t="s">
        <v>1676</v>
      </c>
      <c r="G984" s="18">
        <v>15987989701</v>
      </c>
      <c r="H984" s="20" t="s">
        <v>35</v>
      </c>
      <c r="I984" s="37">
        <v>44412.0000026736</v>
      </c>
      <c r="J984" s="20" t="s">
        <v>36</v>
      </c>
      <c r="K984" s="38" t="s">
        <v>1677</v>
      </c>
      <c r="L984" s="38" t="s">
        <v>1285</v>
      </c>
      <c r="M984" s="15" t="s">
        <v>5</v>
      </c>
    </row>
    <row r="985" customHeight="1" spans="1:13">
      <c r="A985" s="15">
        <v>984</v>
      </c>
      <c r="B985" s="20" t="s">
        <v>527</v>
      </c>
      <c r="C985" s="20" t="s">
        <v>32</v>
      </c>
      <c r="D985" s="20" t="s">
        <v>15</v>
      </c>
      <c r="E985" s="20" t="s">
        <v>91</v>
      </c>
      <c r="F985" s="20" t="s">
        <v>528</v>
      </c>
      <c r="G985" s="21">
        <v>17585647770</v>
      </c>
      <c r="H985" s="20" t="s">
        <v>35</v>
      </c>
      <c r="I985" s="37">
        <v>44412.0000026736</v>
      </c>
      <c r="J985" s="20" t="s">
        <v>36</v>
      </c>
      <c r="K985" s="38" t="s">
        <v>1678</v>
      </c>
      <c r="L985" s="38" t="s">
        <v>1285</v>
      </c>
      <c r="M985" s="15" t="s">
        <v>5</v>
      </c>
    </row>
    <row r="986" customHeight="1" spans="1:13">
      <c r="A986" s="15">
        <v>985</v>
      </c>
      <c r="B986" s="20" t="s">
        <v>1679</v>
      </c>
      <c r="C986" s="20"/>
      <c r="D986" s="20"/>
      <c r="E986" s="20"/>
      <c r="F986" s="20"/>
      <c r="G986" s="20"/>
      <c r="H986" s="20" t="s">
        <v>35</v>
      </c>
      <c r="I986" s="37">
        <v>44412.0000027083</v>
      </c>
      <c r="J986" s="20" t="s">
        <v>36</v>
      </c>
      <c r="K986" s="38" t="s">
        <v>1680</v>
      </c>
      <c r="L986" s="38" t="s">
        <v>1285</v>
      </c>
      <c r="M986" s="15" t="s">
        <v>5</v>
      </c>
    </row>
    <row r="987" customHeight="1" spans="1:13">
      <c r="A987" s="15">
        <v>986</v>
      </c>
      <c r="B987" s="20" t="s">
        <v>1681</v>
      </c>
      <c r="C987" s="23" t="s">
        <v>79</v>
      </c>
      <c r="D987" s="23" t="s">
        <v>11</v>
      </c>
      <c r="E987" s="23" t="s">
        <v>111</v>
      </c>
      <c r="F987" s="23" t="s">
        <v>1682</v>
      </c>
      <c r="G987" s="23">
        <v>13790047928</v>
      </c>
      <c r="H987" s="20" t="s">
        <v>35</v>
      </c>
      <c r="I987" s="37">
        <v>44412.0000027083</v>
      </c>
      <c r="J987" s="20" t="s">
        <v>36</v>
      </c>
      <c r="K987" s="38" t="s">
        <v>1683</v>
      </c>
      <c r="L987" s="38" t="s">
        <v>1285</v>
      </c>
      <c r="M987" s="15" t="s">
        <v>5</v>
      </c>
    </row>
    <row r="988" customHeight="1" spans="1:13">
      <c r="A988" s="15">
        <v>987</v>
      </c>
      <c r="B988" s="20" t="s">
        <v>547</v>
      </c>
      <c r="C988" s="18" t="s">
        <v>79</v>
      </c>
      <c r="D988" s="18" t="s">
        <v>12</v>
      </c>
      <c r="E988" s="18" t="s">
        <v>157</v>
      </c>
      <c r="F988" s="18" t="s">
        <v>548</v>
      </c>
      <c r="G988" s="18">
        <v>15926257070</v>
      </c>
      <c r="H988" s="20" t="s">
        <v>35</v>
      </c>
      <c r="I988" s="37">
        <v>44412.0000027083</v>
      </c>
      <c r="J988" s="20" t="s">
        <v>36</v>
      </c>
      <c r="K988" s="38" t="s">
        <v>1684</v>
      </c>
      <c r="L988" s="38" t="s">
        <v>1285</v>
      </c>
      <c r="M988" s="15" t="s">
        <v>5</v>
      </c>
    </row>
    <row r="989" customHeight="1" spans="1:13">
      <c r="A989" s="15">
        <v>988</v>
      </c>
      <c r="B989" s="20" t="s">
        <v>1685</v>
      </c>
      <c r="C989" s="18" t="s">
        <v>56</v>
      </c>
      <c r="D989" s="18" t="s">
        <v>14</v>
      </c>
      <c r="E989" s="18" t="s">
        <v>600</v>
      </c>
      <c r="F989" s="18" t="s">
        <v>1686</v>
      </c>
      <c r="G989" s="18">
        <v>17793721930</v>
      </c>
      <c r="H989" s="20" t="s">
        <v>35</v>
      </c>
      <c r="I989" s="37">
        <v>44412.0000027199</v>
      </c>
      <c r="J989" s="20" t="s">
        <v>36</v>
      </c>
      <c r="K989" s="38" t="s">
        <v>1687</v>
      </c>
      <c r="L989" s="38" t="s">
        <v>1285</v>
      </c>
      <c r="M989" s="15" t="s">
        <v>5</v>
      </c>
    </row>
    <row r="990" customHeight="1" spans="1:13">
      <c r="A990" s="15">
        <v>989</v>
      </c>
      <c r="B990" s="20" t="s">
        <v>1688</v>
      </c>
      <c r="C990" s="23" t="s">
        <v>46</v>
      </c>
      <c r="D990" s="23" t="s">
        <v>10</v>
      </c>
      <c r="E990" s="23" t="s">
        <v>47</v>
      </c>
      <c r="F990" s="23" t="s">
        <v>1689</v>
      </c>
      <c r="G990" s="23">
        <v>13401261426</v>
      </c>
      <c r="H990" s="20" t="s">
        <v>35</v>
      </c>
      <c r="I990" s="37">
        <v>44412.0000027199</v>
      </c>
      <c r="J990" s="20" t="s">
        <v>36</v>
      </c>
      <c r="K990" s="38" t="s">
        <v>1690</v>
      </c>
      <c r="L990" s="38" t="s">
        <v>1285</v>
      </c>
      <c r="M990" s="15" t="s">
        <v>5</v>
      </c>
    </row>
    <row r="991" customHeight="1" spans="1:13">
      <c r="A991" s="15">
        <v>990</v>
      </c>
      <c r="B991" s="20" t="s">
        <v>173</v>
      </c>
      <c r="C991" s="23" t="s">
        <v>32</v>
      </c>
      <c r="D991" s="23" t="s">
        <v>3</v>
      </c>
      <c r="E991" s="23" t="s">
        <v>174</v>
      </c>
      <c r="F991" s="23" t="s">
        <v>175</v>
      </c>
      <c r="G991" s="23">
        <v>19934551821</v>
      </c>
      <c r="H991" s="20" t="s">
        <v>35</v>
      </c>
      <c r="I991" s="37">
        <v>44412.0000027315</v>
      </c>
      <c r="J991" s="20" t="s">
        <v>36</v>
      </c>
      <c r="K991" s="38" t="s">
        <v>1691</v>
      </c>
      <c r="L991" s="38" t="s">
        <v>1285</v>
      </c>
      <c r="M991" s="15" t="s">
        <v>5</v>
      </c>
    </row>
    <row r="992" customHeight="1" spans="1:13">
      <c r="A992" s="15">
        <v>991</v>
      </c>
      <c r="B992" s="20" t="s">
        <v>1692</v>
      </c>
      <c r="C992" s="20"/>
      <c r="D992" s="20"/>
      <c r="E992" s="20"/>
      <c r="F992" s="20"/>
      <c r="G992" s="20"/>
      <c r="H992" s="20" t="s">
        <v>1693</v>
      </c>
      <c r="I992" s="37">
        <v>44412.0000027546</v>
      </c>
      <c r="J992" s="20" t="s">
        <v>1694</v>
      </c>
      <c r="K992" s="38" t="s">
        <v>1695</v>
      </c>
      <c r="L992" s="38" t="s">
        <v>1285</v>
      </c>
      <c r="M992" s="15" t="s">
        <v>5</v>
      </c>
    </row>
    <row r="993" customHeight="1" spans="1:13">
      <c r="A993" s="15">
        <v>992</v>
      </c>
      <c r="B993" s="20" t="s">
        <v>1696</v>
      </c>
      <c r="C993" s="20"/>
      <c r="D993" s="20"/>
      <c r="E993" s="20"/>
      <c r="F993" s="20"/>
      <c r="G993" s="20"/>
      <c r="H993" s="20" t="s">
        <v>35</v>
      </c>
      <c r="I993" s="37">
        <v>44412.0000027778</v>
      </c>
      <c r="J993" s="20" t="s">
        <v>36</v>
      </c>
      <c r="K993" s="38" t="s">
        <v>1697</v>
      </c>
      <c r="L993" s="38" t="s">
        <v>1285</v>
      </c>
      <c r="M993" s="15" t="s">
        <v>5</v>
      </c>
    </row>
    <row r="994" customHeight="1" spans="1:13">
      <c r="A994" s="15">
        <v>993</v>
      </c>
      <c r="B994" s="20" t="s">
        <v>1698</v>
      </c>
      <c r="C994" s="20"/>
      <c r="D994" s="20"/>
      <c r="E994" s="20"/>
      <c r="F994" s="20"/>
      <c r="G994" s="20"/>
      <c r="H994" s="20" t="s">
        <v>35</v>
      </c>
      <c r="I994" s="37">
        <v>44412.0000027894</v>
      </c>
      <c r="J994" s="20" t="s">
        <v>36</v>
      </c>
      <c r="K994" s="38" t="s">
        <v>1699</v>
      </c>
      <c r="L994" s="38" t="s">
        <v>1285</v>
      </c>
      <c r="M994" s="15" t="s">
        <v>5</v>
      </c>
    </row>
    <row r="995" customHeight="1" spans="1:13">
      <c r="A995" s="15">
        <v>994</v>
      </c>
      <c r="B995" s="20" t="s">
        <v>1700</v>
      </c>
      <c r="C995" s="20"/>
      <c r="D995" s="20"/>
      <c r="E995" s="20"/>
      <c r="F995" s="20"/>
      <c r="G995" s="20"/>
      <c r="H995" s="20" t="s">
        <v>35</v>
      </c>
      <c r="I995" s="37">
        <v>44412.0000027894</v>
      </c>
      <c r="J995" s="20" t="s">
        <v>36</v>
      </c>
      <c r="K995" s="38" t="s">
        <v>1701</v>
      </c>
      <c r="L995" s="38" t="s">
        <v>1285</v>
      </c>
      <c r="M995" s="15" t="s">
        <v>5</v>
      </c>
    </row>
    <row r="996" customHeight="1" spans="1:13">
      <c r="A996" s="15">
        <v>995</v>
      </c>
      <c r="B996" s="20" t="s">
        <v>331</v>
      </c>
      <c r="C996" s="23" t="s">
        <v>32</v>
      </c>
      <c r="D996" s="23" t="s">
        <v>3</v>
      </c>
      <c r="E996" s="23" t="s">
        <v>174</v>
      </c>
      <c r="F996" s="23" t="s">
        <v>332</v>
      </c>
      <c r="G996" s="23">
        <v>18896586237</v>
      </c>
      <c r="H996" s="20" t="s">
        <v>35</v>
      </c>
      <c r="I996" s="37">
        <v>44412.0000027894</v>
      </c>
      <c r="J996" s="20" t="s">
        <v>36</v>
      </c>
      <c r="K996" s="38" t="s">
        <v>1702</v>
      </c>
      <c r="L996" s="38" t="s">
        <v>1285</v>
      </c>
      <c r="M996" s="15" t="s">
        <v>5</v>
      </c>
    </row>
    <row r="997" customHeight="1" spans="1:13">
      <c r="A997" s="15">
        <v>996</v>
      </c>
      <c r="B997" s="20" t="s">
        <v>607</v>
      </c>
      <c r="C997" s="17" t="s">
        <v>32</v>
      </c>
      <c r="D997" s="17" t="s">
        <v>3</v>
      </c>
      <c r="E997" s="17" t="s">
        <v>604</v>
      </c>
      <c r="F997" s="17" t="s">
        <v>605</v>
      </c>
      <c r="G997" s="17">
        <v>15883555104</v>
      </c>
      <c r="H997" s="20" t="s">
        <v>35</v>
      </c>
      <c r="I997" s="37">
        <v>44412.0000028241</v>
      </c>
      <c r="J997" s="20" t="s">
        <v>36</v>
      </c>
      <c r="K997" s="39" t="s">
        <v>1703</v>
      </c>
      <c r="L997" s="38" t="s">
        <v>1285</v>
      </c>
      <c r="M997" s="30" t="s">
        <v>4</v>
      </c>
    </row>
    <row r="998" customHeight="1" spans="1:13">
      <c r="A998" s="15">
        <v>997</v>
      </c>
      <c r="B998" s="20" t="s">
        <v>432</v>
      </c>
      <c r="C998" s="23" t="s">
        <v>32</v>
      </c>
      <c r="D998" s="23" t="s">
        <v>3</v>
      </c>
      <c r="E998" s="23" t="s">
        <v>433</v>
      </c>
      <c r="F998" s="23" t="s">
        <v>434</v>
      </c>
      <c r="G998" s="23">
        <v>13666292257</v>
      </c>
      <c r="H998" s="20" t="s">
        <v>35</v>
      </c>
      <c r="I998" s="37">
        <v>44412.0000028241</v>
      </c>
      <c r="J998" s="20" t="s">
        <v>36</v>
      </c>
      <c r="K998" s="38" t="s">
        <v>1704</v>
      </c>
      <c r="L998" s="38" t="s">
        <v>1285</v>
      </c>
      <c r="M998" s="15" t="s">
        <v>5</v>
      </c>
    </row>
    <row r="999" customHeight="1" spans="1:13">
      <c r="A999" s="15">
        <v>998</v>
      </c>
      <c r="B999" s="20" t="s">
        <v>1650</v>
      </c>
      <c r="C999" s="17" t="s">
        <v>46</v>
      </c>
      <c r="D999" s="19" t="s">
        <v>7</v>
      </c>
      <c r="E999" s="17" t="s">
        <v>115</v>
      </c>
      <c r="F999" s="17" t="s">
        <v>1651</v>
      </c>
      <c r="G999" s="17">
        <v>13067825351</v>
      </c>
      <c r="H999" s="20" t="s">
        <v>43</v>
      </c>
      <c r="I999" s="37">
        <v>44412.0000028704</v>
      </c>
      <c r="J999" s="20" t="s">
        <v>36</v>
      </c>
      <c r="K999" s="38" t="s">
        <v>1705</v>
      </c>
      <c r="L999" s="38" t="s">
        <v>1285</v>
      </c>
      <c r="M999" s="15" t="s">
        <v>5</v>
      </c>
    </row>
    <row r="1000" customHeight="1" spans="1:13">
      <c r="A1000" s="15">
        <v>999</v>
      </c>
      <c r="B1000" s="20" t="s">
        <v>1706</v>
      </c>
      <c r="C1000" s="20"/>
      <c r="D1000" s="20"/>
      <c r="E1000" s="20"/>
      <c r="F1000" s="20"/>
      <c r="G1000" s="20"/>
      <c r="H1000" s="20" t="s">
        <v>1163</v>
      </c>
      <c r="I1000" s="37">
        <v>44412.0000028704</v>
      </c>
      <c r="J1000" s="20" t="s">
        <v>36</v>
      </c>
      <c r="K1000" s="38" t="s">
        <v>1707</v>
      </c>
      <c r="L1000" s="38" t="s">
        <v>1285</v>
      </c>
      <c r="M1000" s="15" t="s">
        <v>5</v>
      </c>
    </row>
    <row r="1001" customHeight="1" spans="1:13">
      <c r="A1001" s="15">
        <v>1000</v>
      </c>
      <c r="B1001" s="20" t="s">
        <v>1708</v>
      </c>
      <c r="C1001" s="20"/>
      <c r="D1001" s="20"/>
      <c r="E1001" s="20"/>
      <c r="F1001" s="20"/>
      <c r="G1001" s="20"/>
      <c r="H1001" s="20" t="s">
        <v>35</v>
      </c>
      <c r="I1001" s="37">
        <v>44412.0000028819</v>
      </c>
      <c r="J1001" s="20" t="s">
        <v>36</v>
      </c>
      <c r="K1001" s="39" t="s">
        <v>1709</v>
      </c>
      <c r="L1001" s="38" t="s">
        <v>1285</v>
      </c>
      <c r="M1001" s="30" t="s">
        <v>4</v>
      </c>
    </row>
    <row r="1002" customHeight="1" spans="1:13">
      <c r="A1002" s="15">
        <v>1001</v>
      </c>
      <c r="B1002" s="20" t="s">
        <v>792</v>
      </c>
      <c r="C1002" s="18" t="s">
        <v>56</v>
      </c>
      <c r="D1002" s="18" t="s">
        <v>14</v>
      </c>
      <c r="E1002" s="18" t="s">
        <v>423</v>
      </c>
      <c r="F1002" s="18" t="s">
        <v>793</v>
      </c>
      <c r="G1002" s="18">
        <v>18034603456</v>
      </c>
      <c r="H1002" s="20" t="s">
        <v>1163</v>
      </c>
      <c r="I1002" s="37">
        <v>44412.0000029167</v>
      </c>
      <c r="J1002" s="20" t="s">
        <v>36</v>
      </c>
      <c r="K1002" s="38" t="s">
        <v>1710</v>
      </c>
      <c r="L1002" s="38" t="s">
        <v>1285</v>
      </c>
      <c r="M1002" s="15" t="s">
        <v>5</v>
      </c>
    </row>
    <row r="1003" customHeight="1" spans="1:13">
      <c r="A1003" s="15">
        <v>1002</v>
      </c>
      <c r="B1003" s="20" t="s">
        <v>1711</v>
      </c>
      <c r="C1003" s="20"/>
      <c r="D1003" s="20"/>
      <c r="E1003" s="20"/>
      <c r="F1003" s="20"/>
      <c r="G1003" s="20"/>
      <c r="H1003" s="20" t="s">
        <v>43</v>
      </c>
      <c r="I1003" s="37">
        <v>44412.0000029282</v>
      </c>
      <c r="J1003" s="20" t="s">
        <v>36</v>
      </c>
      <c r="K1003" s="38" t="s">
        <v>1712</v>
      </c>
      <c r="L1003" s="38" t="s">
        <v>1285</v>
      </c>
      <c r="M1003" s="15" t="s">
        <v>5</v>
      </c>
    </row>
    <row r="1004" customHeight="1" spans="1:13">
      <c r="A1004" s="15">
        <v>1003</v>
      </c>
      <c r="B1004" s="20" t="s">
        <v>1713</v>
      </c>
      <c r="C1004" s="23" t="s">
        <v>32</v>
      </c>
      <c r="D1004" s="23" t="s">
        <v>3</v>
      </c>
      <c r="E1004" s="23" t="s">
        <v>174</v>
      </c>
      <c r="F1004" s="23" t="s">
        <v>1714</v>
      </c>
      <c r="G1004" s="23">
        <v>13550479572</v>
      </c>
      <c r="H1004" s="20" t="s">
        <v>211</v>
      </c>
      <c r="I1004" s="37">
        <v>44412.0000029745</v>
      </c>
      <c r="J1004" s="20" t="s">
        <v>36</v>
      </c>
      <c r="K1004" s="39" t="s">
        <v>1715</v>
      </c>
      <c r="L1004" s="38" t="s">
        <v>1285</v>
      </c>
      <c r="M1004" s="30" t="s">
        <v>4</v>
      </c>
    </row>
    <row r="1005" customHeight="1" spans="1:13">
      <c r="A1005" s="15">
        <v>1004</v>
      </c>
      <c r="B1005" s="20" t="s">
        <v>1716</v>
      </c>
      <c r="C1005" s="20"/>
      <c r="D1005" s="20"/>
      <c r="E1005" s="20"/>
      <c r="F1005" s="20"/>
      <c r="G1005" s="20"/>
      <c r="H1005" s="20" t="s">
        <v>1163</v>
      </c>
      <c r="I1005" s="37">
        <v>44412.0000029745</v>
      </c>
      <c r="J1005" s="20" t="s">
        <v>36</v>
      </c>
      <c r="K1005" s="39" t="s">
        <v>1717</v>
      </c>
      <c r="L1005" s="38" t="s">
        <v>1285</v>
      </c>
      <c r="M1005" s="30" t="s">
        <v>4</v>
      </c>
    </row>
    <row r="1006" customHeight="1" spans="1:13">
      <c r="A1006" s="15">
        <v>1005</v>
      </c>
      <c r="B1006" s="20" t="s">
        <v>1716</v>
      </c>
      <c r="C1006" s="20"/>
      <c r="D1006" s="20"/>
      <c r="E1006" s="20"/>
      <c r="F1006" s="20"/>
      <c r="G1006" s="20"/>
      <c r="H1006" s="20" t="s">
        <v>43</v>
      </c>
      <c r="I1006" s="37">
        <v>44412.0000029745</v>
      </c>
      <c r="J1006" s="20" t="s">
        <v>36</v>
      </c>
      <c r="K1006" s="39" t="s">
        <v>1718</v>
      </c>
      <c r="L1006" s="38" t="s">
        <v>1285</v>
      </c>
      <c r="M1006" s="30" t="s">
        <v>4</v>
      </c>
    </row>
    <row r="1007" customHeight="1" spans="1:13">
      <c r="A1007" s="15">
        <v>1006</v>
      </c>
      <c r="B1007" s="20" t="s">
        <v>945</v>
      </c>
      <c r="C1007" s="18" t="s">
        <v>79</v>
      </c>
      <c r="D1007" s="18" t="s">
        <v>12</v>
      </c>
      <c r="E1007" s="18" t="s">
        <v>80</v>
      </c>
      <c r="F1007" s="18" t="s">
        <v>946</v>
      </c>
      <c r="G1007" s="35">
        <v>19967130308</v>
      </c>
      <c r="H1007" s="20" t="s">
        <v>35</v>
      </c>
      <c r="I1007" s="37">
        <v>44412.0000029977</v>
      </c>
      <c r="J1007" s="20" t="s">
        <v>36</v>
      </c>
      <c r="K1007" s="38" t="s">
        <v>1719</v>
      </c>
      <c r="L1007" s="38" t="s">
        <v>1285</v>
      </c>
      <c r="M1007" s="15" t="s">
        <v>5</v>
      </c>
    </row>
    <row r="1008" customHeight="1" spans="1:13">
      <c r="A1008" s="15">
        <v>1007</v>
      </c>
      <c r="B1008" s="20" t="s">
        <v>173</v>
      </c>
      <c r="C1008" s="23" t="s">
        <v>32</v>
      </c>
      <c r="D1008" s="23" t="s">
        <v>3</v>
      </c>
      <c r="E1008" s="23" t="s">
        <v>174</v>
      </c>
      <c r="F1008" s="23" t="s">
        <v>175</v>
      </c>
      <c r="G1008" s="23">
        <v>19934551821</v>
      </c>
      <c r="H1008" s="20" t="s">
        <v>35</v>
      </c>
      <c r="I1008" s="37">
        <v>44412.0000030093</v>
      </c>
      <c r="J1008" s="20" t="s">
        <v>36</v>
      </c>
      <c r="K1008" s="38" t="s">
        <v>1720</v>
      </c>
      <c r="L1008" s="38" t="s">
        <v>1285</v>
      </c>
      <c r="M1008" s="15" t="s">
        <v>5</v>
      </c>
    </row>
    <row r="1009" customHeight="1" spans="1:13">
      <c r="A1009" s="15">
        <v>1008</v>
      </c>
      <c r="B1009" s="20" t="s">
        <v>851</v>
      </c>
      <c r="C1009" s="20" t="s">
        <v>32</v>
      </c>
      <c r="D1009" s="20" t="s">
        <v>15</v>
      </c>
      <c r="E1009" s="20" t="s">
        <v>52</v>
      </c>
      <c r="F1009" s="20" t="s">
        <v>852</v>
      </c>
      <c r="G1009" s="18">
        <v>13887484747</v>
      </c>
      <c r="H1009" s="20" t="s">
        <v>43</v>
      </c>
      <c r="I1009" s="37">
        <v>44412.0000030324</v>
      </c>
      <c r="J1009" s="20" t="s">
        <v>36</v>
      </c>
      <c r="K1009" s="39" t="s">
        <v>1721</v>
      </c>
      <c r="L1009" s="38" t="s">
        <v>1285</v>
      </c>
      <c r="M1009" s="15" t="s">
        <v>5</v>
      </c>
    </row>
    <row r="1010" customHeight="1" spans="1:13">
      <c r="A1010" s="15">
        <v>1009</v>
      </c>
      <c r="B1010" s="20" t="s">
        <v>1722</v>
      </c>
      <c r="C1010" s="17" t="s">
        <v>46</v>
      </c>
      <c r="D1010" s="19" t="s">
        <v>7</v>
      </c>
      <c r="E1010" s="17" t="s">
        <v>115</v>
      </c>
      <c r="F1010" s="17" t="s">
        <v>1723</v>
      </c>
      <c r="G1010" s="17">
        <v>15068613176</v>
      </c>
      <c r="H1010" s="20" t="s">
        <v>35</v>
      </c>
      <c r="I1010" s="37">
        <v>44412.0000030556</v>
      </c>
      <c r="J1010" s="20" t="s">
        <v>36</v>
      </c>
      <c r="K1010" s="38" t="s">
        <v>1724</v>
      </c>
      <c r="L1010" s="38" t="s">
        <v>1285</v>
      </c>
      <c r="M1010" s="15" t="s">
        <v>5</v>
      </c>
    </row>
    <row r="1011" customHeight="1" spans="1:13">
      <c r="A1011" s="15">
        <v>1010</v>
      </c>
      <c r="B1011" s="20" t="s">
        <v>1725</v>
      </c>
      <c r="C1011" s="17" t="s">
        <v>32</v>
      </c>
      <c r="D1011" s="17" t="s">
        <v>3</v>
      </c>
      <c r="E1011" s="17" t="s">
        <v>174</v>
      </c>
      <c r="F1011" s="17" t="s">
        <v>653</v>
      </c>
      <c r="G1011" s="17">
        <v>13550479572</v>
      </c>
      <c r="H1011" s="20" t="s">
        <v>1163</v>
      </c>
      <c r="I1011" s="37">
        <v>44412.0000030671</v>
      </c>
      <c r="J1011" s="20" t="s">
        <v>36</v>
      </c>
      <c r="K1011" s="39" t="s">
        <v>1726</v>
      </c>
      <c r="L1011" s="38" t="s">
        <v>1285</v>
      </c>
      <c r="M1011" s="30" t="s">
        <v>4</v>
      </c>
    </row>
    <row r="1012" customHeight="1" spans="1:13">
      <c r="A1012" s="15">
        <v>1011</v>
      </c>
      <c r="B1012" s="20" t="s">
        <v>603</v>
      </c>
      <c r="C1012" s="17" t="s">
        <v>32</v>
      </c>
      <c r="D1012" s="17" t="s">
        <v>3</v>
      </c>
      <c r="E1012" s="17" t="s">
        <v>604</v>
      </c>
      <c r="F1012" s="17" t="s">
        <v>605</v>
      </c>
      <c r="G1012" s="17">
        <v>15883555104</v>
      </c>
      <c r="H1012" s="20" t="s">
        <v>43</v>
      </c>
      <c r="I1012" s="37">
        <v>44412.0000030787</v>
      </c>
      <c r="J1012" s="20" t="s">
        <v>36</v>
      </c>
      <c r="K1012" s="38" t="s">
        <v>1727</v>
      </c>
      <c r="L1012" s="38" t="s">
        <v>1285</v>
      </c>
      <c r="M1012" s="15" t="s">
        <v>5</v>
      </c>
    </row>
    <row r="1013" customHeight="1" spans="1:13">
      <c r="A1013" s="15">
        <v>1012</v>
      </c>
      <c r="B1013" s="20" t="s">
        <v>1728</v>
      </c>
      <c r="C1013" s="20"/>
      <c r="D1013" s="20"/>
      <c r="E1013" s="20"/>
      <c r="F1013" s="20"/>
      <c r="G1013" s="20"/>
      <c r="H1013" s="20" t="s">
        <v>43</v>
      </c>
      <c r="I1013" s="37">
        <v>44412.0000030787</v>
      </c>
      <c r="J1013" s="20" t="s">
        <v>36</v>
      </c>
      <c r="K1013" s="38" t="s">
        <v>1729</v>
      </c>
      <c r="L1013" s="38" t="s">
        <v>1285</v>
      </c>
      <c r="M1013" s="15" t="s">
        <v>5</v>
      </c>
    </row>
    <row r="1014" customHeight="1" spans="1:13">
      <c r="A1014" s="15">
        <v>1013</v>
      </c>
      <c r="B1014" s="20" t="s">
        <v>301</v>
      </c>
      <c r="C1014" s="20"/>
      <c r="D1014" s="20"/>
      <c r="E1014" s="20"/>
      <c r="F1014" s="20"/>
      <c r="G1014" s="20"/>
      <c r="H1014" s="20" t="s">
        <v>43</v>
      </c>
      <c r="I1014" s="37">
        <v>44412.0000031134</v>
      </c>
      <c r="J1014" s="20" t="s">
        <v>36</v>
      </c>
      <c r="K1014" s="38" t="s">
        <v>1730</v>
      </c>
      <c r="L1014" s="38" t="s">
        <v>1285</v>
      </c>
      <c r="M1014" s="15" t="s">
        <v>5</v>
      </c>
    </row>
    <row r="1015" customHeight="1" spans="1:13">
      <c r="A1015" s="15">
        <v>1014</v>
      </c>
      <c r="B1015" s="20" t="s">
        <v>1731</v>
      </c>
      <c r="C1015" s="18" t="s">
        <v>79</v>
      </c>
      <c r="D1015" s="18" t="s">
        <v>12</v>
      </c>
      <c r="E1015" s="18" t="s">
        <v>157</v>
      </c>
      <c r="F1015" s="18" t="s">
        <v>548</v>
      </c>
      <c r="G1015" s="18">
        <v>13260625852</v>
      </c>
      <c r="H1015" s="20" t="s">
        <v>43</v>
      </c>
      <c r="I1015" s="37">
        <v>44412.0000031597</v>
      </c>
      <c r="J1015" s="20" t="s">
        <v>36</v>
      </c>
      <c r="K1015" s="38" t="s">
        <v>1732</v>
      </c>
      <c r="L1015" s="38" t="s">
        <v>1285</v>
      </c>
      <c r="M1015" s="15" t="s">
        <v>5</v>
      </c>
    </row>
    <row r="1016" customHeight="1" spans="1:13">
      <c r="A1016" s="15">
        <v>1015</v>
      </c>
      <c r="B1016" s="20" t="s">
        <v>1733</v>
      </c>
      <c r="C1016" s="20"/>
      <c r="D1016" s="20"/>
      <c r="E1016" s="20"/>
      <c r="F1016" s="20"/>
      <c r="G1016" s="20"/>
      <c r="H1016" s="20" t="s">
        <v>1163</v>
      </c>
      <c r="I1016" s="37">
        <v>44412.0000031944</v>
      </c>
      <c r="J1016" s="20" t="s">
        <v>36</v>
      </c>
      <c r="K1016" s="38" t="s">
        <v>1734</v>
      </c>
      <c r="L1016" s="38" t="s">
        <v>1285</v>
      </c>
      <c r="M1016" s="15" t="s">
        <v>5</v>
      </c>
    </row>
    <row r="1017" customHeight="1" spans="1:13">
      <c r="A1017" s="15">
        <v>1016</v>
      </c>
      <c r="B1017" s="20" t="s">
        <v>1711</v>
      </c>
      <c r="C1017" s="20"/>
      <c r="D1017" s="20"/>
      <c r="E1017" s="20"/>
      <c r="F1017" s="20"/>
      <c r="G1017" s="20"/>
      <c r="H1017" s="20" t="s">
        <v>1163</v>
      </c>
      <c r="I1017" s="37">
        <v>44412.0000031944</v>
      </c>
      <c r="J1017" s="20" t="s">
        <v>36</v>
      </c>
      <c r="K1017" s="38" t="s">
        <v>1735</v>
      </c>
      <c r="L1017" s="38" t="s">
        <v>1285</v>
      </c>
      <c r="M1017" s="15" t="s">
        <v>5</v>
      </c>
    </row>
    <row r="1018" customHeight="1" spans="1:13">
      <c r="A1018" s="15">
        <v>1017</v>
      </c>
      <c r="B1018" s="20" t="s">
        <v>1435</v>
      </c>
      <c r="C1018" s="20"/>
      <c r="D1018" s="20"/>
      <c r="E1018" s="20"/>
      <c r="F1018" s="20"/>
      <c r="G1018" s="20"/>
      <c r="H1018" s="20" t="s">
        <v>35</v>
      </c>
      <c r="I1018" s="37">
        <v>44412.0000032292</v>
      </c>
      <c r="J1018" s="20" t="s">
        <v>36</v>
      </c>
      <c r="K1018" s="38" t="s">
        <v>1736</v>
      </c>
      <c r="L1018" s="38" t="s">
        <v>1285</v>
      </c>
      <c r="M1018" s="15" t="s">
        <v>5</v>
      </c>
    </row>
    <row r="1019" customHeight="1" spans="1:13">
      <c r="A1019" s="15">
        <v>1018</v>
      </c>
      <c r="B1019" s="20" t="s">
        <v>1385</v>
      </c>
      <c r="C1019" s="20"/>
      <c r="D1019" s="20"/>
      <c r="E1019" s="20"/>
      <c r="F1019" s="20"/>
      <c r="G1019" s="20"/>
      <c r="H1019" s="20" t="s">
        <v>35</v>
      </c>
      <c r="I1019" s="37">
        <v>44412.0000032407</v>
      </c>
      <c r="J1019" s="20" t="s">
        <v>36</v>
      </c>
      <c r="K1019" s="42" t="s">
        <v>1737</v>
      </c>
      <c r="L1019" s="38" t="s">
        <v>1285</v>
      </c>
      <c r="M1019" s="15" t="s">
        <v>5</v>
      </c>
    </row>
    <row r="1020" customHeight="1" spans="1:13">
      <c r="A1020" s="15">
        <v>1019</v>
      </c>
      <c r="B1020" s="20" t="s">
        <v>527</v>
      </c>
      <c r="C1020" s="20" t="s">
        <v>32</v>
      </c>
      <c r="D1020" s="20" t="s">
        <v>15</v>
      </c>
      <c r="E1020" s="20" t="s">
        <v>91</v>
      </c>
      <c r="F1020" s="20" t="s">
        <v>528</v>
      </c>
      <c r="G1020" s="21">
        <v>17585647770</v>
      </c>
      <c r="H1020" s="20" t="s">
        <v>43</v>
      </c>
      <c r="I1020" s="37">
        <v>44412.0000032755</v>
      </c>
      <c r="J1020" s="20" t="s">
        <v>36</v>
      </c>
      <c r="K1020" s="38" t="s">
        <v>1738</v>
      </c>
      <c r="L1020" s="38" t="s">
        <v>1285</v>
      </c>
      <c r="M1020" s="15" t="s">
        <v>5</v>
      </c>
    </row>
    <row r="1021" customHeight="1" spans="1:13">
      <c r="A1021" s="15">
        <v>1020</v>
      </c>
      <c r="B1021" s="20" t="s">
        <v>1728</v>
      </c>
      <c r="C1021" s="20"/>
      <c r="D1021" s="20"/>
      <c r="E1021" s="20"/>
      <c r="F1021" s="20"/>
      <c r="G1021" s="20"/>
      <c r="H1021" s="20" t="s">
        <v>1163</v>
      </c>
      <c r="I1021" s="37">
        <v>44412.0000033449</v>
      </c>
      <c r="J1021" s="20" t="s">
        <v>36</v>
      </c>
      <c r="K1021" s="38" t="s">
        <v>1739</v>
      </c>
      <c r="L1021" s="38" t="s">
        <v>1285</v>
      </c>
      <c r="M1021" s="15" t="s">
        <v>5</v>
      </c>
    </row>
    <row r="1022" customHeight="1" spans="1:13">
      <c r="A1022" s="15">
        <v>1021</v>
      </c>
      <c r="B1022" s="20" t="s">
        <v>1740</v>
      </c>
      <c r="C1022" s="17" t="s">
        <v>32</v>
      </c>
      <c r="D1022" s="17" t="s">
        <v>3</v>
      </c>
      <c r="E1022" s="17" t="s">
        <v>174</v>
      </c>
      <c r="F1022" s="17" t="s">
        <v>1741</v>
      </c>
      <c r="G1022" s="17">
        <v>15208174926</v>
      </c>
      <c r="H1022" s="20" t="s">
        <v>35</v>
      </c>
      <c r="I1022" s="37">
        <v>44412.0000033796</v>
      </c>
      <c r="J1022" s="20" t="s">
        <v>36</v>
      </c>
      <c r="K1022" s="38" t="s">
        <v>1742</v>
      </c>
      <c r="L1022" s="38" t="s">
        <v>1285</v>
      </c>
      <c r="M1022" s="15" t="s">
        <v>5</v>
      </c>
    </row>
    <row r="1023" customHeight="1" spans="1:13">
      <c r="A1023" s="15">
        <v>1022</v>
      </c>
      <c r="B1023" s="20" t="s">
        <v>1733</v>
      </c>
      <c r="C1023" s="20"/>
      <c r="D1023" s="20"/>
      <c r="E1023" s="20"/>
      <c r="F1023" s="20"/>
      <c r="G1023" s="20"/>
      <c r="H1023" s="20" t="s">
        <v>43</v>
      </c>
      <c r="I1023" s="37">
        <v>44412.0000034259</v>
      </c>
      <c r="J1023" s="20" t="s">
        <v>36</v>
      </c>
      <c r="K1023" s="38" t="s">
        <v>1743</v>
      </c>
      <c r="L1023" s="38" t="s">
        <v>1285</v>
      </c>
      <c r="M1023" s="15" t="s">
        <v>5</v>
      </c>
    </row>
    <row r="1024" customHeight="1" spans="1:13">
      <c r="A1024" s="15">
        <v>1023</v>
      </c>
      <c r="B1024" s="20" t="s">
        <v>227</v>
      </c>
      <c r="C1024" s="19" t="s">
        <v>40</v>
      </c>
      <c r="D1024" s="19" t="s">
        <v>9</v>
      </c>
      <c r="E1024" s="19" t="s">
        <v>228</v>
      </c>
      <c r="F1024" s="19" t="s">
        <v>229</v>
      </c>
      <c r="G1024" s="19">
        <v>15076845975</v>
      </c>
      <c r="H1024" s="20" t="s">
        <v>43</v>
      </c>
      <c r="I1024" s="37">
        <v>44412.0000035417</v>
      </c>
      <c r="J1024" s="20" t="s">
        <v>36</v>
      </c>
      <c r="K1024" s="39" t="s">
        <v>1744</v>
      </c>
      <c r="L1024" s="38" t="s">
        <v>1285</v>
      </c>
      <c r="M1024" s="15" t="s">
        <v>5</v>
      </c>
    </row>
    <row r="1025" customHeight="1" spans="1:13">
      <c r="A1025" s="15">
        <v>1024</v>
      </c>
      <c r="B1025" s="20" t="s">
        <v>851</v>
      </c>
      <c r="C1025" s="20" t="s">
        <v>32</v>
      </c>
      <c r="D1025" s="20" t="s">
        <v>15</v>
      </c>
      <c r="E1025" s="20" t="s">
        <v>52</v>
      </c>
      <c r="F1025" s="20" t="s">
        <v>852</v>
      </c>
      <c r="G1025" s="18">
        <v>13887484747</v>
      </c>
      <c r="H1025" s="20" t="s">
        <v>1163</v>
      </c>
      <c r="I1025" s="37">
        <v>44412.0000035532</v>
      </c>
      <c r="J1025" s="20" t="s">
        <v>36</v>
      </c>
      <c r="K1025" s="39" t="s">
        <v>1745</v>
      </c>
      <c r="L1025" s="38" t="s">
        <v>1285</v>
      </c>
      <c r="M1025" s="15" t="s">
        <v>5</v>
      </c>
    </row>
    <row r="1026" customHeight="1" spans="1:13">
      <c r="A1026" s="15">
        <v>1025</v>
      </c>
      <c r="B1026" s="20" t="s">
        <v>1746</v>
      </c>
      <c r="C1026" s="20"/>
      <c r="D1026" s="20"/>
      <c r="E1026" s="20"/>
      <c r="F1026" s="20"/>
      <c r="G1026" s="20"/>
      <c r="H1026" s="20" t="s">
        <v>1693</v>
      </c>
      <c r="I1026" s="37">
        <v>44412.0000035648</v>
      </c>
      <c r="J1026" s="20" t="s">
        <v>1694</v>
      </c>
      <c r="K1026" s="38" t="s">
        <v>1747</v>
      </c>
      <c r="L1026" s="38" t="s">
        <v>1285</v>
      </c>
      <c r="M1026" s="15" t="s">
        <v>5</v>
      </c>
    </row>
    <row r="1027" customHeight="1" spans="1:13">
      <c r="A1027" s="15">
        <v>1026</v>
      </c>
      <c r="B1027" s="20" t="s">
        <v>39</v>
      </c>
      <c r="C1027" s="18" t="s">
        <v>40</v>
      </c>
      <c r="D1027" s="18" t="s">
        <v>13</v>
      </c>
      <c r="E1027" s="18" t="s">
        <v>41</v>
      </c>
      <c r="F1027" s="18" t="s">
        <v>42</v>
      </c>
      <c r="G1027" s="18">
        <v>17353578762</v>
      </c>
      <c r="H1027" s="20" t="s">
        <v>1163</v>
      </c>
      <c r="I1027" s="37">
        <v>44412.0000035995</v>
      </c>
      <c r="J1027" s="20" t="s">
        <v>36</v>
      </c>
      <c r="K1027" s="38" t="s">
        <v>1748</v>
      </c>
      <c r="L1027" s="38" t="s">
        <v>1285</v>
      </c>
      <c r="M1027" s="15" t="s">
        <v>5</v>
      </c>
    </row>
    <row r="1028" customHeight="1" spans="1:13">
      <c r="A1028" s="15">
        <v>1027</v>
      </c>
      <c r="B1028" s="20" t="s">
        <v>1725</v>
      </c>
      <c r="C1028" s="17" t="s">
        <v>32</v>
      </c>
      <c r="D1028" s="17" t="s">
        <v>3</v>
      </c>
      <c r="E1028" s="17" t="s">
        <v>174</v>
      </c>
      <c r="F1028" s="17" t="s">
        <v>653</v>
      </c>
      <c r="G1028" s="17">
        <v>13550479572</v>
      </c>
      <c r="H1028" s="20" t="s">
        <v>43</v>
      </c>
      <c r="I1028" s="37">
        <v>44412.0000035995</v>
      </c>
      <c r="J1028" s="20" t="s">
        <v>36</v>
      </c>
      <c r="K1028" s="39" t="s">
        <v>1749</v>
      </c>
      <c r="L1028" s="38" t="s">
        <v>1285</v>
      </c>
      <c r="M1028" s="30" t="s">
        <v>4</v>
      </c>
    </row>
    <row r="1029" customHeight="1" spans="1:13">
      <c r="A1029" s="15">
        <v>1028</v>
      </c>
      <c r="B1029" s="20" t="s">
        <v>1750</v>
      </c>
      <c r="C1029" s="20" t="s">
        <v>32</v>
      </c>
      <c r="D1029" s="20" t="s">
        <v>15</v>
      </c>
      <c r="E1029" s="20" t="s">
        <v>52</v>
      </c>
      <c r="F1029" s="20" t="s">
        <v>73</v>
      </c>
      <c r="G1029" s="18">
        <v>18487728800</v>
      </c>
      <c r="H1029" s="20" t="s">
        <v>1163</v>
      </c>
      <c r="I1029" s="37">
        <v>44412.0000036343</v>
      </c>
      <c r="J1029" s="20" t="s">
        <v>36</v>
      </c>
      <c r="K1029" s="38" t="s">
        <v>1751</v>
      </c>
      <c r="L1029" s="38" t="s">
        <v>1285</v>
      </c>
      <c r="M1029" s="15" t="s">
        <v>5</v>
      </c>
    </row>
    <row r="1030" customHeight="1" spans="1:13">
      <c r="A1030" s="15">
        <v>1029</v>
      </c>
      <c r="B1030" s="20" t="s">
        <v>1731</v>
      </c>
      <c r="C1030" s="18" t="s">
        <v>79</v>
      </c>
      <c r="D1030" s="18" t="s">
        <v>12</v>
      </c>
      <c r="E1030" s="18" t="s">
        <v>157</v>
      </c>
      <c r="F1030" s="18" t="s">
        <v>548</v>
      </c>
      <c r="G1030" s="18">
        <v>13260625852</v>
      </c>
      <c r="H1030" s="20" t="s">
        <v>1163</v>
      </c>
      <c r="I1030" s="37">
        <v>44412.0000036574</v>
      </c>
      <c r="J1030" s="20" t="s">
        <v>36</v>
      </c>
      <c r="K1030" s="38" t="s">
        <v>1752</v>
      </c>
      <c r="L1030" s="38" t="s">
        <v>1285</v>
      </c>
      <c r="M1030" s="15" t="s">
        <v>5</v>
      </c>
    </row>
    <row r="1031" customHeight="1" spans="1:13">
      <c r="A1031" s="15">
        <v>1030</v>
      </c>
      <c r="B1031" s="20" t="s">
        <v>227</v>
      </c>
      <c r="C1031" s="19" t="s">
        <v>40</v>
      </c>
      <c r="D1031" s="19" t="s">
        <v>9</v>
      </c>
      <c r="E1031" s="19" t="s">
        <v>228</v>
      </c>
      <c r="F1031" s="19" t="s">
        <v>229</v>
      </c>
      <c r="G1031" s="19">
        <v>15076845975</v>
      </c>
      <c r="H1031" s="20" t="s">
        <v>1163</v>
      </c>
      <c r="I1031" s="37">
        <v>44412.0000036921</v>
      </c>
      <c r="J1031" s="20" t="s">
        <v>36</v>
      </c>
      <c r="K1031" s="39" t="s">
        <v>1753</v>
      </c>
      <c r="L1031" s="38" t="s">
        <v>1285</v>
      </c>
      <c r="M1031" s="15" t="s">
        <v>5</v>
      </c>
    </row>
    <row r="1032" customHeight="1" spans="1:13">
      <c r="A1032" s="15">
        <v>1031</v>
      </c>
      <c r="B1032" s="20" t="s">
        <v>487</v>
      </c>
      <c r="C1032" s="20"/>
      <c r="D1032" s="20"/>
      <c r="E1032" s="20"/>
      <c r="F1032" s="20"/>
      <c r="G1032" s="20"/>
      <c r="H1032" s="20" t="s">
        <v>43</v>
      </c>
      <c r="I1032" s="37">
        <v>44412.0000037037</v>
      </c>
      <c r="J1032" s="20" t="s">
        <v>36</v>
      </c>
      <c r="K1032" s="38" t="s">
        <v>1754</v>
      </c>
      <c r="L1032" s="38" t="s">
        <v>1285</v>
      </c>
      <c r="M1032" s="15" t="s">
        <v>5</v>
      </c>
    </row>
    <row r="1033" customHeight="1" spans="1:13">
      <c r="A1033" s="15">
        <v>1032</v>
      </c>
      <c r="B1033" s="20"/>
      <c r="C1033" s="20"/>
      <c r="D1033" s="20"/>
      <c r="E1033" s="20"/>
      <c r="F1033" s="20"/>
      <c r="G1033" s="20"/>
      <c r="H1033" s="20" t="s">
        <v>121</v>
      </c>
      <c r="I1033" s="37">
        <v>44412.0000037847</v>
      </c>
      <c r="J1033" s="20" t="s">
        <v>122</v>
      </c>
      <c r="K1033" s="39" t="s">
        <v>1755</v>
      </c>
      <c r="L1033" s="38" t="s">
        <v>1362</v>
      </c>
      <c r="M1033" s="30" t="s">
        <v>4</v>
      </c>
    </row>
    <row r="1034" customHeight="1" spans="1:13">
      <c r="A1034" s="15">
        <v>1033</v>
      </c>
      <c r="B1034" s="20" t="s">
        <v>1756</v>
      </c>
      <c r="C1034" s="18" t="s">
        <v>40</v>
      </c>
      <c r="D1034" s="18" t="s">
        <v>13</v>
      </c>
      <c r="E1034" s="18" t="s">
        <v>41</v>
      </c>
      <c r="F1034" s="18" t="s">
        <v>1757</v>
      </c>
      <c r="G1034" s="18">
        <v>15092035538</v>
      </c>
      <c r="H1034" s="20" t="s">
        <v>35</v>
      </c>
      <c r="I1034" s="37">
        <v>44412.0000037847</v>
      </c>
      <c r="J1034" s="20" t="s">
        <v>36</v>
      </c>
      <c r="K1034" s="38" t="s">
        <v>1758</v>
      </c>
      <c r="L1034" s="38" t="s">
        <v>1362</v>
      </c>
      <c r="M1034" s="15" t="s">
        <v>5</v>
      </c>
    </row>
    <row r="1035" customHeight="1" spans="1:13">
      <c r="A1035" s="15">
        <v>1034</v>
      </c>
      <c r="B1035" s="20" t="s">
        <v>1759</v>
      </c>
      <c r="C1035" s="17" t="s">
        <v>46</v>
      </c>
      <c r="D1035" s="19" t="s">
        <v>7</v>
      </c>
      <c r="E1035" s="17" t="s">
        <v>115</v>
      </c>
      <c r="F1035" s="17" t="s">
        <v>1723</v>
      </c>
      <c r="G1035" s="17">
        <v>15068613176</v>
      </c>
      <c r="H1035" s="20" t="s">
        <v>43</v>
      </c>
      <c r="I1035" s="37">
        <v>44412.0000038542</v>
      </c>
      <c r="J1035" s="20" t="s">
        <v>36</v>
      </c>
      <c r="K1035" s="38" t="s">
        <v>1760</v>
      </c>
      <c r="L1035" s="38" t="s">
        <v>1285</v>
      </c>
      <c r="M1035" s="15" t="s">
        <v>5</v>
      </c>
    </row>
    <row r="1036" customHeight="1" spans="1:13">
      <c r="A1036" s="15">
        <v>1035</v>
      </c>
      <c r="B1036" s="20" t="s">
        <v>1759</v>
      </c>
      <c r="C1036" s="17" t="s">
        <v>46</v>
      </c>
      <c r="D1036" s="19" t="s">
        <v>7</v>
      </c>
      <c r="E1036" s="17" t="s">
        <v>115</v>
      </c>
      <c r="F1036" s="17" t="s">
        <v>1723</v>
      </c>
      <c r="G1036" s="17">
        <v>15068613176</v>
      </c>
      <c r="H1036" s="20" t="s">
        <v>1163</v>
      </c>
      <c r="I1036" s="37">
        <v>44412.0000038657</v>
      </c>
      <c r="J1036" s="20" t="s">
        <v>36</v>
      </c>
      <c r="K1036" s="38" t="s">
        <v>1761</v>
      </c>
      <c r="L1036" s="38" t="s">
        <v>1285</v>
      </c>
      <c r="M1036" s="15" t="s">
        <v>5</v>
      </c>
    </row>
    <row r="1037" customHeight="1" spans="1:13">
      <c r="A1037" s="15">
        <v>1036</v>
      </c>
      <c r="B1037" s="20" t="s">
        <v>1762</v>
      </c>
      <c r="C1037" s="20" t="s">
        <v>32</v>
      </c>
      <c r="D1037" s="20" t="s">
        <v>15</v>
      </c>
      <c r="E1037" s="20" t="s">
        <v>91</v>
      </c>
      <c r="F1037" s="20" t="s">
        <v>905</v>
      </c>
      <c r="G1037" s="18">
        <v>18083283631</v>
      </c>
      <c r="H1037" s="20" t="s">
        <v>43</v>
      </c>
      <c r="I1037" s="37">
        <v>44412.0000038773</v>
      </c>
      <c r="J1037" s="20" t="s">
        <v>36</v>
      </c>
      <c r="K1037" s="38" t="s">
        <v>1763</v>
      </c>
      <c r="L1037" s="38" t="s">
        <v>1764</v>
      </c>
      <c r="M1037" s="15" t="s">
        <v>5</v>
      </c>
    </row>
    <row r="1038" customHeight="1" spans="1:13">
      <c r="A1038" s="15">
        <v>1037</v>
      </c>
      <c r="B1038" s="20" t="s">
        <v>1762</v>
      </c>
      <c r="C1038" s="20" t="s">
        <v>32</v>
      </c>
      <c r="D1038" s="20" t="s">
        <v>15</v>
      </c>
      <c r="E1038" s="20" t="s">
        <v>91</v>
      </c>
      <c r="F1038" s="20" t="s">
        <v>905</v>
      </c>
      <c r="G1038" s="18">
        <v>18083283631</v>
      </c>
      <c r="H1038" s="20" t="s">
        <v>1163</v>
      </c>
      <c r="I1038" s="37">
        <v>44412.0000038773</v>
      </c>
      <c r="J1038" s="20" t="s">
        <v>36</v>
      </c>
      <c r="K1038" s="38" t="s">
        <v>1765</v>
      </c>
      <c r="L1038" s="38" t="s">
        <v>1764</v>
      </c>
      <c r="M1038" s="15" t="s">
        <v>5</v>
      </c>
    </row>
    <row r="1039" customHeight="1" spans="1:13">
      <c r="A1039" s="15">
        <v>1038</v>
      </c>
      <c r="B1039" s="20" t="s">
        <v>1766</v>
      </c>
      <c r="C1039" s="23" t="s">
        <v>46</v>
      </c>
      <c r="D1039" s="19" t="s">
        <v>7</v>
      </c>
      <c r="E1039" s="23" t="s">
        <v>115</v>
      </c>
      <c r="F1039" s="23" t="s">
        <v>1767</v>
      </c>
      <c r="G1039" s="23">
        <v>17757577059</v>
      </c>
      <c r="H1039" s="20" t="s">
        <v>35</v>
      </c>
      <c r="I1039" s="37">
        <v>44412.0000039236</v>
      </c>
      <c r="J1039" s="20" t="s">
        <v>36</v>
      </c>
      <c r="K1039" s="38" t="s">
        <v>1768</v>
      </c>
      <c r="L1039" s="38" t="s">
        <v>1285</v>
      </c>
      <c r="M1039" s="15" t="s">
        <v>5</v>
      </c>
    </row>
    <row r="1040" customHeight="1" spans="1:13">
      <c r="A1040" s="15">
        <v>1039</v>
      </c>
      <c r="B1040" s="20" t="s">
        <v>1769</v>
      </c>
      <c r="C1040" s="20"/>
      <c r="D1040" s="20"/>
      <c r="E1040" s="20"/>
      <c r="F1040" s="20"/>
      <c r="G1040" s="20"/>
      <c r="H1040" s="20" t="s">
        <v>1770</v>
      </c>
      <c r="I1040" s="37">
        <v>44412.0000039931</v>
      </c>
      <c r="J1040" s="20" t="s">
        <v>1771</v>
      </c>
      <c r="K1040" s="39" t="s">
        <v>1772</v>
      </c>
      <c r="L1040" s="38" t="s">
        <v>1285</v>
      </c>
      <c r="M1040" s="30" t="s">
        <v>4</v>
      </c>
    </row>
    <row r="1041" customHeight="1" spans="1:13">
      <c r="A1041" s="15">
        <v>1040</v>
      </c>
      <c r="B1041" s="20" t="s">
        <v>1773</v>
      </c>
      <c r="C1041" s="20"/>
      <c r="D1041" s="20"/>
      <c r="E1041" s="20"/>
      <c r="F1041" s="20"/>
      <c r="G1041" s="20"/>
      <c r="H1041" s="20" t="s">
        <v>43</v>
      </c>
      <c r="I1041" s="37">
        <v>44412.0000039931</v>
      </c>
      <c r="J1041" s="20" t="s">
        <v>36</v>
      </c>
      <c r="K1041" s="38" t="s">
        <v>1774</v>
      </c>
      <c r="L1041" s="38" t="s">
        <v>1285</v>
      </c>
      <c r="M1041" s="15" t="s">
        <v>5</v>
      </c>
    </row>
    <row r="1042" customHeight="1" spans="1:13">
      <c r="A1042" s="15">
        <v>1041</v>
      </c>
      <c r="B1042" s="20" t="s">
        <v>1775</v>
      </c>
      <c r="C1042" s="18" t="s">
        <v>79</v>
      </c>
      <c r="D1042" s="18" t="s">
        <v>12</v>
      </c>
      <c r="E1042" s="18" t="s">
        <v>80</v>
      </c>
      <c r="F1042" s="18" t="s">
        <v>1776</v>
      </c>
      <c r="G1042" s="18">
        <v>18525968330</v>
      </c>
      <c r="H1042" s="20" t="s">
        <v>1163</v>
      </c>
      <c r="I1042" s="37">
        <v>44412.0000040162</v>
      </c>
      <c r="J1042" s="20" t="s">
        <v>36</v>
      </c>
      <c r="K1042" s="38" t="s">
        <v>1777</v>
      </c>
      <c r="L1042" s="38" t="s">
        <v>1285</v>
      </c>
      <c r="M1042" s="15" t="s">
        <v>5</v>
      </c>
    </row>
    <row r="1043" customHeight="1" spans="1:13">
      <c r="A1043" s="15">
        <v>1042</v>
      </c>
      <c r="B1043" s="20" t="s">
        <v>1762</v>
      </c>
      <c r="C1043" s="20" t="s">
        <v>32</v>
      </c>
      <c r="D1043" s="20" t="s">
        <v>15</v>
      </c>
      <c r="E1043" s="20" t="s">
        <v>91</v>
      </c>
      <c r="F1043" s="20" t="s">
        <v>905</v>
      </c>
      <c r="G1043" s="18">
        <v>18083283631</v>
      </c>
      <c r="H1043" s="20" t="s">
        <v>35</v>
      </c>
      <c r="I1043" s="37">
        <v>44412.0000068518</v>
      </c>
      <c r="J1043" s="20" t="s">
        <v>36</v>
      </c>
      <c r="K1043" s="38" t="s">
        <v>1778</v>
      </c>
      <c r="L1043" s="38" t="s">
        <v>1764</v>
      </c>
      <c r="M1043" s="15" t="s">
        <v>5</v>
      </c>
    </row>
    <row r="1044" customHeight="1" spans="1:13">
      <c r="A1044" s="15">
        <v>1043</v>
      </c>
      <c r="B1044" s="20" t="s">
        <v>1633</v>
      </c>
      <c r="C1044" s="20"/>
      <c r="D1044" s="20"/>
      <c r="E1044" s="20"/>
      <c r="F1044" s="20"/>
      <c r="G1044" s="20"/>
      <c r="H1044" s="20" t="s">
        <v>336</v>
      </c>
      <c r="I1044" s="37">
        <v>44412.3610300926</v>
      </c>
      <c r="J1044" s="20" t="s">
        <v>122</v>
      </c>
      <c r="K1044" s="38" t="s">
        <v>1779</v>
      </c>
      <c r="L1044" s="38" t="s">
        <v>1285</v>
      </c>
      <c r="M1044" s="15" t="s">
        <v>5</v>
      </c>
    </row>
    <row r="1045" customHeight="1" spans="1:13">
      <c r="A1045" s="15">
        <v>1044</v>
      </c>
      <c r="B1045" s="20" t="s">
        <v>1780</v>
      </c>
      <c r="C1045" s="20"/>
      <c r="D1045" s="20"/>
      <c r="E1045" s="20"/>
      <c r="F1045" s="20"/>
      <c r="G1045" s="20"/>
      <c r="H1045" s="20" t="s">
        <v>347</v>
      </c>
      <c r="I1045" s="37">
        <v>44412.363912037</v>
      </c>
      <c r="J1045" s="20" t="s">
        <v>122</v>
      </c>
      <c r="K1045" s="38" t="s">
        <v>1781</v>
      </c>
      <c r="L1045" s="38" t="s">
        <v>1285</v>
      </c>
      <c r="M1045" s="15" t="s">
        <v>5</v>
      </c>
    </row>
    <row r="1046" customHeight="1" spans="1:13">
      <c r="A1046" s="15">
        <v>1045</v>
      </c>
      <c r="B1046" s="20" t="s">
        <v>1129</v>
      </c>
      <c r="C1046" s="23" t="s">
        <v>46</v>
      </c>
      <c r="D1046" s="23" t="s">
        <v>10</v>
      </c>
      <c r="E1046" s="23" t="s">
        <v>47</v>
      </c>
      <c r="F1046" s="23" t="s">
        <v>1130</v>
      </c>
      <c r="G1046" s="23">
        <v>18120087098</v>
      </c>
      <c r="H1046" s="20" t="s">
        <v>336</v>
      </c>
      <c r="I1046" s="37">
        <v>44412.3824652778</v>
      </c>
      <c r="J1046" s="20" t="s">
        <v>122</v>
      </c>
      <c r="K1046" s="38" t="s">
        <v>1782</v>
      </c>
      <c r="L1046" s="38" t="s">
        <v>1285</v>
      </c>
      <c r="M1046" s="15" t="s">
        <v>5</v>
      </c>
    </row>
    <row r="1047" customHeight="1" spans="1:13">
      <c r="A1047" s="15">
        <v>1046</v>
      </c>
      <c r="B1047" s="20" t="s">
        <v>1783</v>
      </c>
      <c r="C1047" s="19" t="s">
        <v>40</v>
      </c>
      <c r="D1047" s="19" t="s">
        <v>8</v>
      </c>
      <c r="E1047" s="19" t="s">
        <v>87</v>
      </c>
      <c r="F1047" s="19" t="s">
        <v>1784</v>
      </c>
      <c r="G1047" s="19">
        <v>15137407106</v>
      </c>
      <c r="H1047" s="20" t="s">
        <v>347</v>
      </c>
      <c r="I1047" s="37">
        <v>44412.3825115741</v>
      </c>
      <c r="J1047" s="20" t="s">
        <v>122</v>
      </c>
      <c r="K1047" s="38" t="s">
        <v>1785</v>
      </c>
      <c r="L1047" s="38" t="s">
        <v>1285</v>
      </c>
      <c r="M1047" s="15" t="s">
        <v>5</v>
      </c>
    </row>
    <row r="1048" customHeight="1" spans="1:13">
      <c r="A1048" s="15">
        <v>1047</v>
      </c>
      <c r="B1048" s="20" t="s">
        <v>127</v>
      </c>
      <c r="C1048" s="20"/>
      <c r="D1048" s="20"/>
      <c r="E1048" s="20"/>
      <c r="F1048" s="20"/>
      <c r="G1048" s="20"/>
      <c r="H1048" s="20" t="s">
        <v>336</v>
      </c>
      <c r="I1048" s="37">
        <v>44412.3854976852</v>
      </c>
      <c r="J1048" s="20" t="s">
        <v>122</v>
      </c>
      <c r="K1048" s="38" t="s">
        <v>1786</v>
      </c>
      <c r="L1048" s="38" t="s">
        <v>1285</v>
      </c>
      <c r="M1048" s="15" t="s">
        <v>5</v>
      </c>
    </row>
    <row r="1049" customHeight="1" spans="1:13">
      <c r="A1049" s="15">
        <v>1048</v>
      </c>
      <c r="B1049" s="20" t="s">
        <v>1787</v>
      </c>
      <c r="C1049" s="19" t="s">
        <v>46</v>
      </c>
      <c r="D1049" s="19" t="s">
        <v>10</v>
      </c>
      <c r="E1049" s="19" t="s">
        <v>1060</v>
      </c>
      <c r="F1049" s="19" t="s">
        <v>1788</v>
      </c>
      <c r="G1049" s="19">
        <v>18096619005</v>
      </c>
      <c r="H1049" s="20" t="s">
        <v>347</v>
      </c>
      <c r="I1049" s="37">
        <v>44412.3856018518</v>
      </c>
      <c r="J1049" s="20" t="s">
        <v>122</v>
      </c>
      <c r="K1049" s="38" t="s">
        <v>1789</v>
      </c>
      <c r="L1049" s="38" t="s">
        <v>1285</v>
      </c>
      <c r="M1049" s="15" t="s">
        <v>5</v>
      </c>
    </row>
    <row r="1050" customHeight="1" spans="1:13">
      <c r="A1050" s="15">
        <v>1049</v>
      </c>
      <c r="B1050" s="20" t="s">
        <v>1731</v>
      </c>
      <c r="C1050" s="18" t="s">
        <v>79</v>
      </c>
      <c r="D1050" s="18" t="s">
        <v>12</v>
      </c>
      <c r="E1050" s="18" t="s">
        <v>157</v>
      </c>
      <c r="F1050" s="18" t="s">
        <v>548</v>
      </c>
      <c r="G1050" s="18">
        <v>13260625852</v>
      </c>
      <c r="H1050" s="20" t="s">
        <v>347</v>
      </c>
      <c r="I1050" s="37">
        <v>44412.385787037</v>
      </c>
      <c r="J1050" s="20" t="s">
        <v>122</v>
      </c>
      <c r="K1050" s="38" t="s">
        <v>1790</v>
      </c>
      <c r="L1050" s="38" t="s">
        <v>1285</v>
      </c>
      <c r="M1050" s="15" t="s">
        <v>5</v>
      </c>
    </row>
    <row r="1051" customHeight="1" spans="1:13">
      <c r="A1051" s="15">
        <v>1050</v>
      </c>
      <c r="B1051" s="20" t="s">
        <v>1791</v>
      </c>
      <c r="C1051" s="20"/>
      <c r="D1051" s="20"/>
      <c r="E1051" s="20"/>
      <c r="F1051" s="20"/>
      <c r="G1051" s="20"/>
      <c r="H1051" s="20" t="s">
        <v>347</v>
      </c>
      <c r="I1051" s="37">
        <v>44412.3861342593</v>
      </c>
      <c r="J1051" s="20" t="s">
        <v>122</v>
      </c>
      <c r="K1051" s="38" t="s">
        <v>1792</v>
      </c>
      <c r="L1051" s="38" t="s">
        <v>1285</v>
      </c>
      <c r="M1051" s="15" t="s">
        <v>5</v>
      </c>
    </row>
    <row r="1052" customHeight="1" spans="1:13">
      <c r="A1052" s="15">
        <v>1051</v>
      </c>
      <c r="B1052" s="20" t="s">
        <v>1793</v>
      </c>
      <c r="C1052" s="17" t="s">
        <v>32</v>
      </c>
      <c r="D1052" s="17" t="s">
        <v>3</v>
      </c>
      <c r="E1052" s="17" t="s">
        <v>174</v>
      </c>
      <c r="F1052" s="17" t="s">
        <v>261</v>
      </c>
      <c r="G1052" s="20"/>
      <c r="H1052" s="20" t="s">
        <v>347</v>
      </c>
      <c r="I1052" s="37">
        <v>44412.3861689815</v>
      </c>
      <c r="J1052" s="20" t="s">
        <v>122</v>
      </c>
      <c r="K1052" s="38" t="s">
        <v>1794</v>
      </c>
      <c r="L1052" s="38" t="s">
        <v>1285</v>
      </c>
      <c r="M1052" s="15" t="s">
        <v>5</v>
      </c>
    </row>
    <row r="1053" customHeight="1" spans="1:13">
      <c r="A1053" s="15">
        <v>1052</v>
      </c>
      <c r="B1053" s="20" t="s">
        <v>1795</v>
      </c>
      <c r="C1053" s="20"/>
      <c r="D1053" s="20"/>
      <c r="E1053" s="20"/>
      <c r="F1053" s="20"/>
      <c r="G1053" s="20"/>
      <c r="H1053" s="20" t="s">
        <v>347</v>
      </c>
      <c r="I1053" s="37">
        <v>44412.3864236111</v>
      </c>
      <c r="J1053" s="20" t="s">
        <v>122</v>
      </c>
      <c r="K1053" s="38" t="s">
        <v>1796</v>
      </c>
      <c r="L1053" s="38" t="s">
        <v>1285</v>
      </c>
      <c r="M1053" s="15" t="s">
        <v>5</v>
      </c>
    </row>
    <row r="1054" customHeight="1" spans="1:13">
      <c r="A1054" s="15">
        <v>1053</v>
      </c>
      <c r="B1054" s="20" t="s">
        <v>989</v>
      </c>
      <c r="C1054" s="19" t="s">
        <v>79</v>
      </c>
      <c r="D1054" s="19" t="s">
        <v>11</v>
      </c>
      <c r="E1054" s="19" t="s">
        <v>111</v>
      </c>
      <c r="F1054" s="19" t="s">
        <v>923</v>
      </c>
      <c r="G1054" s="19">
        <v>18675780987</v>
      </c>
      <c r="H1054" s="20" t="s">
        <v>347</v>
      </c>
      <c r="I1054" s="37">
        <v>44412.3869907407</v>
      </c>
      <c r="J1054" s="20" t="s">
        <v>122</v>
      </c>
      <c r="K1054" s="39" t="s">
        <v>1797</v>
      </c>
      <c r="L1054" s="38" t="s">
        <v>1285</v>
      </c>
      <c r="M1054" s="15" t="s">
        <v>5</v>
      </c>
    </row>
    <row r="1055" customHeight="1" spans="1:13">
      <c r="A1055" s="15">
        <v>1054</v>
      </c>
      <c r="B1055" s="20" t="s">
        <v>1659</v>
      </c>
      <c r="C1055" s="17" t="s">
        <v>32</v>
      </c>
      <c r="D1055" s="17" t="s">
        <v>6</v>
      </c>
      <c r="E1055" s="17" t="s">
        <v>153</v>
      </c>
      <c r="F1055" s="17" t="s">
        <v>1660</v>
      </c>
      <c r="G1055" s="17">
        <v>15750545012</v>
      </c>
      <c r="H1055" s="20" t="s">
        <v>336</v>
      </c>
      <c r="I1055" s="37">
        <v>44412.3870486111</v>
      </c>
      <c r="J1055" s="20" t="s">
        <v>122</v>
      </c>
      <c r="K1055" s="38" t="s">
        <v>1798</v>
      </c>
      <c r="L1055" s="38" t="s">
        <v>1285</v>
      </c>
      <c r="M1055" s="15" t="s">
        <v>5</v>
      </c>
    </row>
    <row r="1056" customHeight="1" spans="1:13">
      <c r="A1056" s="15">
        <v>1055</v>
      </c>
      <c r="B1056" s="20" t="s">
        <v>1799</v>
      </c>
      <c r="C1056" s="19" t="s">
        <v>40</v>
      </c>
      <c r="D1056" s="19" t="s">
        <v>8</v>
      </c>
      <c r="E1056" s="19" t="s">
        <v>87</v>
      </c>
      <c r="F1056" s="19" t="s">
        <v>1800</v>
      </c>
      <c r="G1056" s="19">
        <v>15637419652</v>
      </c>
      <c r="H1056" s="20" t="s">
        <v>347</v>
      </c>
      <c r="I1056" s="37">
        <v>44412.3872800926</v>
      </c>
      <c r="J1056" s="20" t="s">
        <v>122</v>
      </c>
      <c r="K1056" s="38" t="s">
        <v>1801</v>
      </c>
      <c r="L1056" s="38" t="s">
        <v>1285</v>
      </c>
      <c r="M1056" s="15" t="s">
        <v>5</v>
      </c>
    </row>
    <row r="1057" customHeight="1" spans="1:13">
      <c r="A1057" s="15">
        <v>1056</v>
      </c>
      <c r="B1057" s="20" t="s">
        <v>1795</v>
      </c>
      <c r="C1057" s="20"/>
      <c r="D1057" s="20"/>
      <c r="E1057" s="20"/>
      <c r="F1057" s="20"/>
      <c r="G1057" s="20"/>
      <c r="H1057" s="20" t="s">
        <v>336</v>
      </c>
      <c r="I1057" s="37">
        <v>44412.3875231482</v>
      </c>
      <c r="J1057" s="20" t="s">
        <v>122</v>
      </c>
      <c r="K1057" s="39" t="s">
        <v>1802</v>
      </c>
      <c r="L1057" s="38" t="s">
        <v>1285</v>
      </c>
      <c r="M1057" s="30" t="s">
        <v>4</v>
      </c>
    </row>
    <row r="1058" customHeight="1" spans="1:13">
      <c r="A1058" s="15">
        <v>1057</v>
      </c>
      <c r="B1058" s="20" t="s">
        <v>877</v>
      </c>
      <c r="C1058" s="20"/>
      <c r="D1058" s="20"/>
      <c r="E1058" s="20"/>
      <c r="F1058" s="20"/>
      <c r="G1058" s="20"/>
      <c r="H1058" s="20" t="s">
        <v>347</v>
      </c>
      <c r="I1058" s="37">
        <v>44412.3875231482</v>
      </c>
      <c r="J1058" s="20" t="s">
        <v>122</v>
      </c>
      <c r="K1058" s="38" t="s">
        <v>1803</v>
      </c>
      <c r="L1058" s="38" t="s">
        <v>1285</v>
      </c>
      <c r="M1058" s="15" t="s">
        <v>5</v>
      </c>
    </row>
    <row r="1059" customHeight="1" spans="1:13">
      <c r="A1059" s="15">
        <v>1058</v>
      </c>
      <c r="B1059" s="20" t="s">
        <v>1804</v>
      </c>
      <c r="C1059" s="20"/>
      <c r="D1059" s="20"/>
      <c r="E1059" s="20"/>
      <c r="F1059" s="20"/>
      <c r="G1059" s="20"/>
      <c r="H1059" s="20" t="s">
        <v>336</v>
      </c>
      <c r="I1059" s="37">
        <v>44412.388287037</v>
      </c>
      <c r="J1059" s="20" t="s">
        <v>122</v>
      </c>
      <c r="K1059" s="38" t="s">
        <v>1805</v>
      </c>
      <c r="L1059" s="38" t="s">
        <v>1285</v>
      </c>
      <c r="M1059" s="15" t="s">
        <v>5</v>
      </c>
    </row>
    <row r="1060" customHeight="1" spans="1:13">
      <c r="A1060" s="15">
        <v>1059</v>
      </c>
      <c r="B1060" s="20" t="s">
        <v>1806</v>
      </c>
      <c r="C1060" s="20"/>
      <c r="D1060" s="20"/>
      <c r="E1060" s="20"/>
      <c r="F1060" s="20"/>
      <c r="G1060" s="20"/>
      <c r="H1060" s="20" t="s">
        <v>347</v>
      </c>
      <c r="I1060" s="37">
        <v>44412.3885069444</v>
      </c>
      <c r="J1060" s="20" t="s">
        <v>122</v>
      </c>
      <c r="K1060" s="38" t="s">
        <v>1807</v>
      </c>
      <c r="L1060" s="38" t="s">
        <v>1285</v>
      </c>
      <c r="M1060" s="15" t="s">
        <v>5</v>
      </c>
    </row>
    <row r="1061" customHeight="1" spans="1:13">
      <c r="A1061" s="15">
        <v>1060</v>
      </c>
      <c r="B1061" s="20" t="s">
        <v>1808</v>
      </c>
      <c r="C1061" s="17" t="s">
        <v>46</v>
      </c>
      <c r="D1061" s="19" t="s">
        <v>7</v>
      </c>
      <c r="E1061" s="17" t="s">
        <v>115</v>
      </c>
      <c r="F1061" s="17" t="s">
        <v>143</v>
      </c>
      <c r="G1061" s="17">
        <v>13806760478</v>
      </c>
      <c r="H1061" s="20" t="s">
        <v>347</v>
      </c>
      <c r="I1061" s="37">
        <v>44412.3896527778</v>
      </c>
      <c r="J1061" s="20" t="s">
        <v>122</v>
      </c>
      <c r="K1061" s="38" t="s">
        <v>1809</v>
      </c>
      <c r="L1061" s="38" t="s">
        <v>1285</v>
      </c>
      <c r="M1061" s="15" t="s">
        <v>5</v>
      </c>
    </row>
    <row r="1062" customHeight="1" spans="1:13">
      <c r="A1062" s="15">
        <v>1061</v>
      </c>
      <c r="B1062" s="20" t="s">
        <v>1810</v>
      </c>
      <c r="C1062" s="19" t="s">
        <v>79</v>
      </c>
      <c r="D1062" s="19" t="s">
        <v>11</v>
      </c>
      <c r="E1062" s="19" t="s">
        <v>111</v>
      </c>
      <c r="F1062" s="19" t="s">
        <v>1811</v>
      </c>
      <c r="G1062" s="19">
        <v>15768345838</v>
      </c>
      <c r="H1062" s="20" t="s">
        <v>347</v>
      </c>
      <c r="I1062" s="37">
        <v>44412.3898842593</v>
      </c>
      <c r="J1062" s="20" t="s">
        <v>122</v>
      </c>
      <c r="K1062" s="38" t="s">
        <v>1812</v>
      </c>
      <c r="L1062" s="38" t="s">
        <v>1285</v>
      </c>
      <c r="M1062" s="15" t="s">
        <v>5</v>
      </c>
    </row>
    <row r="1063" customHeight="1" spans="1:13">
      <c r="A1063" s="15">
        <v>1062</v>
      </c>
      <c r="B1063" s="20" t="s">
        <v>1813</v>
      </c>
      <c r="C1063" s="20"/>
      <c r="D1063" s="20"/>
      <c r="E1063" s="20"/>
      <c r="F1063" s="20"/>
      <c r="G1063" s="20"/>
      <c r="H1063" s="20" t="s">
        <v>347</v>
      </c>
      <c r="I1063" s="37">
        <v>44412.3910648148</v>
      </c>
      <c r="J1063" s="20" t="s">
        <v>122</v>
      </c>
      <c r="K1063" s="38" t="s">
        <v>1814</v>
      </c>
      <c r="L1063" s="38" t="s">
        <v>1285</v>
      </c>
      <c r="M1063" s="15" t="s">
        <v>5</v>
      </c>
    </row>
    <row r="1064" customHeight="1" spans="1:13">
      <c r="A1064" s="15">
        <v>1063</v>
      </c>
      <c r="B1064" s="20" t="s">
        <v>1815</v>
      </c>
      <c r="C1064" s="20"/>
      <c r="D1064" s="20"/>
      <c r="E1064" s="20"/>
      <c r="F1064" s="20"/>
      <c r="G1064" s="20"/>
      <c r="H1064" s="20" t="s">
        <v>347</v>
      </c>
      <c r="I1064" s="37">
        <v>44412.3925115741</v>
      </c>
      <c r="J1064" s="20" t="s">
        <v>122</v>
      </c>
      <c r="K1064" s="39" t="s">
        <v>1816</v>
      </c>
      <c r="L1064" s="38" t="s">
        <v>1285</v>
      </c>
      <c r="M1064" s="30" t="s">
        <v>4</v>
      </c>
    </row>
    <row r="1065" customHeight="1" spans="1:13">
      <c r="A1065" s="15">
        <v>1064</v>
      </c>
      <c r="B1065" s="20" t="s">
        <v>1817</v>
      </c>
      <c r="C1065" s="20"/>
      <c r="D1065" s="20"/>
      <c r="E1065" s="20"/>
      <c r="F1065" s="20"/>
      <c r="G1065" s="20"/>
      <c r="H1065" s="20" t="s">
        <v>347</v>
      </c>
      <c r="I1065" s="37">
        <v>44412.3926273148</v>
      </c>
      <c r="J1065" s="20" t="s">
        <v>122</v>
      </c>
      <c r="K1065" s="38" t="s">
        <v>1818</v>
      </c>
      <c r="L1065" s="38" t="s">
        <v>1285</v>
      </c>
      <c r="M1065" s="15" t="s">
        <v>5</v>
      </c>
    </row>
    <row r="1066" customHeight="1" spans="1:13">
      <c r="A1066" s="15">
        <v>1065</v>
      </c>
      <c r="B1066" s="20" t="s">
        <v>1819</v>
      </c>
      <c r="C1066" s="19" t="s">
        <v>40</v>
      </c>
      <c r="D1066" s="19" t="s">
        <v>9</v>
      </c>
      <c r="E1066" s="19" t="s">
        <v>750</v>
      </c>
      <c r="F1066" s="19" t="s">
        <v>1820</v>
      </c>
      <c r="G1066" s="19">
        <v>18534296162</v>
      </c>
      <c r="H1066" s="20" t="s">
        <v>347</v>
      </c>
      <c r="I1066" s="37">
        <v>44412.392650463</v>
      </c>
      <c r="J1066" s="20" t="s">
        <v>122</v>
      </c>
      <c r="K1066" s="38" t="s">
        <v>1821</v>
      </c>
      <c r="L1066" s="38" t="s">
        <v>1285</v>
      </c>
      <c r="M1066" s="15" t="s">
        <v>5</v>
      </c>
    </row>
    <row r="1067" customHeight="1" spans="1:13">
      <c r="A1067" s="15">
        <v>1066</v>
      </c>
      <c r="B1067" s="20" t="s">
        <v>1822</v>
      </c>
      <c r="C1067" s="20"/>
      <c r="D1067" s="20"/>
      <c r="E1067" s="20"/>
      <c r="F1067" s="20"/>
      <c r="G1067" s="20"/>
      <c r="H1067" s="20" t="s">
        <v>347</v>
      </c>
      <c r="I1067" s="37">
        <v>44412.3932291667</v>
      </c>
      <c r="J1067" s="20" t="s">
        <v>122</v>
      </c>
      <c r="K1067" s="38" t="s">
        <v>1823</v>
      </c>
      <c r="L1067" s="38" t="s">
        <v>1285</v>
      </c>
      <c r="M1067" s="15" t="s">
        <v>5</v>
      </c>
    </row>
    <row r="1068" customHeight="1" spans="1:13">
      <c r="A1068" s="15">
        <v>1067</v>
      </c>
      <c r="B1068" s="20" t="s">
        <v>1593</v>
      </c>
      <c r="C1068" s="20"/>
      <c r="D1068" s="20"/>
      <c r="E1068" s="20"/>
      <c r="F1068" s="20"/>
      <c r="G1068" s="20"/>
      <c r="H1068" s="20" t="s">
        <v>347</v>
      </c>
      <c r="I1068" s="37">
        <v>44412.3944328704</v>
      </c>
      <c r="J1068" s="20" t="s">
        <v>122</v>
      </c>
      <c r="K1068" s="39" t="s">
        <v>1824</v>
      </c>
      <c r="L1068" s="38" t="s">
        <v>1285</v>
      </c>
      <c r="M1068" s="30" t="s">
        <v>4</v>
      </c>
    </row>
    <row r="1069" customHeight="1" spans="1:13">
      <c r="A1069" s="15">
        <v>1068</v>
      </c>
      <c r="B1069" s="20" t="s">
        <v>1825</v>
      </c>
      <c r="C1069" s="36" t="s">
        <v>79</v>
      </c>
      <c r="D1069" s="36" t="s">
        <v>11</v>
      </c>
      <c r="E1069" s="36" t="s">
        <v>111</v>
      </c>
      <c r="F1069" s="36" t="s">
        <v>727</v>
      </c>
      <c r="G1069" s="36">
        <v>1337661101</v>
      </c>
      <c r="H1069" s="20" t="s">
        <v>347</v>
      </c>
      <c r="I1069" s="37">
        <v>44412.394849537</v>
      </c>
      <c r="J1069" s="20" t="s">
        <v>122</v>
      </c>
      <c r="K1069" s="38" t="s">
        <v>1826</v>
      </c>
      <c r="L1069" s="38" t="s">
        <v>1285</v>
      </c>
      <c r="M1069" s="15" t="s">
        <v>5</v>
      </c>
    </row>
    <row r="1070" customHeight="1" spans="1:13">
      <c r="A1070" s="15">
        <v>1069</v>
      </c>
      <c r="B1070" s="20" t="s">
        <v>341</v>
      </c>
      <c r="C1070" s="18" t="s">
        <v>56</v>
      </c>
      <c r="D1070" s="18" t="s">
        <v>14</v>
      </c>
      <c r="E1070" s="18" t="s">
        <v>57</v>
      </c>
      <c r="F1070" s="18" t="s">
        <v>342</v>
      </c>
      <c r="G1070" s="21">
        <v>13891185266</v>
      </c>
      <c r="H1070" s="20" t="s">
        <v>336</v>
      </c>
      <c r="I1070" s="37">
        <v>44412.3959953704</v>
      </c>
      <c r="J1070" s="20" t="s">
        <v>122</v>
      </c>
      <c r="K1070" s="38" t="s">
        <v>1827</v>
      </c>
      <c r="L1070" s="38" t="s">
        <v>1285</v>
      </c>
      <c r="M1070" s="15" t="s">
        <v>5</v>
      </c>
    </row>
    <row r="1071" customHeight="1" spans="1:13">
      <c r="A1071" s="15">
        <v>1070</v>
      </c>
      <c r="B1071" s="20" t="s">
        <v>1525</v>
      </c>
      <c r="C1071" s="17" t="s">
        <v>56</v>
      </c>
      <c r="D1071" s="17" t="s">
        <v>6</v>
      </c>
      <c r="E1071" s="17" t="s">
        <v>191</v>
      </c>
      <c r="F1071" s="17" t="s">
        <v>1526</v>
      </c>
      <c r="G1071" s="17">
        <v>13946555529</v>
      </c>
      <c r="H1071" s="20" t="s">
        <v>347</v>
      </c>
      <c r="I1071" s="37">
        <v>44412.3968865741</v>
      </c>
      <c r="J1071" s="20" t="s">
        <v>122</v>
      </c>
      <c r="K1071" s="38" t="s">
        <v>1828</v>
      </c>
      <c r="L1071" s="38" t="s">
        <v>1285</v>
      </c>
      <c r="M1071" s="15" t="s">
        <v>5</v>
      </c>
    </row>
    <row r="1072" customHeight="1" spans="1:13">
      <c r="A1072" s="15">
        <v>1071</v>
      </c>
      <c r="B1072" s="20" t="s">
        <v>1829</v>
      </c>
      <c r="C1072" s="18" t="s">
        <v>56</v>
      </c>
      <c r="D1072" s="18" t="s">
        <v>14</v>
      </c>
      <c r="E1072" s="18" t="s">
        <v>57</v>
      </c>
      <c r="F1072" s="18" t="s">
        <v>342</v>
      </c>
      <c r="G1072" s="18">
        <v>18049339464</v>
      </c>
      <c r="H1072" s="20" t="s">
        <v>347</v>
      </c>
      <c r="I1072" s="37">
        <v>44412.3973842593</v>
      </c>
      <c r="J1072" s="20" t="s">
        <v>122</v>
      </c>
      <c r="K1072" s="38" t="s">
        <v>1830</v>
      </c>
      <c r="L1072" s="38" t="s">
        <v>1285</v>
      </c>
      <c r="M1072" s="15" t="s">
        <v>5</v>
      </c>
    </row>
    <row r="1073" customHeight="1" spans="1:13">
      <c r="A1073" s="15">
        <v>1072</v>
      </c>
      <c r="B1073" s="20" t="s">
        <v>200</v>
      </c>
      <c r="C1073" s="17" t="s">
        <v>32</v>
      </c>
      <c r="D1073" s="17" t="s">
        <v>3</v>
      </c>
      <c r="E1073" s="17" t="s">
        <v>134</v>
      </c>
      <c r="F1073" s="17" t="s">
        <v>201</v>
      </c>
      <c r="G1073" s="17">
        <v>13512382812</v>
      </c>
      <c r="H1073" s="20" t="s">
        <v>347</v>
      </c>
      <c r="I1073" s="37">
        <v>44412.3975115741</v>
      </c>
      <c r="J1073" s="20" t="s">
        <v>122</v>
      </c>
      <c r="K1073" s="38" t="s">
        <v>1831</v>
      </c>
      <c r="L1073" s="38" t="s">
        <v>1285</v>
      </c>
      <c r="M1073" s="15" t="s">
        <v>5</v>
      </c>
    </row>
    <row r="1074" customHeight="1" spans="1:13">
      <c r="A1074" s="15">
        <v>1073</v>
      </c>
      <c r="B1074" s="20" t="s">
        <v>1708</v>
      </c>
      <c r="C1074" s="20"/>
      <c r="D1074" s="20"/>
      <c r="E1074" s="20"/>
      <c r="F1074" s="20"/>
      <c r="G1074" s="20"/>
      <c r="H1074" s="20" t="s">
        <v>336</v>
      </c>
      <c r="I1074" s="37">
        <v>44412.4011689815</v>
      </c>
      <c r="J1074" s="20" t="s">
        <v>122</v>
      </c>
      <c r="K1074" s="39" t="s">
        <v>1832</v>
      </c>
      <c r="L1074" s="38" t="s">
        <v>1285</v>
      </c>
      <c r="M1074" s="30" t="s">
        <v>4</v>
      </c>
    </row>
    <row r="1075" customHeight="1" spans="1:13">
      <c r="A1075" s="15">
        <v>1074</v>
      </c>
      <c r="B1075" s="20" t="s">
        <v>1550</v>
      </c>
      <c r="C1075" s="20"/>
      <c r="D1075" s="20"/>
      <c r="E1075" s="20"/>
      <c r="F1075" s="20"/>
      <c r="G1075" s="20"/>
      <c r="H1075" s="20" t="s">
        <v>336</v>
      </c>
      <c r="I1075" s="37">
        <v>44412.4017013889</v>
      </c>
      <c r="J1075" s="20" t="s">
        <v>122</v>
      </c>
      <c r="K1075" s="38" t="s">
        <v>1833</v>
      </c>
      <c r="L1075" s="38" t="s">
        <v>1285</v>
      </c>
      <c r="M1075" s="15" t="s">
        <v>5</v>
      </c>
    </row>
    <row r="1076" customHeight="1" spans="1:13">
      <c r="A1076" s="15">
        <v>1075</v>
      </c>
      <c r="B1076" s="20" t="s">
        <v>183</v>
      </c>
      <c r="C1076" s="20"/>
      <c r="D1076" s="20"/>
      <c r="E1076" s="20"/>
      <c r="F1076" s="20"/>
      <c r="G1076" s="20"/>
      <c r="H1076" s="20" t="s">
        <v>336</v>
      </c>
      <c r="I1076" s="37">
        <v>44412.401875</v>
      </c>
      <c r="J1076" s="20" t="s">
        <v>122</v>
      </c>
      <c r="K1076" s="38" t="s">
        <v>1834</v>
      </c>
      <c r="L1076" s="38" t="s">
        <v>1285</v>
      </c>
      <c r="M1076" s="15" t="s">
        <v>5</v>
      </c>
    </row>
    <row r="1077" customHeight="1" spans="1:13">
      <c r="A1077" s="15">
        <v>1076</v>
      </c>
      <c r="B1077" s="20" t="s">
        <v>527</v>
      </c>
      <c r="C1077" s="20" t="s">
        <v>32</v>
      </c>
      <c r="D1077" s="20" t="s">
        <v>15</v>
      </c>
      <c r="E1077" s="20" t="s">
        <v>91</v>
      </c>
      <c r="F1077" s="20" t="s">
        <v>528</v>
      </c>
      <c r="G1077" s="21">
        <v>17585647770</v>
      </c>
      <c r="H1077" s="20" t="s">
        <v>347</v>
      </c>
      <c r="I1077" s="37">
        <v>44412.4045601852</v>
      </c>
      <c r="J1077" s="20" t="s">
        <v>122</v>
      </c>
      <c r="K1077" s="38" t="s">
        <v>1835</v>
      </c>
      <c r="L1077" s="38" t="s">
        <v>1285</v>
      </c>
      <c r="M1077" s="15" t="s">
        <v>5</v>
      </c>
    </row>
    <row r="1078" customHeight="1" spans="1:13">
      <c r="A1078" s="15">
        <v>1077</v>
      </c>
      <c r="B1078" s="20" t="s">
        <v>1762</v>
      </c>
      <c r="C1078" s="20" t="s">
        <v>32</v>
      </c>
      <c r="D1078" s="20" t="s">
        <v>15</v>
      </c>
      <c r="E1078" s="20" t="s">
        <v>91</v>
      </c>
      <c r="F1078" s="20" t="s">
        <v>905</v>
      </c>
      <c r="G1078" s="18">
        <v>18083283631</v>
      </c>
      <c r="H1078" s="20" t="s">
        <v>336</v>
      </c>
      <c r="I1078" s="37">
        <v>44412.4151041667</v>
      </c>
      <c r="J1078" s="20" t="s">
        <v>122</v>
      </c>
      <c r="K1078" s="38" t="s">
        <v>1836</v>
      </c>
      <c r="L1078" s="38" t="s">
        <v>1764</v>
      </c>
      <c r="M1078" s="15" t="s">
        <v>5</v>
      </c>
    </row>
    <row r="1079" customHeight="1" spans="1:13">
      <c r="A1079" s="15">
        <v>1078</v>
      </c>
      <c r="B1079" s="20" t="s">
        <v>530</v>
      </c>
      <c r="C1079" s="17" t="s">
        <v>32</v>
      </c>
      <c r="D1079" s="17" t="s">
        <v>3</v>
      </c>
      <c r="E1079" s="17" t="s">
        <v>174</v>
      </c>
      <c r="F1079" s="17" t="s">
        <v>332</v>
      </c>
      <c r="G1079" s="17">
        <v>18896586237</v>
      </c>
      <c r="H1079" s="20" t="s">
        <v>347</v>
      </c>
      <c r="I1079" s="37">
        <v>44412.4151388889</v>
      </c>
      <c r="J1079" s="20" t="s">
        <v>122</v>
      </c>
      <c r="K1079" s="38" t="s">
        <v>1837</v>
      </c>
      <c r="L1079" s="38" t="s">
        <v>1285</v>
      </c>
      <c r="M1079" s="15" t="s">
        <v>5</v>
      </c>
    </row>
    <row r="1080" customHeight="1" spans="1:13">
      <c r="A1080" s="15">
        <v>1079</v>
      </c>
      <c r="B1080" s="20" t="s">
        <v>1762</v>
      </c>
      <c r="C1080" s="20" t="s">
        <v>32</v>
      </c>
      <c r="D1080" s="20" t="s">
        <v>15</v>
      </c>
      <c r="E1080" s="20" t="s">
        <v>91</v>
      </c>
      <c r="F1080" s="20" t="s">
        <v>905</v>
      </c>
      <c r="G1080" s="18">
        <v>18083283631</v>
      </c>
      <c r="H1080" s="20" t="s">
        <v>347</v>
      </c>
      <c r="I1080" s="37">
        <v>44412.4192708333</v>
      </c>
      <c r="J1080" s="20" t="s">
        <v>122</v>
      </c>
      <c r="K1080" s="38" t="s">
        <v>1838</v>
      </c>
      <c r="L1080" s="38" t="s">
        <v>1764</v>
      </c>
      <c r="M1080" s="15" t="s">
        <v>5</v>
      </c>
    </row>
    <row r="1081" customHeight="1" spans="1:13">
      <c r="A1081" s="15">
        <v>1080</v>
      </c>
      <c r="B1081" s="20" t="s">
        <v>627</v>
      </c>
      <c r="C1081" s="19" t="s">
        <v>40</v>
      </c>
      <c r="D1081" s="19" t="s">
        <v>8</v>
      </c>
      <c r="E1081" s="19" t="s">
        <v>87</v>
      </c>
      <c r="F1081" s="19" t="s">
        <v>470</v>
      </c>
      <c r="G1081" s="19">
        <v>15890242588</v>
      </c>
      <c r="H1081" s="20" t="s">
        <v>347</v>
      </c>
      <c r="I1081" s="37">
        <v>44412.4195949074</v>
      </c>
      <c r="J1081" s="20" t="s">
        <v>122</v>
      </c>
      <c r="K1081" s="39" t="s">
        <v>1839</v>
      </c>
      <c r="L1081" s="38" t="s">
        <v>1285</v>
      </c>
      <c r="M1081" s="30" t="s">
        <v>4</v>
      </c>
    </row>
    <row r="1082" customHeight="1" spans="1:13">
      <c r="A1082" s="15">
        <v>1081</v>
      </c>
      <c r="B1082" s="20" t="s">
        <v>78</v>
      </c>
      <c r="C1082" s="18" t="s">
        <v>79</v>
      </c>
      <c r="D1082" s="18" t="s">
        <v>12</v>
      </c>
      <c r="E1082" s="18" t="s">
        <v>80</v>
      </c>
      <c r="F1082" s="18" t="s">
        <v>81</v>
      </c>
      <c r="G1082" s="18">
        <v>19116910606</v>
      </c>
      <c r="H1082" s="20" t="s">
        <v>347</v>
      </c>
      <c r="I1082" s="37">
        <v>44412.4220717593</v>
      </c>
      <c r="J1082" s="20" t="s">
        <v>122</v>
      </c>
      <c r="K1082" s="39" t="s">
        <v>1840</v>
      </c>
      <c r="L1082" s="38" t="s">
        <v>1285</v>
      </c>
      <c r="M1082" s="15" t="s">
        <v>5</v>
      </c>
    </row>
    <row r="1083" customHeight="1" spans="1:13">
      <c r="A1083" s="15">
        <v>1082</v>
      </c>
      <c r="B1083" s="20" t="s">
        <v>1841</v>
      </c>
      <c r="C1083" s="20" t="s">
        <v>32</v>
      </c>
      <c r="D1083" s="20" t="s">
        <v>15</v>
      </c>
      <c r="E1083" s="20" t="s">
        <v>52</v>
      </c>
      <c r="F1083" s="20" t="s">
        <v>1172</v>
      </c>
      <c r="G1083" s="21">
        <v>18088482490</v>
      </c>
      <c r="H1083" s="20" t="s">
        <v>347</v>
      </c>
      <c r="I1083" s="37">
        <v>44412.4252199074</v>
      </c>
      <c r="J1083" s="20" t="s">
        <v>122</v>
      </c>
      <c r="K1083" s="38" t="s">
        <v>1842</v>
      </c>
      <c r="L1083" s="38" t="s">
        <v>1843</v>
      </c>
      <c r="M1083" s="15" t="s">
        <v>5</v>
      </c>
    </row>
    <row r="1084" customHeight="1" spans="1:13">
      <c r="A1084" s="15">
        <v>1083</v>
      </c>
      <c r="B1084" s="20" t="s">
        <v>301</v>
      </c>
      <c r="C1084" s="20"/>
      <c r="D1084" s="20"/>
      <c r="E1084" s="20"/>
      <c r="F1084" s="20"/>
      <c r="G1084" s="20"/>
      <c r="H1084" s="20" t="s">
        <v>347</v>
      </c>
      <c r="I1084" s="37">
        <v>44412.4299305556</v>
      </c>
      <c r="J1084" s="20" t="s">
        <v>122</v>
      </c>
      <c r="K1084" s="38" t="s">
        <v>1844</v>
      </c>
      <c r="L1084" s="38" t="s">
        <v>1285</v>
      </c>
      <c r="M1084" s="15" t="s">
        <v>5</v>
      </c>
    </row>
    <row r="1085" customHeight="1" spans="1:13">
      <c r="A1085" s="15">
        <v>1084</v>
      </c>
      <c r="B1085" s="20" t="s">
        <v>1773</v>
      </c>
      <c r="C1085" s="20"/>
      <c r="D1085" s="20"/>
      <c r="E1085" s="20"/>
      <c r="F1085" s="20"/>
      <c r="G1085" s="20"/>
      <c r="H1085" s="20" t="s">
        <v>347</v>
      </c>
      <c r="I1085" s="37">
        <v>44412.432037037</v>
      </c>
      <c r="J1085" s="20" t="s">
        <v>122</v>
      </c>
      <c r="K1085" s="38" t="s">
        <v>1845</v>
      </c>
      <c r="L1085" s="38" t="s">
        <v>1285</v>
      </c>
      <c r="M1085" s="15" t="s">
        <v>5</v>
      </c>
    </row>
    <row r="1086" customHeight="1" spans="1:13">
      <c r="A1086" s="15">
        <v>1085</v>
      </c>
      <c r="B1086" s="20" t="s">
        <v>851</v>
      </c>
      <c r="C1086" s="20" t="s">
        <v>32</v>
      </c>
      <c r="D1086" s="20" t="s">
        <v>15</v>
      </c>
      <c r="E1086" s="20" t="s">
        <v>52</v>
      </c>
      <c r="F1086" s="20" t="s">
        <v>852</v>
      </c>
      <c r="G1086" s="18">
        <v>13887484747</v>
      </c>
      <c r="H1086" s="20" t="s">
        <v>347</v>
      </c>
      <c r="I1086" s="37">
        <v>44412.4402777778</v>
      </c>
      <c r="J1086" s="20" t="s">
        <v>122</v>
      </c>
      <c r="K1086" s="39" t="s">
        <v>1846</v>
      </c>
      <c r="L1086" s="38" t="s">
        <v>1285</v>
      </c>
      <c r="M1086" s="15" t="s">
        <v>5</v>
      </c>
    </row>
    <row r="1087" customHeight="1" spans="1:13">
      <c r="A1087" s="15">
        <v>1086</v>
      </c>
      <c r="B1087" s="20" t="s">
        <v>487</v>
      </c>
      <c r="C1087" s="20"/>
      <c r="D1087" s="20"/>
      <c r="E1087" s="20"/>
      <c r="F1087" s="20"/>
      <c r="G1087" s="20"/>
      <c r="H1087" s="20" t="s">
        <v>347</v>
      </c>
      <c r="I1087" s="37">
        <v>44412.4463310185</v>
      </c>
      <c r="J1087" s="20" t="s">
        <v>122</v>
      </c>
      <c r="K1087" s="38" t="s">
        <v>1847</v>
      </c>
      <c r="L1087" s="38" t="s">
        <v>1285</v>
      </c>
      <c r="M1087" s="15" t="s">
        <v>5</v>
      </c>
    </row>
    <row r="1088" customHeight="1" spans="1:13">
      <c r="A1088" s="15">
        <v>1087</v>
      </c>
      <c r="B1088" s="20" t="s">
        <v>1848</v>
      </c>
      <c r="C1088" s="20"/>
      <c r="D1088" s="20"/>
      <c r="E1088" s="20"/>
      <c r="F1088" s="20"/>
      <c r="G1088" s="20"/>
      <c r="H1088" s="20" t="s">
        <v>347</v>
      </c>
      <c r="I1088" s="37">
        <v>44412.449849537</v>
      </c>
      <c r="J1088" s="20" t="s">
        <v>122</v>
      </c>
      <c r="K1088" s="38" t="s">
        <v>1849</v>
      </c>
      <c r="L1088" s="38" t="s">
        <v>1285</v>
      </c>
      <c r="M1088" s="15" t="s">
        <v>5</v>
      </c>
    </row>
    <row r="1089" customHeight="1" spans="1:13">
      <c r="A1089" s="15">
        <v>1088</v>
      </c>
      <c r="B1089" s="20" t="s">
        <v>1696</v>
      </c>
      <c r="C1089" s="20"/>
      <c r="D1089" s="20"/>
      <c r="E1089" s="20"/>
      <c r="F1089" s="20"/>
      <c r="G1089" s="20"/>
      <c r="H1089" s="20" t="s">
        <v>336</v>
      </c>
      <c r="I1089" s="37">
        <v>44412.4583912037</v>
      </c>
      <c r="J1089" s="20" t="s">
        <v>122</v>
      </c>
      <c r="K1089" s="38" t="s">
        <v>1850</v>
      </c>
      <c r="L1089" s="38" t="s">
        <v>1285</v>
      </c>
      <c r="M1089" s="15" t="s">
        <v>5</v>
      </c>
    </row>
    <row r="1090" customHeight="1" spans="1:13">
      <c r="A1090" s="15">
        <v>1089</v>
      </c>
      <c r="B1090" s="20" t="s">
        <v>1851</v>
      </c>
      <c r="C1090" s="20"/>
      <c r="D1090" s="20"/>
      <c r="E1090" s="20"/>
      <c r="F1090" s="20"/>
      <c r="G1090" s="20"/>
      <c r="H1090" s="20" t="s">
        <v>336</v>
      </c>
      <c r="I1090" s="37">
        <v>44412.4586574074</v>
      </c>
      <c r="J1090" s="20" t="s">
        <v>122</v>
      </c>
      <c r="K1090" s="38" t="s">
        <v>1852</v>
      </c>
      <c r="L1090" s="38" t="s">
        <v>1285</v>
      </c>
      <c r="M1090" s="15" t="s">
        <v>5</v>
      </c>
    </row>
    <row r="1091" customHeight="1" spans="1:13">
      <c r="A1091" s="15">
        <v>1090</v>
      </c>
      <c r="B1091" s="20" t="s">
        <v>311</v>
      </c>
      <c r="C1091" s="23" t="s">
        <v>46</v>
      </c>
      <c r="D1091" s="23" t="s">
        <v>10</v>
      </c>
      <c r="E1091" s="23" t="s">
        <v>47</v>
      </c>
      <c r="F1091" s="23" t="s">
        <v>312</v>
      </c>
      <c r="G1091" s="23">
        <v>18932261630</v>
      </c>
      <c r="H1091" s="20" t="s">
        <v>336</v>
      </c>
      <c r="I1091" s="37">
        <v>44412.4635648148</v>
      </c>
      <c r="J1091" s="20" t="s">
        <v>122</v>
      </c>
      <c r="K1091" s="38" t="s">
        <v>1853</v>
      </c>
      <c r="L1091" s="38" t="s">
        <v>1285</v>
      </c>
      <c r="M1091" s="15" t="s">
        <v>5</v>
      </c>
    </row>
    <row r="1092" customHeight="1" spans="1:13">
      <c r="A1092" s="15">
        <v>1091</v>
      </c>
      <c r="B1092" s="20" t="s">
        <v>1854</v>
      </c>
      <c r="C1092" s="20"/>
      <c r="D1092" s="20"/>
      <c r="E1092" s="20"/>
      <c r="F1092" s="20"/>
      <c r="G1092" s="20"/>
      <c r="H1092" s="20" t="s">
        <v>347</v>
      </c>
      <c r="I1092" s="37">
        <v>44412.469375</v>
      </c>
      <c r="J1092" s="20" t="s">
        <v>122</v>
      </c>
      <c r="K1092" s="38" t="s">
        <v>1855</v>
      </c>
      <c r="L1092" s="38" t="s">
        <v>1285</v>
      </c>
      <c r="M1092" s="15" t="s">
        <v>5</v>
      </c>
    </row>
    <row r="1093" customHeight="1" spans="1:13">
      <c r="A1093" s="15">
        <v>1092</v>
      </c>
      <c r="B1093" s="20" t="s">
        <v>812</v>
      </c>
      <c r="C1093" s="23" t="s">
        <v>40</v>
      </c>
      <c r="D1093" s="23" t="s">
        <v>8</v>
      </c>
      <c r="E1093" s="23" t="s">
        <v>564</v>
      </c>
      <c r="F1093" s="23" t="s">
        <v>931</v>
      </c>
      <c r="G1093" s="23">
        <v>15737931909</v>
      </c>
      <c r="H1093" s="20" t="s">
        <v>336</v>
      </c>
      <c r="I1093" s="37">
        <v>44412.4771759259</v>
      </c>
      <c r="J1093" s="20" t="s">
        <v>122</v>
      </c>
      <c r="K1093" s="38" t="s">
        <v>1856</v>
      </c>
      <c r="L1093" s="38" t="s">
        <v>1285</v>
      </c>
      <c r="M1093" s="15" t="s">
        <v>5</v>
      </c>
    </row>
    <row r="1094" customHeight="1" spans="1:13">
      <c r="A1094" s="15">
        <v>1093</v>
      </c>
      <c r="B1094" s="20" t="s">
        <v>217</v>
      </c>
      <c r="C1094" s="18" t="s">
        <v>79</v>
      </c>
      <c r="D1094" s="18" t="s">
        <v>11</v>
      </c>
      <c r="E1094" s="21" t="s">
        <v>111</v>
      </c>
      <c r="F1094" s="21" t="s">
        <v>218</v>
      </c>
      <c r="G1094" s="21">
        <v>18933055025</v>
      </c>
      <c r="H1094" s="20" t="s">
        <v>347</v>
      </c>
      <c r="I1094" s="37">
        <v>44412.4783564815</v>
      </c>
      <c r="J1094" s="20" t="s">
        <v>122</v>
      </c>
      <c r="K1094" s="38" t="s">
        <v>1857</v>
      </c>
      <c r="L1094" s="38" t="s">
        <v>1285</v>
      </c>
      <c r="M1094" s="15" t="s">
        <v>5</v>
      </c>
    </row>
    <row r="1095" customHeight="1" spans="1:13">
      <c r="A1095" s="15">
        <v>1094</v>
      </c>
      <c r="B1095" s="20" t="s">
        <v>246</v>
      </c>
      <c r="C1095" s="20"/>
      <c r="D1095" s="20"/>
      <c r="E1095" s="20"/>
      <c r="F1095" s="20"/>
      <c r="G1095" s="20"/>
      <c r="H1095" s="20" t="s">
        <v>347</v>
      </c>
      <c r="I1095" s="37">
        <v>44412.4810185185</v>
      </c>
      <c r="J1095" s="20" t="s">
        <v>122</v>
      </c>
      <c r="K1095" s="38" t="s">
        <v>1858</v>
      </c>
      <c r="L1095" s="38" t="s">
        <v>1285</v>
      </c>
      <c r="M1095" s="15" t="s">
        <v>5</v>
      </c>
    </row>
    <row r="1096" customHeight="1" spans="1:13">
      <c r="A1096" s="15">
        <v>1095</v>
      </c>
      <c r="B1096" s="20" t="s">
        <v>206</v>
      </c>
      <c r="C1096" s="20"/>
      <c r="D1096" s="20"/>
      <c r="E1096" s="20"/>
      <c r="F1096" s="20"/>
      <c r="G1096" s="20"/>
      <c r="H1096" s="20" t="s">
        <v>347</v>
      </c>
      <c r="I1096" s="37">
        <v>44412.4893518519</v>
      </c>
      <c r="J1096" s="20" t="s">
        <v>122</v>
      </c>
      <c r="K1096" s="38" t="s">
        <v>1859</v>
      </c>
      <c r="L1096" s="38" t="s">
        <v>1285</v>
      </c>
      <c r="M1096" s="15" t="s">
        <v>5</v>
      </c>
    </row>
    <row r="1097" customHeight="1" spans="1:13">
      <c r="A1097" s="15">
        <v>1096</v>
      </c>
      <c r="B1097" s="20" t="s">
        <v>283</v>
      </c>
      <c r="C1097" s="20"/>
      <c r="D1097" s="20"/>
      <c r="E1097" s="20"/>
      <c r="F1097" s="20"/>
      <c r="G1097" s="20"/>
      <c r="H1097" s="20" t="s">
        <v>347</v>
      </c>
      <c r="I1097" s="37">
        <v>44412.4940856481</v>
      </c>
      <c r="J1097" s="20" t="s">
        <v>122</v>
      </c>
      <c r="K1097" s="38" t="s">
        <v>1860</v>
      </c>
      <c r="L1097" s="38" t="s">
        <v>1285</v>
      </c>
      <c r="M1097" s="15" t="s">
        <v>5</v>
      </c>
    </row>
    <row r="1098" customHeight="1" spans="1:13">
      <c r="A1098" s="15">
        <v>1097</v>
      </c>
      <c r="B1098" s="20" t="s">
        <v>1759</v>
      </c>
      <c r="C1098" s="17" t="s">
        <v>46</v>
      </c>
      <c r="D1098" s="19" t="s">
        <v>7</v>
      </c>
      <c r="E1098" s="17" t="s">
        <v>115</v>
      </c>
      <c r="F1098" s="17" t="s">
        <v>1723</v>
      </c>
      <c r="G1098" s="17">
        <v>15068613176</v>
      </c>
      <c r="H1098" s="20" t="s">
        <v>347</v>
      </c>
      <c r="I1098" s="37">
        <v>44412.4945601852</v>
      </c>
      <c r="J1098" s="20" t="s">
        <v>122</v>
      </c>
      <c r="K1098" s="38" t="s">
        <v>1861</v>
      </c>
      <c r="L1098" s="38" t="s">
        <v>1285</v>
      </c>
      <c r="M1098" s="15" t="s">
        <v>5</v>
      </c>
    </row>
    <row r="1099" customHeight="1" spans="1:13">
      <c r="A1099" s="15">
        <v>1098</v>
      </c>
      <c r="B1099" s="20" t="s">
        <v>1722</v>
      </c>
      <c r="C1099" s="17" t="s">
        <v>46</v>
      </c>
      <c r="D1099" s="19" t="s">
        <v>7</v>
      </c>
      <c r="E1099" s="17" t="s">
        <v>115</v>
      </c>
      <c r="F1099" s="17" t="s">
        <v>1723</v>
      </c>
      <c r="G1099" s="17">
        <v>15068613176</v>
      </c>
      <c r="H1099" s="20" t="s">
        <v>336</v>
      </c>
      <c r="I1099" s="37">
        <v>44412.4947453704</v>
      </c>
      <c r="J1099" s="20" t="s">
        <v>122</v>
      </c>
      <c r="K1099" s="38" t="s">
        <v>1862</v>
      </c>
      <c r="L1099" s="38" t="s">
        <v>1285</v>
      </c>
      <c r="M1099" s="15" t="s">
        <v>5</v>
      </c>
    </row>
    <row r="1100" customHeight="1" spans="1:13">
      <c r="A1100" s="15">
        <v>1099</v>
      </c>
      <c r="B1100" s="20" t="s">
        <v>156</v>
      </c>
      <c r="C1100" s="18" t="s">
        <v>79</v>
      </c>
      <c r="D1100" s="18" t="s">
        <v>12</v>
      </c>
      <c r="E1100" s="18" t="s">
        <v>157</v>
      </c>
      <c r="F1100" s="18" t="s">
        <v>158</v>
      </c>
      <c r="G1100" s="18">
        <v>15171500549</v>
      </c>
      <c r="H1100" s="20" t="s">
        <v>347</v>
      </c>
      <c r="I1100" s="37">
        <v>44412.4988425926</v>
      </c>
      <c r="J1100" s="20" t="s">
        <v>122</v>
      </c>
      <c r="K1100" s="38" t="s">
        <v>1863</v>
      </c>
      <c r="L1100" s="38" t="s">
        <v>1285</v>
      </c>
      <c r="M1100" s="15" t="s">
        <v>5</v>
      </c>
    </row>
    <row r="1101" customHeight="1" spans="1:13">
      <c r="A1101" s="15">
        <v>1100</v>
      </c>
      <c r="B1101" s="20" t="s">
        <v>1358</v>
      </c>
      <c r="C1101" s="19" t="s">
        <v>79</v>
      </c>
      <c r="D1101" s="19" t="s">
        <v>11</v>
      </c>
      <c r="E1101" s="19" t="s">
        <v>111</v>
      </c>
      <c r="F1101" s="19" t="s">
        <v>1257</v>
      </c>
      <c r="G1101" s="19">
        <v>15706647697</v>
      </c>
      <c r="H1101" s="20" t="s">
        <v>347</v>
      </c>
      <c r="I1101" s="37">
        <v>44412.5416319444</v>
      </c>
      <c r="J1101" s="20" t="s">
        <v>122</v>
      </c>
      <c r="K1101" s="38" t="s">
        <v>1864</v>
      </c>
      <c r="L1101" s="38" t="s">
        <v>1285</v>
      </c>
      <c r="M1101" s="15" t="s">
        <v>5</v>
      </c>
    </row>
    <row r="1102" customHeight="1" spans="1:13">
      <c r="A1102" s="15">
        <v>1101</v>
      </c>
      <c r="B1102" s="20" t="s">
        <v>419</v>
      </c>
      <c r="C1102" s="18" t="s">
        <v>79</v>
      </c>
      <c r="D1102" s="18" t="s">
        <v>12</v>
      </c>
      <c r="E1102" s="18" t="s">
        <v>157</v>
      </c>
      <c r="F1102" s="18" t="s">
        <v>420</v>
      </c>
      <c r="G1102" s="18">
        <v>13997671110</v>
      </c>
      <c r="H1102" s="20" t="s">
        <v>336</v>
      </c>
      <c r="I1102" s="37">
        <v>44412.5973148148</v>
      </c>
      <c r="J1102" s="20" t="s">
        <v>122</v>
      </c>
      <c r="K1102" s="38" t="s">
        <v>1865</v>
      </c>
      <c r="L1102" s="38" t="s">
        <v>1285</v>
      </c>
      <c r="M1102" s="15" t="s">
        <v>5</v>
      </c>
    </row>
    <row r="1103" customHeight="1" spans="1:13">
      <c r="A1103" s="15">
        <v>1102</v>
      </c>
      <c r="B1103" s="20" t="s">
        <v>243</v>
      </c>
      <c r="C1103" s="17" t="s">
        <v>46</v>
      </c>
      <c r="D1103" s="19" t="s">
        <v>7</v>
      </c>
      <c r="E1103" s="17" t="s">
        <v>61</v>
      </c>
      <c r="F1103" s="17" t="s">
        <v>244</v>
      </c>
      <c r="G1103" s="17">
        <v>13617099607</v>
      </c>
      <c r="H1103" s="20" t="s">
        <v>347</v>
      </c>
      <c r="I1103" s="37">
        <v>44412.6012615741</v>
      </c>
      <c r="J1103" s="20" t="s">
        <v>122</v>
      </c>
      <c r="K1103" s="38" t="s">
        <v>1866</v>
      </c>
      <c r="L1103" s="38" t="s">
        <v>1285</v>
      </c>
      <c r="M1103" s="15" t="s">
        <v>5</v>
      </c>
    </row>
    <row r="1104" customHeight="1" spans="1:13">
      <c r="A1104" s="15">
        <v>1103</v>
      </c>
      <c r="B1104" s="20" t="s">
        <v>1867</v>
      </c>
      <c r="C1104" s="23" t="s">
        <v>46</v>
      </c>
      <c r="D1104" s="23" t="s">
        <v>10</v>
      </c>
      <c r="E1104" s="23" t="s">
        <v>47</v>
      </c>
      <c r="F1104" s="23" t="s">
        <v>1626</v>
      </c>
      <c r="G1104" s="23">
        <v>13771520865</v>
      </c>
      <c r="H1104" s="20" t="s">
        <v>336</v>
      </c>
      <c r="I1104" s="37">
        <v>44412.6040740741</v>
      </c>
      <c r="J1104" s="20" t="s">
        <v>122</v>
      </c>
      <c r="K1104" s="38" t="s">
        <v>1868</v>
      </c>
      <c r="L1104" s="38" t="s">
        <v>1285</v>
      </c>
      <c r="M1104" s="15" t="s">
        <v>5</v>
      </c>
    </row>
    <row r="1105" customHeight="1" spans="1:13">
      <c r="A1105" s="15">
        <v>1104</v>
      </c>
      <c r="B1105" s="20" t="s">
        <v>1625</v>
      </c>
      <c r="C1105" s="18" t="s">
        <v>46</v>
      </c>
      <c r="D1105" s="18" t="s">
        <v>10</v>
      </c>
      <c r="E1105" s="41" t="s">
        <v>47</v>
      </c>
      <c r="F1105" s="41" t="s">
        <v>1626</v>
      </c>
      <c r="G1105" s="41">
        <v>18068309059</v>
      </c>
      <c r="H1105" s="20" t="s">
        <v>347</v>
      </c>
      <c r="I1105" s="37">
        <v>44412.604212963</v>
      </c>
      <c r="J1105" s="20" t="s">
        <v>122</v>
      </c>
      <c r="K1105" s="38" t="s">
        <v>1869</v>
      </c>
      <c r="L1105" s="38" t="s">
        <v>1285</v>
      </c>
      <c r="M1105" s="15" t="s">
        <v>5</v>
      </c>
    </row>
    <row r="1106" customHeight="1" spans="1:13">
      <c r="A1106" s="15">
        <v>1105</v>
      </c>
      <c r="B1106" s="20" t="s">
        <v>1870</v>
      </c>
      <c r="C1106" s="20"/>
      <c r="D1106" s="20"/>
      <c r="E1106" s="20"/>
      <c r="F1106" s="20"/>
      <c r="G1106" s="20"/>
      <c r="H1106" s="20" t="s">
        <v>336</v>
      </c>
      <c r="I1106" s="37">
        <v>44412.6059375</v>
      </c>
      <c r="J1106" s="20" t="s">
        <v>122</v>
      </c>
      <c r="K1106" s="39" t="s">
        <v>1871</v>
      </c>
      <c r="L1106" s="38" t="s">
        <v>1285</v>
      </c>
      <c r="M1106" s="30" t="s">
        <v>4</v>
      </c>
    </row>
    <row r="1107" customHeight="1" spans="1:13">
      <c r="A1107" s="15">
        <v>1106</v>
      </c>
      <c r="B1107" s="20" t="s">
        <v>1872</v>
      </c>
      <c r="C1107" s="19" t="s">
        <v>79</v>
      </c>
      <c r="D1107" s="19" t="s">
        <v>11</v>
      </c>
      <c r="E1107" s="19" t="s">
        <v>161</v>
      </c>
      <c r="F1107" s="19" t="s">
        <v>1873</v>
      </c>
      <c r="G1107" s="19">
        <v>18307728970</v>
      </c>
      <c r="H1107" s="20" t="s">
        <v>347</v>
      </c>
      <c r="I1107" s="37">
        <v>44412.6072453704</v>
      </c>
      <c r="J1107" s="20" t="s">
        <v>122</v>
      </c>
      <c r="K1107" s="38" t="s">
        <v>1874</v>
      </c>
      <c r="L1107" s="38" t="s">
        <v>1875</v>
      </c>
      <c r="M1107" s="15" t="s">
        <v>5</v>
      </c>
    </row>
    <row r="1108" customHeight="1" spans="1:13">
      <c r="A1108" s="15">
        <v>1107</v>
      </c>
      <c r="B1108" s="20" t="s">
        <v>1665</v>
      </c>
      <c r="C1108" s="20"/>
      <c r="D1108" s="20"/>
      <c r="E1108" s="20"/>
      <c r="F1108" s="20"/>
      <c r="G1108" s="20"/>
      <c r="H1108" s="20" t="s">
        <v>336</v>
      </c>
      <c r="I1108" s="37">
        <v>44412.6079166667</v>
      </c>
      <c r="J1108" s="20" t="s">
        <v>122</v>
      </c>
      <c r="K1108" s="38" t="s">
        <v>1876</v>
      </c>
      <c r="L1108" s="38" t="s">
        <v>1285</v>
      </c>
      <c r="M1108" s="15" t="s">
        <v>5</v>
      </c>
    </row>
    <row r="1109" customHeight="1" spans="1:13">
      <c r="A1109" s="15">
        <v>1108</v>
      </c>
      <c r="B1109" s="20" t="s">
        <v>1877</v>
      </c>
      <c r="C1109" s="20"/>
      <c r="D1109" s="20"/>
      <c r="E1109" s="20"/>
      <c r="F1109" s="20"/>
      <c r="G1109" s="20"/>
      <c r="H1109" s="20" t="s">
        <v>336</v>
      </c>
      <c r="I1109" s="37">
        <v>44412.6128703704</v>
      </c>
      <c r="J1109" s="20" t="s">
        <v>122</v>
      </c>
      <c r="K1109" s="39" t="s">
        <v>1878</v>
      </c>
      <c r="L1109" s="38" t="s">
        <v>1285</v>
      </c>
      <c r="M1109" s="30" t="s">
        <v>4</v>
      </c>
    </row>
    <row r="1110" customHeight="1" spans="1:13">
      <c r="A1110" s="15">
        <v>1109</v>
      </c>
      <c r="B1110" s="20" t="s">
        <v>1620</v>
      </c>
      <c r="C1110" s="20"/>
      <c r="D1110" s="20"/>
      <c r="E1110" s="20"/>
      <c r="F1110" s="20"/>
      <c r="G1110" s="20"/>
      <c r="H1110" s="20" t="s">
        <v>336</v>
      </c>
      <c r="I1110" s="37">
        <v>44412.6153587963</v>
      </c>
      <c r="J1110" s="20" t="s">
        <v>122</v>
      </c>
      <c r="K1110" s="38" t="s">
        <v>1879</v>
      </c>
      <c r="L1110" s="38" t="s">
        <v>1285</v>
      </c>
      <c r="M1110" s="15" t="s">
        <v>5</v>
      </c>
    </row>
    <row r="1111" customHeight="1" spans="1:13">
      <c r="A1111" s="15">
        <v>1110</v>
      </c>
      <c r="B1111" s="20" t="s">
        <v>1880</v>
      </c>
      <c r="C1111" s="20"/>
      <c r="D1111" s="20"/>
      <c r="E1111" s="20"/>
      <c r="F1111" s="20"/>
      <c r="G1111" s="20"/>
      <c r="H1111" s="20" t="s">
        <v>347</v>
      </c>
      <c r="I1111" s="37">
        <v>44412.6159490741</v>
      </c>
      <c r="J1111" s="20" t="s">
        <v>122</v>
      </c>
      <c r="K1111" s="38" t="s">
        <v>1881</v>
      </c>
      <c r="L1111" s="38" t="s">
        <v>1285</v>
      </c>
      <c r="M1111" s="15" t="s">
        <v>5</v>
      </c>
    </row>
    <row r="1112" customHeight="1" spans="1:13">
      <c r="A1112" s="15">
        <v>1111</v>
      </c>
      <c r="B1112" s="20" t="s">
        <v>1882</v>
      </c>
      <c r="C1112" s="20"/>
      <c r="D1112" s="20"/>
      <c r="E1112" s="20"/>
      <c r="F1112" s="20"/>
      <c r="G1112" s="20"/>
      <c r="H1112" s="20" t="s">
        <v>347</v>
      </c>
      <c r="I1112" s="37">
        <v>44412.6210416667</v>
      </c>
      <c r="J1112" s="20" t="s">
        <v>122</v>
      </c>
      <c r="K1112" s="38" t="s">
        <v>1883</v>
      </c>
      <c r="L1112" s="38" t="s">
        <v>1285</v>
      </c>
      <c r="M1112" s="15" t="s">
        <v>5</v>
      </c>
    </row>
    <row r="1113" customHeight="1" spans="1:13">
      <c r="A1113" s="15">
        <v>1112</v>
      </c>
      <c r="B1113" s="20" t="s">
        <v>504</v>
      </c>
      <c r="C1113" s="18" t="s">
        <v>79</v>
      </c>
      <c r="D1113" s="18" t="s">
        <v>12</v>
      </c>
      <c r="E1113" s="18" t="s">
        <v>157</v>
      </c>
      <c r="F1113" s="18" t="s">
        <v>505</v>
      </c>
      <c r="G1113" s="18">
        <v>19971737932</v>
      </c>
      <c r="H1113" s="20" t="s">
        <v>347</v>
      </c>
      <c r="I1113" s="37">
        <v>44412.6210763889</v>
      </c>
      <c r="J1113" s="20" t="s">
        <v>122</v>
      </c>
      <c r="K1113" s="38" t="s">
        <v>1884</v>
      </c>
      <c r="L1113" s="38" t="s">
        <v>1885</v>
      </c>
      <c r="M1113" s="15" t="s">
        <v>5</v>
      </c>
    </row>
    <row r="1114" customHeight="1" spans="1:13">
      <c r="A1114" s="15">
        <v>1113</v>
      </c>
      <c r="B1114" s="20" t="s">
        <v>607</v>
      </c>
      <c r="C1114" s="17" t="s">
        <v>32</v>
      </c>
      <c r="D1114" s="17" t="s">
        <v>3</v>
      </c>
      <c r="E1114" s="17" t="s">
        <v>604</v>
      </c>
      <c r="F1114" s="17" t="s">
        <v>605</v>
      </c>
      <c r="G1114" s="17">
        <v>15883555104</v>
      </c>
      <c r="H1114" s="20" t="s">
        <v>336</v>
      </c>
      <c r="I1114" s="37">
        <v>44412.6228009259</v>
      </c>
      <c r="J1114" s="20" t="s">
        <v>122</v>
      </c>
      <c r="K1114" s="39" t="s">
        <v>1886</v>
      </c>
      <c r="L1114" s="38" t="s">
        <v>1285</v>
      </c>
      <c r="M1114" s="30" t="s">
        <v>4</v>
      </c>
    </row>
    <row r="1115" customHeight="1" spans="1:13">
      <c r="A1115" s="15">
        <v>1114</v>
      </c>
      <c r="B1115" s="20" t="s">
        <v>581</v>
      </c>
      <c r="C1115" s="18" t="s">
        <v>56</v>
      </c>
      <c r="D1115" s="18" t="s">
        <v>14</v>
      </c>
      <c r="E1115" s="18" t="s">
        <v>423</v>
      </c>
      <c r="F1115" s="18" t="s">
        <v>582</v>
      </c>
      <c r="G1115" s="18">
        <v>15569708595</v>
      </c>
      <c r="H1115" s="20" t="s">
        <v>347</v>
      </c>
      <c r="I1115" s="37">
        <v>44412.6238310185</v>
      </c>
      <c r="J1115" s="20" t="s">
        <v>122</v>
      </c>
      <c r="K1115" s="38" t="s">
        <v>1887</v>
      </c>
      <c r="L1115" s="38" t="s">
        <v>1285</v>
      </c>
      <c r="M1115" s="15" t="s">
        <v>5</v>
      </c>
    </row>
    <row r="1116" customHeight="1" spans="1:13">
      <c r="A1116" s="15">
        <v>1115</v>
      </c>
      <c r="B1116" s="20" t="s">
        <v>1725</v>
      </c>
      <c r="C1116" s="17" t="s">
        <v>32</v>
      </c>
      <c r="D1116" s="17" t="s">
        <v>3</v>
      </c>
      <c r="E1116" s="17" t="s">
        <v>174</v>
      </c>
      <c r="F1116" s="17" t="s">
        <v>653</v>
      </c>
      <c r="G1116" s="17">
        <v>13550479572</v>
      </c>
      <c r="H1116" s="20" t="s">
        <v>347</v>
      </c>
      <c r="I1116" s="37">
        <v>44412.6248032407</v>
      </c>
      <c r="J1116" s="20" t="s">
        <v>122</v>
      </c>
      <c r="K1116" s="39" t="s">
        <v>1888</v>
      </c>
      <c r="L1116" s="38" t="s">
        <v>1285</v>
      </c>
      <c r="M1116" s="30" t="s">
        <v>4</v>
      </c>
    </row>
    <row r="1117" customHeight="1" spans="1:13">
      <c r="A1117" s="15">
        <v>1116</v>
      </c>
      <c r="B1117" s="20" t="s">
        <v>1889</v>
      </c>
      <c r="C1117" s="18" t="s">
        <v>40</v>
      </c>
      <c r="D1117" s="18" t="s">
        <v>13</v>
      </c>
      <c r="E1117" s="18" t="s">
        <v>41</v>
      </c>
      <c r="F1117" s="18" t="s">
        <v>403</v>
      </c>
      <c r="G1117" s="18">
        <v>15318276616</v>
      </c>
      <c r="H1117" s="20" t="s">
        <v>347</v>
      </c>
      <c r="I1117" s="37">
        <v>44412.6266087963</v>
      </c>
      <c r="J1117" s="20" t="s">
        <v>122</v>
      </c>
      <c r="K1117" s="38" t="s">
        <v>1890</v>
      </c>
      <c r="L1117" s="38" t="s">
        <v>1285</v>
      </c>
      <c r="M1117" s="15" t="s">
        <v>5</v>
      </c>
    </row>
    <row r="1118" customHeight="1" spans="1:13">
      <c r="A1118" s="15">
        <v>1117</v>
      </c>
      <c r="B1118" s="20" t="s">
        <v>39</v>
      </c>
      <c r="C1118" s="18" t="s">
        <v>40</v>
      </c>
      <c r="D1118" s="18" t="s">
        <v>13</v>
      </c>
      <c r="E1118" s="18" t="s">
        <v>41</v>
      </c>
      <c r="F1118" s="18" t="s">
        <v>42</v>
      </c>
      <c r="G1118" s="18">
        <v>17353578762</v>
      </c>
      <c r="H1118" s="20" t="s">
        <v>347</v>
      </c>
      <c r="I1118" s="37">
        <v>44412.6268055556</v>
      </c>
      <c r="J1118" s="20" t="s">
        <v>122</v>
      </c>
      <c r="K1118" s="38" t="s">
        <v>1891</v>
      </c>
      <c r="L1118" s="38" t="s">
        <v>1285</v>
      </c>
      <c r="M1118" s="15" t="s">
        <v>5</v>
      </c>
    </row>
    <row r="1119" customHeight="1" spans="1:13">
      <c r="A1119" s="15">
        <v>1118</v>
      </c>
      <c r="B1119" s="20" t="s">
        <v>1892</v>
      </c>
      <c r="C1119" s="20"/>
      <c r="D1119" s="20"/>
      <c r="E1119" s="20"/>
      <c r="F1119" s="20"/>
      <c r="G1119" s="20"/>
      <c r="H1119" s="20" t="s">
        <v>981</v>
      </c>
      <c r="I1119" s="37">
        <v>44412.6286111111</v>
      </c>
      <c r="J1119" s="20" t="s">
        <v>122</v>
      </c>
      <c r="K1119" s="39" t="s">
        <v>1893</v>
      </c>
      <c r="L1119" s="38" t="s">
        <v>1285</v>
      </c>
      <c r="M1119" s="30" t="s">
        <v>4</v>
      </c>
    </row>
    <row r="1120" customHeight="1" spans="1:13">
      <c r="A1120" s="15">
        <v>1119</v>
      </c>
      <c r="B1120" s="20" t="s">
        <v>274</v>
      </c>
      <c r="C1120" s="19" t="s">
        <v>79</v>
      </c>
      <c r="D1120" s="19" t="s">
        <v>11</v>
      </c>
      <c r="E1120" s="19" t="s">
        <v>111</v>
      </c>
      <c r="F1120" s="19" t="s">
        <v>275</v>
      </c>
      <c r="G1120" s="19">
        <v>15920522473</v>
      </c>
      <c r="H1120" s="20" t="s">
        <v>347</v>
      </c>
      <c r="I1120" s="37">
        <v>44412.635625</v>
      </c>
      <c r="J1120" s="20" t="s">
        <v>122</v>
      </c>
      <c r="K1120" s="38" t="s">
        <v>1894</v>
      </c>
      <c r="L1120" s="38" t="s">
        <v>1285</v>
      </c>
      <c r="M1120" s="15" t="s">
        <v>5</v>
      </c>
    </row>
    <row r="1121" customHeight="1" spans="1:13">
      <c r="A1121" s="15">
        <v>1120</v>
      </c>
      <c r="B1121" s="20" t="s">
        <v>1650</v>
      </c>
      <c r="C1121" s="17" t="s">
        <v>46</v>
      </c>
      <c r="D1121" s="19" t="s">
        <v>7</v>
      </c>
      <c r="E1121" s="17" t="s">
        <v>115</v>
      </c>
      <c r="F1121" s="17" t="s">
        <v>1651</v>
      </c>
      <c r="G1121" s="17">
        <v>13067825351</v>
      </c>
      <c r="H1121" s="20" t="s">
        <v>347</v>
      </c>
      <c r="I1121" s="37">
        <v>44412.6414583333</v>
      </c>
      <c r="J1121" s="20" t="s">
        <v>122</v>
      </c>
      <c r="K1121" s="38" t="s">
        <v>1895</v>
      </c>
      <c r="L1121" s="38" t="s">
        <v>1285</v>
      </c>
      <c r="M1121" s="15" t="s">
        <v>5</v>
      </c>
    </row>
    <row r="1122" customHeight="1" spans="1:13">
      <c r="A1122" s="15">
        <v>1121</v>
      </c>
      <c r="B1122" s="20" t="s">
        <v>1896</v>
      </c>
      <c r="C1122" s="20"/>
      <c r="D1122" s="20"/>
      <c r="E1122" s="20"/>
      <c r="F1122" s="20"/>
      <c r="G1122" s="20"/>
      <c r="H1122" s="20" t="s">
        <v>981</v>
      </c>
      <c r="I1122" s="37">
        <v>44412.6582986111</v>
      </c>
      <c r="J1122" s="20" t="s">
        <v>122</v>
      </c>
      <c r="K1122" s="39" t="s">
        <v>1897</v>
      </c>
      <c r="L1122" s="38" t="s">
        <v>1285</v>
      </c>
      <c r="M1122" s="30" t="s">
        <v>4</v>
      </c>
    </row>
    <row r="1123" customHeight="1" spans="1:13">
      <c r="A1123" s="15">
        <v>1122</v>
      </c>
      <c r="B1123" s="20" t="s">
        <v>591</v>
      </c>
      <c r="C1123" s="23" t="s">
        <v>32</v>
      </c>
      <c r="D1123" s="23" t="s">
        <v>3</v>
      </c>
      <c r="E1123" s="23" t="s">
        <v>174</v>
      </c>
      <c r="F1123" s="23" t="s">
        <v>592</v>
      </c>
      <c r="G1123" s="23" t="s">
        <v>593</v>
      </c>
      <c r="H1123" s="20" t="s">
        <v>336</v>
      </c>
      <c r="I1123" s="37">
        <v>44412.6584490741</v>
      </c>
      <c r="J1123" s="20" t="s">
        <v>122</v>
      </c>
      <c r="K1123" s="38" t="s">
        <v>1898</v>
      </c>
      <c r="L1123" s="38" t="s">
        <v>1285</v>
      </c>
      <c r="M1123" s="15" t="s">
        <v>5</v>
      </c>
    </row>
    <row r="1124" customHeight="1" spans="1:13">
      <c r="A1124" s="15">
        <v>1123</v>
      </c>
      <c r="B1124" s="20" t="s">
        <v>1728</v>
      </c>
      <c r="C1124" s="20"/>
      <c r="D1124" s="20"/>
      <c r="E1124" s="20"/>
      <c r="F1124" s="20"/>
      <c r="G1124" s="20"/>
      <c r="H1124" s="20" t="s">
        <v>347</v>
      </c>
      <c r="I1124" s="37">
        <v>44412.6597222222</v>
      </c>
      <c r="J1124" s="20" t="s">
        <v>122</v>
      </c>
      <c r="K1124" s="38" t="s">
        <v>1899</v>
      </c>
      <c r="L1124" s="38" t="s">
        <v>1285</v>
      </c>
      <c r="M1124" s="15" t="s">
        <v>5</v>
      </c>
    </row>
    <row r="1125" customHeight="1" spans="1:13">
      <c r="A1125" s="15">
        <v>1124</v>
      </c>
      <c r="B1125" s="20" t="s">
        <v>1716</v>
      </c>
      <c r="C1125" s="20"/>
      <c r="D1125" s="20"/>
      <c r="E1125" s="20"/>
      <c r="F1125" s="20"/>
      <c r="G1125" s="20"/>
      <c r="H1125" s="20" t="s">
        <v>347</v>
      </c>
      <c r="I1125" s="37">
        <v>44412.6683217593</v>
      </c>
      <c r="J1125" s="20" t="s">
        <v>122</v>
      </c>
      <c r="K1125" s="39" t="s">
        <v>1900</v>
      </c>
      <c r="L1125" s="38" t="s">
        <v>1285</v>
      </c>
      <c r="M1125" s="30" t="s">
        <v>4</v>
      </c>
    </row>
    <row r="1126" customHeight="1" spans="1:13">
      <c r="A1126" s="15">
        <v>1125</v>
      </c>
      <c r="B1126" s="20" t="s">
        <v>1901</v>
      </c>
      <c r="C1126" s="20"/>
      <c r="D1126" s="20"/>
      <c r="E1126" s="20"/>
      <c r="F1126" s="20"/>
      <c r="G1126" s="20"/>
      <c r="H1126" s="20" t="s">
        <v>336</v>
      </c>
      <c r="I1126" s="37">
        <v>44412.6687268519</v>
      </c>
      <c r="J1126" s="20" t="s">
        <v>122</v>
      </c>
      <c r="K1126" s="38" t="s">
        <v>1902</v>
      </c>
      <c r="L1126" s="38" t="s">
        <v>1285</v>
      </c>
      <c r="M1126" s="15" t="s">
        <v>5</v>
      </c>
    </row>
    <row r="1127" customHeight="1" spans="1:13">
      <c r="A1127" s="15">
        <v>1126</v>
      </c>
      <c r="B1127" s="20" t="s">
        <v>532</v>
      </c>
      <c r="C1127" s="20" t="s">
        <v>32</v>
      </c>
      <c r="D1127" s="20" t="s">
        <v>15</v>
      </c>
      <c r="E1127" s="20" t="s">
        <v>52</v>
      </c>
      <c r="F1127" s="20" t="s">
        <v>533</v>
      </c>
      <c r="G1127" s="18">
        <v>15708747211</v>
      </c>
      <c r="H1127" s="20" t="s">
        <v>347</v>
      </c>
      <c r="I1127" s="37">
        <v>44412.6788194444</v>
      </c>
      <c r="J1127" s="20" t="s">
        <v>122</v>
      </c>
      <c r="K1127" s="39" t="s">
        <v>1903</v>
      </c>
      <c r="L1127" s="38" t="s">
        <v>1285</v>
      </c>
      <c r="M1127" s="15" t="s">
        <v>5</v>
      </c>
    </row>
    <row r="1128" customHeight="1" spans="1:13">
      <c r="A1128" s="15">
        <v>1127</v>
      </c>
      <c r="B1128" s="20" t="s">
        <v>625</v>
      </c>
      <c r="C1128" s="20" t="s">
        <v>32</v>
      </c>
      <c r="D1128" s="20" t="s">
        <v>15</v>
      </c>
      <c r="E1128" s="20" t="s">
        <v>52</v>
      </c>
      <c r="F1128" s="20" t="s">
        <v>533</v>
      </c>
      <c r="G1128" s="21">
        <v>15708747211</v>
      </c>
      <c r="H1128" s="20" t="s">
        <v>336</v>
      </c>
      <c r="I1128" s="37">
        <v>44412.6791666667</v>
      </c>
      <c r="J1128" s="20" t="s">
        <v>122</v>
      </c>
      <c r="K1128" s="38" t="s">
        <v>1904</v>
      </c>
      <c r="L1128" s="38" t="s">
        <v>1362</v>
      </c>
      <c r="M1128" s="15" t="s">
        <v>5</v>
      </c>
    </row>
    <row r="1129" customHeight="1" spans="1:13">
      <c r="A1129" s="15">
        <v>1128</v>
      </c>
      <c r="B1129" s="20" t="s">
        <v>815</v>
      </c>
      <c r="C1129" s="18" t="s">
        <v>79</v>
      </c>
      <c r="D1129" s="18" t="s">
        <v>11</v>
      </c>
      <c r="E1129" s="21" t="s">
        <v>161</v>
      </c>
      <c r="F1129" s="21" t="s">
        <v>816</v>
      </c>
      <c r="G1129" s="21">
        <v>18269013636</v>
      </c>
      <c r="H1129" s="20" t="s">
        <v>336</v>
      </c>
      <c r="I1129" s="37">
        <v>44412.6840277778</v>
      </c>
      <c r="J1129" s="20" t="s">
        <v>122</v>
      </c>
      <c r="K1129" s="38" t="s">
        <v>1905</v>
      </c>
      <c r="L1129" s="38" t="s">
        <v>1362</v>
      </c>
      <c r="M1129" s="15" t="s">
        <v>5</v>
      </c>
    </row>
    <row r="1130" customHeight="1" spans="1:13">
      <c r="A1130" s="15">
        <v>1129</v>
      </c>
      <c r="B1130" s="20" t="s">
        <v>1906</v>
      </c>
      <c r="C1130" s="20"/>
      <c r="D1130" s="20"/>
      <c r="E1130" s="20"/>
      <c r="F1130" s="20"/>
      <c r="G1130" s="20"/>
      <c r="H1130" s="20" t="s">
        <v>347</v>
      </c>
      <c r="I1130" s="37">
        <v>44412.7013773148</v>
      </c>
      <c r="J1130" s="20" t="s">
        <v>122</v>
      </c>
      <c r="K1130" s="38" t="s">
        <v>1907</v>
      </c>
      <c r="L1130" s="38" t="s">
        <v>1285</v>
      </c>
      <c r="M1130" s="15" t="s">
        <v>5</v>
      </c>
    </row>
    <row r="1131" customHeight="1" spans="1:13">
      <c r="A1131" s="15">
        <v>1130</v>
      </c>
      <c r="B1131" s="20" t="s">
        <v>1908</v>
      </c>
      <c r="C1131" s="20" t="s">
        <v>79</v>
      </c>
      <c r="D1131" s="20" t="s">
        <v>12</v>
      </c>
      <c r="E1131" s="20" t="s">
        <v>157</v>
      </c>
      <c r="F1131" s="20" t="s">
        <v>1908</v>
      </c>
      <c r="G1131" s="20"/>
      <c r="H1131" s="20" t="s">
        <v>347</v>
      </c>
      <c r="I1131" s="37">
        <v>44412.7099537037</v>
      </c>
      <c r="J1131" s="20" t="s">
        <v>122</v>
      </c>
      <c r="K1131" s="38" t="s">
        <v>1909</v>
      </c>
      <c r="L1131" s="38" t="s">
        <v>1285</v>
      </c>
      <c r="M1131" s="15" t="s">
        <v>5</v>
      </c>
    </row>
    <row r="1132" customHeight="1" spans="1:13">
      <c r="A1132" s="15">
        <v>1131</v>
      </c>
      <c r="B1132" s="20" t="s">
        <v>1910</v>
      </c>
      <c r="C1132" s="20"/>
      <c r="D1132" s="20"/>
      <c r="E1132" s="20"/>
      <c r="F1132" s="20"/>
      <c r="G1132" s="20"/>
      <c r="H1132" s="20" t="s">
        <v>347</v>
      </c>
      <c r="I1132" s="37">
        <v>44412.7189583333</v>
      </c>
      <c r="J1132" s="20" t="s">
        <v>122</v>
      </c>
      <c r="K1132" s="38" t="s">
        <v>1911</v>
      </c>
      <c r="L1132" s="38" t="s">
        <v>1285</v>
      </c>
      <c r="M1132" s="15" t="s">
        <v>5</v>
      </c>
    </row>
    <row r="1133" customHeight="1" spans="1:13">
      <c r="A1133" s="15">
        <v>1132</v>
      </c>
      <c r="B1133" s="20" t="s">
        <v>1286</v>
      </c>
      <c r="C1133" s="20" t="s">
        <v>40</v>
      </c>
      <c r="D1133" s="18" t="s">
        <v>13</v>
      </c>
      <c r="E1133" s="18" t="s">
        <v>41</v>
      </c>
      <c r="F1133" s="20" t="s">
        <v>1287</v>
      </c>
      <c r="G1133" s="20">
        <v>13863737293</v>
      </c>
      <c r="H1133" s="20" t="s">
        <v>336</v>
      </c>
      <c r="I1133" s="37">
        <v>44412.7323958333</v>
      </c>
      <c r="J1133" s="20" t="s">
        <v>122</v>
      </c>
      <c r="K1133" s="38" t="s">
        <v>1912</v>
      </c>
      <c r="L1133" s="38" t="s">
        <v>1285</v>
      </c>
      <c r="M1133" s="15" t="s">
        <v>5</v>
      </c>
    </row>
    <row r="1134" customHeight="1" spans="1:13">
      <c r="A1134" s="15">
        <v>1133</v>
      </c>
      <c r="B1134" s="20" t="s">
        <v>1750</v>
      </c>
      <c r="C1134" s="20" t="s">
        <v>32</v>
      </c>
      <c r="D1134" s="20" t="s">
        <v>15</v>
      </c>
      <c r="E1134" s="20" t="s">
        <v>52</v>
      </c>
      <c r="F1134" s="20" t="s">
        <v>73</v>
      </c>
      <c r="G1134" s="18">
        <v>18487728800</v>
      </c>
      <c r="H1134" s="20" t="s">
        <v>347</v>
      </c>
      <c r="I1134" s="37">
        <v>44412.7356481481</v>
      </c>
      <c r="J1134" s="20" t="s">
        <v>122</v>
      </c>
      <c r="K1134" s="38" t="s">
        <v>1913</v>
      </c>
      <c r="L1134" s="38" t="s">
        <v>1285</v>
      </c>
      <c r="M1134" s="15" t="s">
        <v>5</v>
      </c>
    </row>
    <row r="1135" customHeight="1" spans="1:13">
      <c r="A1135" s="15">
        <v>1134</v>
      </c>
      <c r="B1135" s="20" t="s">
        <v>1914</v>
      </c>
      <c r="C1135" s="20"/>
      <c r="D1135" s="20"/>
      <c r="E1135" s="20"/>
      <c r="F1135" s="20"/>
      <c r="G1135" s="20"/>
      <c r="H1135" s="20" t="s">
        <v>347</v>
      </c>
      <c r="I1135" s="37">
        <v>44412.7422222222</v>
      </c>
      <c r="J1135" s="20" t="s">
        <v>122</v>
      </c>
      <c r="K1135" s="38" t="s">
        <v>1915</v>
      </c>
      <c r="L1135" s="38" t="s">
        <v>1285</v>
      </c>
      <c r="M1135" s="15" t="s">
        <v>5</v>
      </c>
    </row>
    <row r="1136" customHeight="1" spans="1:13">
      <c r="A1136" s="15">
        <v>1135</v>
      </c>
      <c r="B1136" s="20" t="s">
        <v>1916</v>
      </c>
      <c r="C1136" s="20"/>
      <c r="D1136" s="20"/>
      <c r="E1136" s="20"/>
      <c r="F1136" s="20"/>
      <c r="G1136" s="20"/>
      <c r="H1136" s="20" t="s">
        <v>347</v>
      </c>
      <c r="I1136" s="37">
        <v>44412.7606597222</v>
      </c>
      <c r="J1136" s="20" t="s">
        <v>122</v>
      </c>
      <c r="K1136" s="38" t="s">
        <v>1917</v>
      </c>
      <c r="L1136" s="38" t="s">
        <v>1285</v>
      </c>
      <c r="M1136" s="15" t="s">
        <v>5</v>
      </c>
    </row>
    <row r="1137" customHeight="1" spans="1:13">
      <c r="A1137" s="15">
        <v>1136</v>
      </c>
      <c r="B1137" s="20" t="s">
        <v>256</v>
      </c>
      <c r="C1137" s="20" t="s">
        <v>32</v>
      </c>
      <c r="D1137" s="20" t="s">
        <v>15</v>
      </c>
      <c r="E1137" s="20" t="s">
        <v>52</v>
      </c>
      <c r="F1137" s="20" t="s">
        <v>105</v>
      </c>
      <c r="G1137" s="18">
        <v>13988074513</v>
      </c>
      <c r="H1137" s="20" t="s">
        <v>347</v>
      </c>
      <c r="I1137" s="37">
        <v>44412.7756018518</v>
      </c>
      <c r="J1137" s="20" t="s">
        <v>122</v>
      </c>
      <c r="K1137" s="38" t="s">
        <v>1918</v>
      </c>
      <c r="L1137" s="38" t="s">
        <v>1285</v>
      </c>
      <c r="M1137" s="15" t="s">
        <v>5</v>
      </c>
    </row>
    <row r="1138" customHeight="1" spans="1:13">
      <c r="A1138" s="15">
        <v>1137</v>
      </c>
      <c r="B1138" s="20" t="s">
        <v>1919</v>
      </c>
      <c r="C1138" s="19" t="s">
        <v>79</v>
      </c>
      <c r="D1138" s="19" t="s">
        <v>11</v>
      </c>
      <c r="E1138" s="19" t="s">
        <v>111</v>
      </c>
      <c r="F1138" s="19" t="s">
        <v>1682</v>
      </c>
      <c r="G1138" s="19">
        <v>13702828266</v>
      </c>
      <c r="H1138" s="20" t="s">
        <v>347</v>
      </c>
      <c r="I1138" s="37">
        <v>44412.8371412037</v>
      </c>
      <c r="J1138" s="20" t="s">
        <v>122</v>
      </c>
      <c r="K1138" s="38" t="s">
        <v>1920</v>
      </c>
      <c r="L1138" s="38" t="s">
        <v>1285</v>
      </c>
      <c r="M1138" s="15" t="s">
        <v>5</v>
      </c>
    </row>
    <row r="1139" customHeight="1" spans="1:13">
      <c r="A1139" s="15">
        <v>1138</v>
      </c>
      <c r="B1139" s="20" t="s">
        <v>1921</v>
      </c>
      <c r="C1139" s="20"/>
      <c r="D1139" s="20"/>
      <c r="E1139" s="20"/>
      <c r="F1139" s="20"/>
      <c r="G1139" s="20"/>
      <c r="H1139" s="20" t="s">
        <v>35</v>
      </c>
      <c r="I1139" s="37">
        <v>44413.0000021296</v>
      </c>
      <c r="J1139" s="20" t="s">
        <v>36</v>
      </c>
      <c r="K1139" s="38" t="s">
        <v>1922</v>
      </c>
      <c r="L1139" s="38" t="s">
        <v>1285</v>
      </c>
      <c r="M1139" s="15" t="s">
        <v>5</v>
      </c>
    </row>
    <row r="1140" customHeight="1" spans="1:13">
      <c r="A1140" s="15">
        <v>1139</v>
      </c>
      <c r="B1140" s="20" t="s">
        <v>1923</v>
      </c>
      <c r="C1140" s="36" t="s">
        <v>79</v>
      </c>
      <c r="D1140" s="36" t="s">
        <v>11</v>
      </c>
      <c r="E1140" s="36" t="s">
        <v>161</v>
      </c>
      <c r="F1140" s="36" t="s">
        <v>1924</v>
      </c>
      <c r="G1140" s="36">
        <v>15977862051</v>
      </c>
      <c r="H1140" s="20" t="s">
        <v>35</v>
      </c>
      <c r="I1140" s="37">
        <v>44413.0000021528</v>
      </c>
      <c r="J1140" s="20" t="s">
        <v>36</v>
      </c>
      <c r="K1140" s="38" t="s">
        <v>1925</v>
      </c>
      <c r="L1140" s="38" t="s">
        <v>1285</v>
      </c>
      <c r="M1140" s="15" t="s">
        <v>5</v>
      </c>
    </row>
    <row r="1141" customHeight="1" spans="1:13">
      <c r="A1141" s="15">
        <v>1140</v>
      </c>
      <c r="B1141" s="20" t="s">
        <v>1926</v>
      </c>
      <c r="C1141" s="20"/>
      <c r="D1141" s="20"/>
      <c r="E1141" s="20"/>
      <c r="F1141" s="20"/>
      <c r="G1141" s="20"/>
      <c r="H1141" s="20" t="s">
        <v>35</v>
      </c>
      <c r="I1141" s="37">
        <v>44413.0000021759</v>
      </c>
      <c r="J1141" s="20" t="s">
        <v>36</v>
      </c>
      <c r="K1141" s="38" t="s">
        <v>1927</v>
      </c>
      <c r="L1141" s="38" t="s">
        <v>1285</v>
      </c>
      <c r="M1141" s="15" t="s">
        <v>5</v>
      </c>
    </row>
    <row r="1142" customHeight="1" spans="1:13">
      <c r="A1142" s="15">
        <v>1141</v>
      </c>
      <c r="B1142" s="20"/>
      <c r="C1142" s="20"/>
      <c r="D1142" s="20"/>
      <c r="E1142" s="20"/>
      <c r="F1142" s="20"/>
      <c r="G1142" s="20"/>
      <c r="H1142" s="20" t="s">
        <v>347</v>
      </c>
      <c r="I1142" s="37">
        <v>44413.0000022222</v>
      </c>
      <c r="J1142" s="20" t="s">
        <v>122</v>
      </c>
      <c r="K1142" s="38" t="s">
        <v>1928</v>
      </c>
      <c r="L1142" s="38" t="s">
        <v>1568</v>
      </c>
      <c r="M1142" s="15" t="s">
        <v>5</v>
      </c>
    </row>
    <row r="1143" customHeight="1" spans="1:13">
      <c r="A1143" s="15">
        <v>1142</v>
      </c>
      <c r="B1143" s="20" t="s">
        <v>173</v>
      </c>
      <c r="C1143" s="23" t="s">
        <v>32</v>
      </c>
      <c r="D1143" s="23" t="s">
        <v>3</v>
      </c>
      <c r="E1143" s="23" t="s">
        <v>174</v>
      </c>
      <c r="F1143" s="23" t="s">
        <v>175</v>
      </c>
      <c r="G1143" s="23">
        <v>19934551821</v>
      </c>
      <c r="H1143" s="20" t="s">
        <v>35</v>
      </c>
      <c r="I1143" s="37">
        <v>44413.0000022338</v>
      </c>
      <c r="J1143" s="20" t="s">
        <v>36</v>
      </c>
      <c r="K1143" s="38" t="s">
        <v>1929</v>
      </c>
      <c r="L1143" s="38" t="s">
        <v>1285</v>
      </c>
      <c r="M1143" s="15" t="s">
        <v>5</v>
      </c>
    </row>
    <row r="1144" customHeight="1" spans="1:13">
      <c r="A1144" s="15">
        <v>1143</v>
      </c>
      <c r="B1144" s="20" t="s">
        <v>1930</v>
      </c>
      <c r="C1144" s="20"/>
      <c r="D1144" s="20"/>
      <c r="E1144" s="20"/>
      <c r="F1144" s="20"/>
      <c r="G1144" s="20"/>
      <c r="H1144" s="20" t="s">
        <v>1931</v>
      </c>
      <c r="I1144" s="37">
        <v>44413.0000023495</v>
      </c>
      <c r="J1144" s="20" t="s">
        <v>122</v>
      </c>
      <c r="K1144" s="39" t="s">
        <v>1932</v>
      </c>
      <c r="L1144" s="38" t="s">
        <v>1933</v>
      </c>
      <c r="M1144" s="30" t="s">
        <v>4</v>
      </c>
    </row>
    <row r="1145" customHeight="1" spans="1:13">
      <c r="A1145" s="15">
        <v>1144</v>
      </c>
      <c r="B1145" s="20" t="s">
        <v>1934</v>
      </c>
      <c r="C1145" s="20"/>
      <c r="D1145" s="20"/>
      <c r="E1145" s="20"/>
      <c r="F1145" s="20"/>
      <c r="G1145" s="20"/>
      <c r="H1145" s="20" t="s">
        <v>347</v>
      </c>
      <c r="I1145" s="37">
        <v>44413.3810648148</v>
      </c>
      <c r="J1145" s="20" t="s">
        <v>122</v>
      </c>
      <c r="K1145" s="39" t="s">
        <v>1935</v>
      </c>
      <c r="L1145" s="38" t="s">
        <v>1285</v>
      </c>
      <c r="M1145" s="30" t="s">
        <v>4</v>
      </c>
    </row>
    <row r="1146" customHeight="1" spans="1:13">
      <c r="A1146" s="15">
        <v>1145</v>
      </c>
      <c r="B1146" s="20" t="s">
        <v>473</v>
      </c>
      <c r="C1146" s="20" t="s">
        <v>32</v>
      </c>
      <c r="D1146" s="20" t="s">
        <v>15</v>
      </c>
      <c r="E1146" s="20" t="s">
        <v>52</v>
      </c>
      <c r="F1146" s="20" t="s">
        <v>474</v>
      </c>
      <c r="G1146" s="21">
        <v>19188156267</v>
      </c>
      <c r="H1146" s="20" t="s">
        <v>336</v>
      </c>
      <c r="I1146" s="37">
        <v>44413.3902430556</v>
      </c>
      <c r="J1146" s="20" t="s">
        <v>122</v>
      </c>
      <c r="K1146" s="38" t="s">
        <v>1936</v>
      </c>
      <c r="L1146" s="38" t="s">
        <v>1285</v>
      </c>
      <c r="M1146" s="15" t="s">
        <v>5</v>
      </c>
    </row>
    <row r="1147" customHeight="1" spans="1:13">
      <c r="A1147" s="15">
        <v>1146</v>
      </c>
      <c r="B1147" s="20" t="s">
        <v>1525</v>
      </c>
      <c r="C1147" s="17" t="s">
        <v>56</v>
      </c>
      <c r="D1147" s="17" t="s">
        <v>6</v>
      </c>
      <c r="E1147" s="17" t="s">
        <v>191</v>
      </c>
      <c r="F1147" s="17" t="s">
        <v>1526</v>
      </c>
      <c r="G1147" s="17">
        <v>13946555529</v>
      </c>
      <c r="H1147" s="20" t="s">
        <v>347</v>
      </c>
      <c r="I1147" s="37">
        <v>44413.3927662037</v>
      </c>
      <c r="J1147" s="20" t="s">
        <v>122</v>
      </c>
      <c r="K1147" s="38" t="s">
        <v>1937</v>
      </c>
      <c r="L1147" s="38" t="s">
        <v>1285</v>
      </c>
      <c r="M1147" s="15" t="s">
        <v>5</v>
      </c>
    </row>
    <row r="1148" customHeight="1" spans="1:13">
      <c r="A1148" s="15">
        <v>1147</v>
      </c>
      <c r="B1148" s="20" t="s">
        <v>611</v>
      </c>
      <c r="C1148" s="18" t="s">
        <v>79</v>
      </c>
      <c r="D1148" s="18" t="s">
        <v>12</v>
      </c>
      <c r="E1148" s="18" t="s">
        <v>80</v>
      </c>
      <c r="F1148" s="18" t="s">
        <v>612</v>
      </c>
      <c r="G1148" s="18">
        <v>17673859182</v>
      </c>
      <c r="H1148" s="20" t="s">
        <v>347</v>
      </c>
      <c r="I1148" s="37">
        <v>44413.4458333333</v>
      </c>
      <c r="J1148" s="20" t="s">
        <v>122</v>
      </c>
      <c r="K1148" s="38" t="s">
        <v>1938</v>
      </c>
      <c r="L1148" s="38" t="s">
        <v>1285</v>
      </c>
      <c r="M1148" s="15" t="s">
        <v>5</v>
      </c>
    </row>
    <row r="1149" customHeight="1" spans="1:13">
      <c r="A1149" s="15">
        <v>1148</v>
      </c>
      <c r="B1149" s="20" t="s">
        <v>51</v>
      </c>
      <c r="C1149" s="20" t="s">
        <v>32</v>
      </c>
      <c r="D1149" s="20" t="s">
        <v>15</v>
      </c>
      <c r="E1149" s="20" t="s">
        <v>52</v>
      </c>
      <c r="F1149" s="20" t="s">
        <v>53</v>
      </c>
      <c r="G1149" s="18">
        <v>13114252288</v>
      </c>
      <c r="H1149" s="20" t="s">
        <v>347</v>
      </c>
      <c r="I1149" s="37">
        <v>44413.5896643518</v>
      </c>
      <c r="J1149" s="20" t="s">
        <v>122</v>
      </c>
      <c r="K1149" s="38" t="s">
        <v>1939</v>
      </c>
      <c r="L1149" s="38" t="s">
        <v>1285</v>
      </c>
      <c r="M1149" s="15" t="s">
        <v>5</v>
      </c>
    </row>
    <row r="1150" customHeight="1" spans="1:13">
      <c r="A1150" s="15">
        <v>1149</v>
      </c>
      <c r="B1150" s="20" t="s">
        <v>1309</v>
      </c>
      <c r="C1150" s="17" t="s">
        <v>56</v>
      </c>
      <c r="D1150" s="17" t="s">
        <v>6</v>
      </c>
      <c r="E1150" s="17" t="s">
        <v>153</v>
      </c>
      <c r="F1150" s="17" t="s">
        <v>1310</v>
      </c>
      <c r="G1150" s="17">
        <v>13354868756</v>
      </c>
      <c r="H1150" s="20" t="s">
        <v>347</v>
      </c>
      <c r="I1150" s="37">
        <v>44413.6041203704</v>
      </c>
      <c r="J1150" s="20" t="s">
        <v>122</v>
      </c>
      <c r="K1150" s="38" t="s">
        <v>1940</v>
      </c>
      <c r="L1150" s="38" t="s">
        <v>1285</v>
      </c>
      <c r="M1150" s="15" t="s">
        <v>5</v>
      </c>
    </row>
    <row r="1151" customHeight="1" spans="1:13">
      <c r="A1151" s="15">
        <v>1150</v>
      </c>
      <c r="B1151" s="20" t="s">
        <v>1620</v>
      </c>
      <c r="C1151" s="20"/>
      <c r="D1151" s="20"/>
      <c r="E1151" s="20"/>
      <c r="F1151" s="20"/>
      <c r="G1151" s="20"/>
      <c r="H1151" s="20" t="s">
        <v>35</v>
      </c>
      <c r="I1151" s="37">
        <v>44414.0000020139</v>
      </c>
      <c r="J1151" s="20" t="s">
        <v>36</v>
      </c>
      <c r="K1151" s="38" t="s">
        <v>1941</v>
      </c>
      <c r="L1151" s="38" t="s">
        <v>1285</v>
      </c>
      <c r="M1151" s="15" t="s">
        <v>5</v>
      </c>
    </row>
    <row r="1152" customHeight="1" spans="1:13">
      <c r="A1152" s="15">
        <v>1151</v>
      </c>
      <c r="B1152" s="20" t="s">
        <v>1620</v>
      </c>
      <c r="C1152" s="20"/>
      <c r="D1152" s="20"/>
      <c r="E1152" s="20"/>
      <c r="F1152" s="20"/>
      <c r="G1152" s="20"/>
      <c r="H1152" s="20" t="s">
        <v>35</v>
      </c>
      <c r="I1152" s="37">
        <v>44414.0000020139</v>
      </c>
      <c r="J1152" s="20" t="s">
        <v>36</v>
      </c>
      <c r="K1152" s="38" t="s">
        <v>1942</v>
      </c>
      <c r="L1152" s="38" t="s">
        <v>1285</v>
      </c>
      <c r="M1152" s="15" t="s">
        <v>5</v>
      </c>
    </row>
    <row r="1153" customHeight="1" spans="1:13">
      <c r="A1153" s="15">
        <v>1152</v>
      </c>
      <c r="B1153" s="20" t="s">
        <v>1921</v>
      </c>
      <c r="C1153" s="20"/>
      <c r="D1153" s="20"/>
      <c r="E1153" s="20"/>
      <c r="F1153" s="20"/>
      <c r="G1153" s="20"/>
      <c r="H1153" s="20" t="s">
        <v>35</v>
      </c>
      <c r="I1153" s="37">
        <v>44414.0000020255</v>
      </c>
      <c r="J1153" s="20" t="s">
        <v>36</v>
      </c>
      <c r="K1153" s="38" t="s">
        <v>1943</v>
      </c>
      <c r="L1153" s="38" t="s">
        <v>1285</v>
      </c>
      <c r="M1153" s="15" t="s">
        <v>5</v>
      </c>
    </row>
    <row r="1154" customHeight="1" spans="1:13">
      <c r="A1154" s="15">
        <v>1153</v>
      </c>
      <c r="B1154" s="20" t="s">
        <v>513</v>
      </c>
      <c r="C1154" s="17" t="s">
        <v>32</v>
      </c>
      <c r="D1154" s="17" t="s">
        <v>3</v>
      </c>
      <c r="E1154" s="17" t="s">
        <v>174</v>
      </c>
      <c r="F1154" s="17" t="s">
        <v>514</v>
      </c>
      <c r="G1154" s="17">
        <v>15884489496</v>
      </c>
      <c r="H1154" s="20" t="s">
        <v>35</v>
      </c>
      <c r="I1154" s="37">
        <v>44414.0000020255</v>
      </c>
      <c r="J1154" s="20" t="s">
        <v>36</v>
      </c>
      <c r="K1154" s="38" t="s">
        <v>1944</v>
      </c>
      <c r="L1154" s="38" t="s">
        <v>1285</v>
      </c>
      <c r="M1154" s="15" t="s">
        <v>5</v>
      </c>
    </row>
    <row r="1155" customHeight="1" spans="1:13">
      <c r="A1155" s="15">
        <v>1154</v>
      </c>
      <c r="B1155" s="20" t="s">
        <v>614</v>
      </c>
      <c r="C1155" s="17" t="s">
        <v>32</v>
      </c>
      <c r="D1155" s="17" t="s">
        <v>3</v>
      </c>
      <c r="E1155" s="17" t="s">
        <v>134</v>
      </c>
      <c r="F1155" s="17" t="s">
        <v>615</v>
      </c>
      <c r="G1155" s="17">
        <v>17764888768</v>
      </c>
      <c r="H1155" s="20" t="s">
        <v>35</v>
      </c>
      <c r="I1155" s="37">
        <v>44414.0000020602</v>
      </c>
      <c r="J1155" s="20" t="s">
        <v>36</v>
      </c>
      <c r="K1155" s="38" t="s">
        <v>1945</v>
      </c>
      <c r="L1155" s="38" t="s">
        <v>1285</v>
      </c>
      <c r="M1155" s="15" t="s">
        <v>5</v>
      </c>
    </row>
    <row r="1156" customHeight="1" spans="1:13">
      <c r="A1156" s="15">
        <v>1155</v>
      </c>
      <c r="B1156" s="20" t="s">
        <v>1580</v>
      </c>
      <c r="C1156" s="20"/>
      <c r="D1156" s="20"/>
      <c r="E1156" s="20"/>
      <c r="F1156" s="20"/>
      <c r="G1156" s="20"/>
      <c r="H1156" s="20" t="s">
        <v>35</v>
      </c>
      <c r="I1156" s="37">
        <v>44414.0000020602</v>
      </c>
      <c r="J1156" s="20" t="s">
        <v>36</v>
      </c>
      <c r="K1156" s="39" t="s">
        <v>1946</v>
      </c>
      <c r="L1156" s="38" t="s">
        <v>1285</v>
      </c>
      <c r="M1156" s="30" t="s">
        <v>4</v>
      </c>
    </row>
    <row r="1157" customHeight="1" spans="1:13">
      <c r="A1157" s="15">
        <v>1156</v>
      </c>
      <c r="B1157" s="20" t="s">
        <v>133</v>
      </c>
      <c r="C1157" s="23" t="s">
        <v>32</v>
      </c>
      <c r="D1157" s="23" t="s">
        <v>3</v>
      </c>
      <c r="E1157" s="23" t="s">
        <v>134</v>
      </c>
      <c r="F1157" s="23" t="s">
        <v>135</v>
      </c>
      <c r="G1157" s="23">
        <v>17320464599</v>
      </c>
      <c r="H1157" s="20" t="s">
        <v>35</v>
      </c>
      <c r="I1157" s="37">
        <v>44414.0000020602</v>
      </c>
      <c r="J1157" s="20" t="s">
        <v>36</v>
      </c>
      <c r="K1157" s="39" t="s">
        <v>1947</v>
      </c>
      <c r="L1157" s="38" t="s">
        <v>1285</v>
      </c>
      <c r="M1157" s="30" t="s">
        <v>4</v>
      </c>
    </row>
    <row r="1158" customHeight="1" spans="1:13">
      <c r="A1158" s="15">
        <v>1157</v>
      </c>
      <c r="B1158" s="20" t="s">
        <v>1948</v>
      </c>
      <c r="C1158" s="18" t="s">
        <v>40</v>
      </c>
      <c r="D1158" s="18" t="s">
        <v>13</v>
      </c>
      <c r="E1158" s="18" t="s">
        <v>41</v>
      </c>
      <c r="F1158" s="18" t="s">
        <v>1949</v>
      </c>
      <c r="G1158" s="18">
        <v>13256652198</v>
      </c>
      <c r="H1158" s="20" t="s">
        <v>35</v>
      </c>
      <c r="I1158" s="37">
        <v>44414.0000020718</v>
      </c>
      <c r="J1158" s="20" t="s">
        <v>36</v>
      </c>
      <c r="K1158" s="38" t="s">
        <v>1950</v>
      </c>
      <c r="L1158" s="38" t="s">
        <v>1285</v>
      </c>
      <c r="M1158" s="15" t="s">
        <v>5</v>
      </c>
    </row>
    <row r="1159" customHeight="1" spans="1:13">
      <c r="A1159" s="15">
        <v>1158</v>
      </c>
      <c r="B1159" s="20" t="s">
        <v>1951</v>
      </c>
      <c r="C1159" s="20"/>
      <c r="D1159" s="20"/>
      <c r="E1159" s="20"/>
      <c r="F1159" s="20"/>
      <c r="G1159" s="20"/>
      <c r="H1159" s="20" t="s">
        <v>1693</v>
      </c>
      <c r="I1159" s="37">
        <v>44414.0000021065</v>
      </c>
      <c r="J1159" s="20" t="s">
        <v>1694</v>
      </c>
      <c r="K1159" s="39" t="s">
        <v>1952</v>
      </c>
      <c r="L1159" s="38" t="s">
        <v>1285</v>
      </c>
      <c r="M1159" s="30" t="s">
        <v>4</v>
      </c>
    </row>
    <row r="1160" customHeight="1" spans="1:13">
      <c r="A1160" s="15">
        <v>1159</v>
      </c>
      <c r="B1160" s="20" t="s">
        <v>133</v>
      </c>
      <c r="C1160" s="23" t="s">
        <v>32</v>
      </c>
      <c r="D1160" s="23" t="s">
        <v>3</v>
      </c>
      <c r="E1160" s="23" t="s">
        <v>134</v>
      </c>
      <c r="F1160" s="23" t="s">
        <v>135</v>
      </c>
      <c r="G1160" s="23">
        <v>17320464599</v>
      </c>
      <c r="H1160" s="20" t="s">
        <v>336</v>
      </c>
      <c r="I1160" s="37">
        <v>44414.5755208333</v>
      </c>
      <c r="J1160" s="20" t="s">
        <v>122</v>
      </c>
      <c r="K1160" s="39" t="s">
        <v>1953</v>
      </c>
      <c r="L1160" s="38" t="s">
        <v>1285</v>
      </c>
      <c r="M1160" s="30" t="s">
        <v>4</v>
      </c>
    </row>
    <row r="1161" customHeight="1" spans="1:13">
      <c r="A1161" s="15">
        <v>1160</v>
      </c>
      <c r="B1161" s="20" t="s">
        <v>1580</v>
      </c>
      <c r="C1161" s="20"/>
      <c r="D1161" s="20"/>
      <c r="E1161" s="20"/>
      <c r="F1161" s="20"/>
      <c r="G1161" s="20"/>
      <c r="H1161" s="20" t="s">
        <v>336</v>
      </c>
      <c r="I1161" s="37">
        <v>44414.6048032407</v>
      </c>
      <c r="J1161" s="20" t="s">
        <v>122</v>
      </c>
      <c r="K1161" s="39" t="s">
        <v>1954</v>
      </c>
      <c r="L1161" s="38" t="s">
        <v>1285</v>
      </c>
      <c r="M1161" s="30" t="s">
        <v>4</v>
      </c>
    </row>
    <row r="1162" customHeight="1" spans="1:13">
      <c r="A1162" s="15">
        <v>1161</v>
      </c>
      <c r="B1162" s="20" t="s">
        <v>1948</v>
      </c>
      <c r="C1162" s="18" t="s">
        <v>40</v>
      </c>
      <c r="D1162" s="18" t="s">
        <v>13</v>
      </c>
      <c r="E1162" s="18" t="s">
        <v>41</v>
      </c>
      <c r="F1162" s="18" t="s">
        <v>1949</v>
      </c>
      <c r="G1162" s="18">
        <v>13256652198</v>
      </c>
      <c r="H1162" s="20" t="s">
        <v>336</v>
      </c>
      <c r="I1162" s="37">
        <v>44414.6211342593</v>
      </c>
      <c r="J1162" s="20" t="s">
        <v>122</v>
      </c>
      <c r="K1162" s="38" t="s">
        <v>1955</v>
      </c>
      <c r="L1162" s="38" t="s">
        <v>1285</v>
      </c>
      <c r="M1162" s="15" t="s">
        <v>5</v>
      </c>
    </row>
    <row r="1163" customHeight="1" spans="1:13">
      <c r="A1163" s="15">
        <v>1162</v>
      </c>
      <c r="B1163" s="20" t="s">
        <v>614</v>
      </c>
      <c r="C1163" s="17" t="s">
        <v>32</v>
      </c>
      <c r="D1163" s="17" t="s">
        <v>3</v>
      </c>
      <c r="E1163" s="17" t="s">
        <v>134</v>
      </c>
      <c r="F1163" s="17" t="s">
        <v>615</v>
      </c>
      <c r="G1163" s="17">
        <v>17764888768</v>
      </c>
      <c r="H1163" s="20" t="s">
        <v>336</v>
      </c>
      <c r="I1163" s="37">
        <v>44414.6289467593</v>
      </c>
      <c r="J1163" s="20" t="s">
        <v>122</v>
      </c>
      <c r="K1163" s="38" t="s">
        <v>1956</v>
      </c>
      <c r="L1163" s="38" t="s">
        <v>1285</v>
      </c>
      <c r="M1163" s="15" t="s">
        <v>5</v>
      </c>
    </row>
    <row r="1164" customHeight="1" spans="1:13">
      <c r="A1164" s="15">
        <v>1163</v>
      </c>
      <c r="B1164" s="20" t="s">
        <v>1620</v>
      </c>
      <c r="C1164" s="20"/>
      <c r="D1164" s="20"/>
      <c r="E1164" s="20"/>
      <c r="F1164" s="20"/>
      <c r="G1164" s="20"/>
      <c r="H1164" s="20" t="s">
        <v>336</v>
      </c>
      <c r="I1164" s="37">
        <v>44414.6525462963</v>
      </c>
      <c r="J1164" s="20" t="s">
        <v>122</v>
      </c>
      <c r="K1164" s="38" t="s">
        <v>1957</v>
      </c>
      <c r="L1164" s="38" t="s">
        <v>1285</v>
      </c>
      <c r="M1164" s="15" t="s">
        <v>5</v>
      </c>
    </row>
    <row r="1165" customHeight="1" spans="1:13">
      <c r="A1165" s="15">
        <v>1164</v>
      </c>
      <c r="B1165" s="20" t="s">
        <v>719</v>
      </c>
      <c r="C1165" s="23" t="s">
        <v>79</v>
      </c>
      <c r="D1165" s="23" t="s">
        <v>11</v>
      </c>
      <c r="E1165" s="23" t="s">
        <v>111</v>
      </c>
      <c r="F1165" s="23" t="s">
        <v>720</v>
      </c>
      <c r="G1165" s="23">
        <v>18926657958</v>
      </c>
      <c r="H1165" s="20" t="s">
        <v>35</v>
      </c>
      <c r="I1165" s="37">
        <v>44415.0000019329</v>
      </c>
      <c r="J1165" s="20" t="s">
        <v>36</v>
      </c>
      <c r="K1165" s="38" t="s">
        <v>1958</v>
      </c>
      <c r="L1165" s="38" t="s">
        <v>1285</v>
      </c>
      <c r="M1165" s="15" t="s">
        <v>5</v>
      </c>
    </row>
    <row r="1166" customHeight="1" spans="1:13">
      <c r="A1166" s="15">
        <v>1165</v>
      </c>
      <c r="B1166" s="20" t="s">
        <v>1921</v>
      </c>
      <c r="C1166" s="20"/>
      <c r="D1166" s="20"/>
      <c r="E1166" s="20"/>
      <c r="F1166" s="20"/>
      <c r="G1166" s="20"/>
      <c r="H1166" s="20" t="s">
        <v>35</v>
      </c>
      <c r="I1166" s="37">
        <v>44415.0000019329</v>
      </c>
      <c r="J1166" s="20" t="s">
        <v>36</v>
      </c>
      <c r="K1166" s="38" t="s">
        <v>1959</v>
      </c>
      <c r="L1166" s="38" t="s">
        <v>1285</v>
      </c>
      <c r="M1166" s="15" t="s">
        <v>5</v>
      </c>
    </row>
    <row r="1167" customHeight="1" spans="1:13">
      <c r="A1167" s="15">
        <v>1166</v>
      </c>
      <c r="B1167" s="20" t="s">
        <v>1921</v>
      </c>
      <c r="C1167" s="20"/>
      <c r="D1167" s="20"/>
      <c r="E1167" s="20"/>
      <c r="F1167" s="20"/>
      <c r="G1167" s="20"/>
      <c r="H1167" s="20" t="s">
        <v>35</v>
      </c>
      <c r="I1167" s="37">
        <v>44415.0000019329</v>
      </c>
      <c r="J1167" s="20" t="s">
        <v>36</v>
      </c>
      <c r="K1167" s="38" t="s">
        <v>1960</v>
      </c>
      <c r="L1167" s="38" t="s">
        <v>1285</v>
      </c>
      <c r="M1167" s="15" t="s">
        <v>5</v>
      </c>
    </row>
    <row r="1168" customHeight="1" spans="1:13">
      <c r="A1168" s="15">
        <v>1167</v>
      </c>
      <c r="B1168" s="20" t="s">
        <v>948</v>
      </c>
      <c r="C1168" s="20"/>
      <c r="D1168" s="20"/>
      <c r="E1168" s="20"/>
      <c r="F1168" s="20"/>
      <c r="G1168" s="20"/>
      <c r="H1168" s="20" t="s">
        <v>35</v>
      </c>
      <c r="I1168" s="37">
        <v>44415.0000019329</v>
      </c>
      <c r="J1168" s="20" t="s">
        <v>36</v>
      </c>
      <c r="K1168" s="38" t="s">
        <v>1961</v>
      </c>
      <c r="L1168" s="38" t="s">
        <v>1285</v>
      </c>
      <c r="M1168" s="15" t="s">
        <v>5</v>
      </c>
    </row>
    <row r="1169" customHeight="1" spans="1:13">
      <c r="A1169" s="15">
        <v>1168</v>
      </c>
      <c r="B1169" s="20" t="s">
        <v>904</v>
      </c>
      <c r="C1169" s="20" t="s">
        <v>32</v>
      </c>
      <c r="D1169" s="20" t="s">
        <v>15</v>
      </c>
      <c r="E1169" s="20" t="s">
        <v>91</v>
      </c>
      <c r="F1169" s="20" t="s">
        <v>905</v>
      </c>
      <c r="G1169" s="21">
        <v>18085989846</v>
      </c>
      <c r="H1169" s="20" t="s">
        <v>35</v>
      </c>
      <c r="I1169" s="37">
        <v>44415.0000019329</v>
      </c>
      <c r="J1169" s="20" t="s">
        <v>36</v>
      </c>
      <c r="K1169" s="38" t="s">
        <v>1962</v>
      </c>
      <c r="L1169" s="38" t="s">
        <v>1283</v>
      </c>
      <c r="M1169" s="15" t="s">
        <v>5</v>
      </c>
    </row>
    <row r="1170" customHeight="1" spans="1:13">
      <c r="A1170" s="15">
        <v>1169</v>
      </c>
      <c r="B1170" s="20" t="s">
        <v>1529</v>
      </c>
      <c r="C1170" s="20"/>
      <c r="D1170" s="20"/>
      <c r="E1170" s="20"/>
      <c r="F1170" s="20"/>
      <c r="G1170" s="20"/>
      <c r="H1170" s="20" t="s">
        <v>35</v>
      </c>
      <c r="I1170" s="37">
        <v>44415.0000019444</v>
      </c>
      <c r="J1170" s="20" t="s">
        <v>36</v>
      </c>
      <c r="K1170" s="38" t="s">
        <v>1963</v>
      </c>
      <c r="L1170" s="38" t="s">
        <v>1283</v>
      </c>
      <c r="M1170" s="15" t="s">
        <v>5</v>
      </c>
    </row>
    <row r="1171" customHeight="1" spans="1:13">
      <c r="A1171" s="15">
        <v>1170</v>
      </c>
      <c r="B1171" s="20" t="s">
        <v>1926</v>
      </c>
      <c r="C1171" s="20"/>
      <c r="D1171" s="20"/>
      <c r="E1171" s="20"/>
      <c r="F1171" s="20"/>
      <c r="G1171" s="20"/>
      <c r="H1171" s="20" t="s">
        <v>35</v>
      </c>
      <c r="I1171" s="37">
        <v>44415.0000019444</v>
      </c>
      <c r="J1171" s="20" t="s">
        <v>36</v>
      </c>
      <c r="K1171" s="38" t="s">
        <v>1964</v>
      </c>
      <c r="L1171" s="38" t="s">
        <v>1285</v>
      </c>
      <c r="M1171" s="15" t="s">
        <v>5</v>
      </c>
    </row>
    <row r="1172" customHeight="1" spans="1:13">
      <c r="A1172" s="15">
        <v>1171</v>
      </c>
      <c r="B1172" s="20" t="s">
        <v>1926</v>
      </c>
      <c r="C1172" s="20"/>
      <c r="D1172" s="20"/>
      <c r="E1172" s="20"/>
      <c r="F1172" s="20"/>
      <c r="G1172" s="20"/>
      <c r="H1172" s="20" t="s">
        <v>35</v>
      </c>
      <c r="I1172" s="37">
        <v>44415.000001956</v>
      </c>
      <c r="J1172" s="20" t="s">
        <v>36</v>
      </c>
      <c r="K1172" s="38" t="s">
        <v>1965</v>
      </c>
      <c r="L1172" s="38" t="s">
        <v>1285</v>
      </c>
      <c r="M1172" s="15" t="s">
        <v>5</v>
      </c>
    </row>
    <row r="1173" customHeight="1" spans="1:13">
      <c r="A1173" s="15">
        <v>1172</v>
      </c>
      <c r="B1173" s="20" t="s">
        <v>1926</v>
      </c>
      <c r="C1173" s="20"/>
      <c r="D1173" s="20"/>
      <c r="E1173" s="20"/>
      <c r="F1173" s="20"/>
      <c r="G1173" s="20"/>
      <c r="H1173" s="20" t="s">
        <v>35</v>
      </c>
      <c r="I1173" s="37">
        <v>44415.0000019676</v>
      </c>
      <c r="J1173" s="20" t="s">
        <v>36</v>
      </c>
      <c r="K1173" s="38" t="s">
        <v>1966</v>
      </c>
      <c r="L1173" s="38" t="s">
        <v>1285</v>
      </c>
      <c r="M1173" s="15" t="s">
        <v>5</v>
      </c>
    </row>
    <row r="1174" customHeight="1" spans="1:13">
      <c r="A1174" s="15">
        <v>1173</v>
      </c>
      <c r="B1174" s="20" t="s">
        <v>607</v>
      </c>
      <c r="C1174" s="17" t="s">
        <v>32</v>
      </c>
      <c r="D1174" s="17" t="s">
        <v>3</v>
      </c>
      <c r="E1174" s="17" t="s">
        <v>604</v>
      </c>
      <c r="F1174" s="17" t="s">
        <v>605</v>
      </c>
      <c r="G1174" s="17">
        <v>15883555104</v>
      </c>
      <c r="H1174" s="20" t="s">
        <v>35</v>
      </c>
      <c r="I1174" s="37">
        <v>44415.0000019676</v>
      </c>
      <c r="J1174" s="20" t="s">
        <v>36</v>
      </c>
      <c r="K1174" s="39" t="s">
        <v>1967</v>
      </c>
      <c r="L1174" s="38" t="s">
        <v>1285</v>
      </c>
      <c r="M1174" s="30" t="s">
        <v>4</v>
      </c>
    </row>
    <row r="1175" customHeight="1" spans="1:13">
      <c r="A1175" s="15">
        <v>1174</v>
      </c>
      <c r="B1175" s="20" t="s">
        <v>607</v>
      </c>
      <c r="C1175" s="17" t="s">
        <v>32</v>
      </c>
      <c r="D1175" s="17" t="s">
        <v>3</v>
      </c>
      <c r="E1175" s="17" t="s">
        <v>604</v>
      </c>
      <c r="F1175" s="17" t="s">
        <v>605</v>
      </c>
      <c r="G1175" s="17">
        <v>15883555104</v>
      </c>
      <c r="H1175" s="20" t="s">
        <v>35</v>
      </c>
      <c r="I1175" s="37">
        <v>44415.0000019792</v>
      </c>
      <c r="J1175" s="20" t="s">
        <v>36</v>
      </c>
      <c r="K1175" s="39" t="s">
        <v>1968</v>
      </c>
      <c r="L1175" s="38" t="s">
        <v>1285</v>
      </c>
      <c r="M1175" s="30" t="s">
        <v>4</v>
      </c>
    </row>
    <row r="1176" customHeight="1" spans="1:13">
      <c r="A1176" s="15">
        <v>1175</v>
      </c>
      <c r="B1176" s="20" t="s">
        <v>1969</v>
      </c>
      <c r="C1176" s="20"/>
      <c r="D1176" s="20"/>
      <c r="E1176" s="20"/>
      <c r="F1176" s="20"/>
      <c r="G1176" s="20"/>
      <c r="H1176" s="20" t="s">
        <v>35</v>
      </c>
      <c r="I1176" s="37">
        <v>44415.0000020023</v>
      </c>
      <c r="J1176" s="20" t="s">
        <v>36</v>
      </c>
      <c r="K1176" s="38" t="s">
        <v>1970</v>
      </c>
      <c r="L1176" s="38" t="s">
        <v>1971</v>
      </c>
      <c r="M1176" s="15" t="s">
        <v>5</v>
      </c>
    </row>
    <row r="1177" customHeight="1" spans="1:13">
      <c r="A1177" s="15">
        <v>1176</v>
      </c>
      <c r="B1177" s="20" t="s">
        <v>1926</v>
      </c>
      <c r="C1177" s="20"/>
      <c r="D1177" s="20"/>
      <c r="E1177" s="20"/>
      <c r="F1177" s="20"/>
      <c r="G1177" s="20"/>
      <c r="H1177" s="20" t="s">
        <v>336</v>
      </c>
      <c r="I1177" s="37">
        <v>44415.3620601852</v>
      </c>
      <c r="J1177" s="20" t="s">
        <v>122</v>
      </c>
      <c r="K1177" s="38" t="s">
        <v>1972</v>
      </c>
      <c r="L1177" s="38" t="s">
        <v>1285</v>
      </c>
      <c r="M1177" s="15" t="s">
        <v>5</v>
      </c>
    </row>
    <row r="1178" customHeight="1" spans="1:13">
      <c r="A1178" s="15">
        <v>1177</v>
      </c>
      <c r="B1178" s="20" t="s">
        <v>607</v>
      </c>
      <c r="C1178" s="17" t="s">
        <v>32</v>
      </c>
      <c r="D1178" s="17" t="s">
        <v>3</v>
      </c>
      <c r="E1178" s="17" t="s">
        <v>604</v>
      </c>
      <c r="F1178" s="17" t="s">
        <v>605</v>
      </c>
      <c r="G1178" s="17">
        <v>15883555104</v>
      </c>
      <c r="H1178" s="20" t="s">
        <v>336</v>
      </c>
      <c r="I1178" s="37">
        <v>44415.3824305556</v>
      </c>
      <c r="J1178" s="20" t="s">
        <v>122</v>
      </c>
      <c r="K1178" s="39" t="s">
        <v>1973</v>
      </c>
      <c r="L1178" s="38" t="s">
        <v>1285</v>
      </c>
      <c r="M1178" s="30" t="s">
        <v>4</v>
      </c>
    </row>
    <row r="1179" customHeight="1" spans="1:13">
      <c r="A1179" s="15">
        <v>1178</v>
      </c>
      <c r="B1179" s="20" t="s">
        <v>719</v>
      </c>
      <c r="C1179" s="23" t="s">
        <v>79</v>
      </c>
      <c r="D1179" s="23" t="s">
        <v>11</v>
      </c>
      <c r="E1179" s="23" t="s">
        <v>111</v>
      </c>
      <c r="F1179" s="23" t="s">
        <v>720</v>
      </c>
      <c r="G1179" s="23">
        <v>18926657958</v>
      </c>
      <c r="H1179" s="20" t="s">
        <v>336</v>
      </c>
      <c r="I1179" s="37">
        <v>44415.3904282407</v>
      </c>
      <c r="J1179" s="20" t="s">
        <v>122</v>
      </c>
      <c r="K1179" s="38" t="s">
        <v>1974</v>
      </c>
      <c r="L1179" s="38" t="s">
        <v>1285</v>
      </c>
      <c r="M1179" s="15" t="s">
        <v>5</v>
      </c>
    </row>
    <row r="1180" customHeight="1" spans="1:13">
      <c r="A1180" s="15">
        <v>1179</v>
      </c>
      <c r="B1180" s="20" t="s">
        <v>1969</v>
      </c>
      <c r="C1180" s="20"/>
      <c r="D1180" s="20"/>
      <c r="E1180" s="20"/>
      <c r="F1180" s="20"/>
      <c r="G1180" s="20"/>
      <c r="H1180" s="20" t="s">
        <v>336</v>
      </c>
      <c r="I1180" s="37">
        <v>44415.404525463</v>
      </c>
      <c r="J1180" s="20" t="s">
        <v>122</v>
      </c>
      <c r="K1180" s="38" t="s">
        <v>1975</v>
      </c>
      <c r="L1180" s="38" t="s">
        <v>1971</v>
      </c>
      <c r="M1180" s="15" t="s">
        <v>5</v>
      </c>
    </row>
    <row r="1181" customHeight="1" spans="1:13">
      <c r="A1181" s="15">
        <v>1180</v>
      </c>
      <c r="B1181" s="20" t="s">
        <v>904</v>
      </c>
      <c r="C1181" s="20" t="s">
        <v>32</v>
      </c>
      <c r="D1181" s="20" t="s">
        <v>15</v>
      </c>
      <c r="E1181" s="20" t="s">
        <v>91</v>
      </c>
      <c r="F1181" s="20" t="s">
        <v>905</v>
      </c>
      <c r="G1181" s="21">
        <v>18085989846</v>
      </c>
      <c r="H1181" s="20" t="s">
        <v>336</v>
      </c>
      <c r="I1181" s="37">
        <v>44415.4178009259</v>
      </c>
      <c r="J1181" s="20" t="s">
        <v>122</v>
      </c>
      <c r="K1181" s="38" t="s">
        <v>1976</v>
      </c>
      <c r="L1181" s="38" t="s">
        <v>1283</v>
      </c>
      <c r="M1181" s="15" t="s">
        <v>5</v>
      </c>
    </row>
    <row r="1182" customHeight="1" spans="1:13">
      <c r="A1182" s="15">
        <v>1181</v>
      </c>
      <c r="B1182" s="20" t="s">
        <v>948</v>
      </c>
      <c r="C1182" s="20"/>
      <c r="D1182" s="20"/>
      <c r="E1182" s="20"/>
      <c r="F1182" s="20"/>
      <c r="G1182" s="20"/>
      <c r="H1182" s="20" t="s">
        <v>336</v>
      </c>
      <c r="I1182" s="37">
        <v>44415.6879861111</v>
      </c>
      <c r="J1182" s="20" t="s">
        <v>122</v>
      </c>
      <c r="K1182" s="38" t="s">
        <v>1977</v>
      </c>
      <c r="L1182" s="38" t="s">
        <v>1285</v>
      </c>
      <c r="M1182" s="15" t="s">
        <v>5</v>
      </c>
    </row>
    <row r="1183" customHeight="1" spans="1:13">
      <c r="A1183" s="15">
        <v>1182</v>
      </c>
      <c r="B1183" s="20" t="s">
        <v>1529</v>
      </c>
      <c r="C1183" s="20"/>
      <c r="D1183" s="20"/>
      <c r="E1183" s="20"/>
      <c r="F1183" s="20"/>
      <c r="G1183" s="20"/>
      <c r="H1183" s="20" t="s">
        <v>336</v>
      </c>
      <c r="I1183" s="37">
        <v>44415.7095023148</v>
      </c>
      <c r="J1183" s="20" t="s">
        <v>122</v>
      </c>
      <c r="K1183" s="38" t="s">
        <v>1978</v>
      </c>
      <c r="L1183" s="38" t="s">
        <v>1283</v>
      </c>
      <c r="M1183" s="15" t="s">
        <v>5</v>
      </c>
    </row>
    <row r="1184" customHeight="1" spans="1:13">
      <c r="A1184" s="15">
        <v>1183</v>
      </c>
      <c r="B1184" s="20" t="s">
        <v>1921</v>
      </c>
      <c r="C1184" s="20"/>
      <c r="D1184" s="20"/>
      <c r="E1184" s="20"/>
      <c r="F1184" s="20"/>
      <c r="G1184" s="20"/>
      <c r="H1184" s="20" t="s">
        <v>336</v>
      </c>
      <c r="I1184" s="37">
        <v>44415.7556481482</v>
      </c>
      <c r="J1184" s="20" t="s">
        <v>122</v>
      </c>
      <c r="K1184" s="38" t="s">
        <v>1979</v>
      </c>
      <c r="L1184" s="38" t="s">
        <v>1285</v>
      </c>
      <c r="M1184" s="15" t="s">
        <v>5</v>
      </c>
    </row>
    <row r="1185" customHeight="1" spans="1:13">
      <c r="A1185" s="15">
        <v>1184</v>
      </c>
      <c r="B1185" s="20" t="s">
        <v>1901</v>
      </c>
      <c r="C1185" s="20"/>
      <c r="D1185" s="20"/>
      <c r="E1185" s="20"/>
      <c r="F1185" s="20"/>
      <c r="G1185" s="20"/>
      <c r="H1185" s="20" t="s">
        <v>35</v>
      </c>
      <c r="I1185" s="37">
        <v>44416.0000019097</v>
      </c>
      <c r="J1185" s="20" t="s">
        <v>36</v>
      </c>
      <c r="K1185" s="38" t="s">
        <v>1980</v>
      </c>
      <c r="L1185" s="38" t="s">
        <v>1285</v>
      </c>
      <c r="M1185" s="15" t="s">
        <v>5</v>
      </c>
    </row>
    <row r="1186" customHeight="1" spans="1:13">
      <c r="A1186" s="15">
        <v>1185</v>
      </c>
      <c r="B1186" s="20" t="s">
        <v>1921</v>
      </c>
      <c r="C1186" s="20"/>
      <c r="D1186" s="20"/>
      <c r="E1186" s="20"/>
      <c r="F1186" s="20"/>
      <c r="G1186" s="20"/>
      <c r="H1186" s="20" t="s">
        <v>35</v>
      </c>
      <c r="I1186" s="37">
        <v>44416.0000019097</v>
      </c>
      <c r="J1186" s="20" t="s">
        <v>36</v>
      </c>
      <c r="K1186" s="38" t="s">
        <v>1981</v>
      </c>
      <c r="L1186" s="38" t="s">
        <v>1285</v>
      </c>
      <c r="M1186" s="15" t="s">
        <v>5</v>
      </c>
    </row>
    <row r="1187" customHeight="1" spans="1:13">
      <c r="A1187" s="15">
        <v>1186</v>
      </c>
      <c r="B1187" s="20" t="s">
        <v>1921</v>
      </c>
      <c r="C1187" s="20"/>
      <c r="D1187" s="20"/>
      <c r="E1187" s="20"/>
      <c r="F1187" s="20"/>
      <c r="G1187" s="20"/>
      <c r="H1187" s="20" t="s">
        <v>35</v>
      </c>
      <c r="I1187" s="37">
        <v>44416.0000019097</v>
      </c>
      <c r="J1187" s="20" t="s">
        <v>36</v>
      </c>
      <c r="K1187" s="38" t="s">
        <v>1982</v>
      </c>
      <c r="L1187" s="38" t="s">
        <v>1285</v>
      </c>
      <c r="M1187" s="15" t="s">
        <v>5</v>
      </c>
    </row>
    <row r="1188" customHeight="1" spans="1:13">
      <c r="A1188" s="15">
        <v>1187</v>
      </c>
      <c r="B1188" s="20" t="s">
        <v>1983</v>
      </c>
      <c r="C1188" s="18" t="s">
        <v>56</v>
      </c>
      <c r="D1188" s="18" t="s">
        <v>14</v>
      </c>
      <c r="E1188" s="18" t="s">
        <v>214</v>
      </c>
      <c r="F1188" s="18" t="s">
        <v>1984</v>
      </c>
      <c r="G1188" s="18">
        <v>15597130066</v>
      </c>
      <c r="H1188" s="20" t="s">
        <v>35</v>
      </c>
      <c r="I1188" s="37">
        <v>44416.0000019097</v>
      </c>
      <c r="J1188" s="20" t="s">
        <v>36</v>
      </c>
      <c r="K1188" s="38" t="s">
        <v>1985</v>
      </c>
      <c r="L1188" s="38" t="s">
        <v>1283</v>
      </c>
      <c r="M1188" s="15" t="s">
        <v>5</v>
      </c>
    </row>
    <row r="1189" customHeight="1" spans="1:13">
      <c r="A1189" s="15">
        <v>1188</v>
      </c>
      <c r="B1189" s="20" t="s">
        <v>1529</v>
      </c>
      <c r="C1189" s="20"/>
      <c r="D1189" s="20"/>
      <c r="E1189" s="20"/>
      <c r="F1189" s="20"/>
      <c r="G1189" s="20"/>
      <c r="H1189" s="20" t="s">
        <v>35</v>
      </c>
      <c r="I1189" s="37">
        <v>44416.0000019097</v>
      </c>
      <c r="J1189" s="20" t="s">
        <v>36</v>
      </c>
      <c r="K1189" s="38" t="s">
        <v>1986</v>
      </c>
      <c r="L1189" s="38" t="s">
        <v>1283</v>
      </c>
      <c r="M1189" s="15" t="s">
        <v>5</v>
      </c>
    </row>
    <row r="1190" customHeight="1" spans="1:13">
      <c r="A1190" s="15">
        <v>1189</v>
      </c>
      <c r="B1190" s="20" t="s">
        <v>356</v>
      </c>
      <c r="C1190" s="19" t="s">
        <v>79</v>
      </c>
      <c r="D1190" s="19" t="s">
        <v>11</v>
      </c>
      <c r="E1190" s="19" t="s">
        <v>111</v>
      </c>
      <c r="F1190" s="19" t="s">
        <v>357</v>
      </c>
      <c r="G1190" s="19">
        <v>13826018066</v>
      </c>
      <c r="H1190" s="20" t="s">
        <v>35</v>
      </c>
      <c r="I1190" s="37">
        <v>44416.0000019213</v>
      </c>
      <c r="J1190" s="20" t="s">
        <v>36</v>
      </c>
      <c r="K1190" s="38" t="s">
        <v>1987</v>
      </c>
      <c r="L1190" s="38" t="s">
        <v>1285</v>
      </c>
      <c r="M1190" s="15" t="s">
        <v>5</v>
      </c>
    </row>
    <row r="1191" customHeight="1" spans="1:13">
      <c r="A1191" s="15">
        <v>1190</v>
      </c>
      <c r="B1191" s="20" t="s">
        <v>607</v>
      </c>
      <c r="C1191" s="17" t="s">
        <v>32</v>
      </c>
      <c r="D1191" s="17" t="s">
        <v>3</v>
      </c>
      <c r="E1191" s="17" t="s">
        <v>604</v>
      </c>
      <c r="F1191" s="17" t="s">
        <v>605</v>
      </c>
      <c r="G1191" s="17">
        <v>15883555104</v>
      </c>
      <c r="H1191" s="20" t="s">
        <v>35</v>
      </c>
      <c r="I1191" s="37">
        <v>44416.0000019213</v>
      </c>
      <c r="J1191" s="20" t="s">
        <v>36</v>
      </c>
      <c r="K1191" s="39" t="s">
        <v>1988</v>
      </c>
      <c r="L1191" s="38" t="s">
        <v>1285</v>
      </c>
      <c r="M1191" s="30" t="s">
        <v>4</v>
      </c>
    </row>
    <row r="1192" customHeight="1" spans="1:13">
      <c r="A1192" s="15">
        <v>1191</v>
      </c>
      <c r="B1192" s="20" t="s">
        <v>1969</v>
      </c>
      <c r="C1192" s="20"/>
      <c r="D1192" s="20"/>
      <c r="E1192" s="20"/>
      <c r="F1192" s="20"/>
      <c r="G1192" s="20"/>
      <c r="H1192" s="20" t="s">
        <v>35</v>
      </c>
      <c r="I1192" s="37">
        <v>44416.0000019213</v>
      </c>
      <c r="J1192" s="20" t="s">
        <v>36</v>
      </c>
      <c r="K1192" s="38" t="s">
        <v>1989</v>
      </c>
      <c r="L1192" s="38" t="s">
        <v>1971</v>
      </c>
      <c r="M1192" s="15" t="s">
        <v>5</v>
      </c>
    </row>
    <row r="1193" customHeight="1" spans="1:13">
      <c r="A1193" s="15">
        <v>1192</v>
      </c>
      <c r="B1193" s="20" t="s">
        <v>356</v>
      </c>
      <c r="C1193" s="19" t="s">
        <v>79</v>
      </c>
      <c r="D1193" s="19" t="s">
        <v>11</v>
      </c>
      <c r="E1193" s="19" t="s">
        <v>111</v>
      </c>
      <c r="F1193" s="19" t="s">
        <v>357</v>
      </c>
      <c r="G1193" s="19">
        <v>13826018066</v>
      </c>
      <c r="H1193" s="20" t="s">
        <v>35</v>
      </c>
      <c r="I1193" s="37">
        <v>44416.0000019213</v>
      </c>
      <c r="J1193" s="20" t="s">
        <v>36</v>
      </c>
      <c r="K1193" s="40" t="s">
        <v>1990</v>
      </c>
      <c r="L1193" s="38" t="s">
        <v>1285</v>
      </c>
      <c r="M1193" s="15" t="s">
        <v>5</v>
      </c>
    </row>
    <row r="1194" customHeight="1" spans="1:13">
      <c r="A1194" s="15">
        <v>1193</v>
      </c>
      <c r="B1194" s="20" t="s">
        <v>1921</v>
      </c>
      <c r="C1194" s="20"/>
      <c r="D1194" s="20"/>
      <c r="E1194" s="20"/>
      <c r="F1194" s="20"/>
      <c r="G1194" s="20"/>
      <c r="H1194" s="20" t="s">
        <v>336</v>
      </c>
      <c r="I1194" s="37">
        <v>44416.3829282407</v>
      </c>
      <c r="J1194" s="20" t="s">
        <v>122</v>
      </c>
      <c r="K1194" s="38" t="s">
        <v>1991</v>
      </c>
      <c r="L1194" s="38" t="s">
        <v>1285</v>
      </c>
      <c r="M1194" s="15" t="s">
        <v>5</v>
      </c>
    </row>
    <row r="1195" customHeight="1" spans="1:13">
      <c r="A1195" s="15">
        <v>1194</v>
      </c>
      <c r="B1195" s="20" t="s">
        <v>1901</v>
      </c>
      <c r="C1195" s="20"/>
      <c r="D1195" s="20"/>
      <c r="E1195" s="20"/>
      <c r="F1195" s="20"/>
      <c r="G1195" s="20"/>
      <c r="H1195" s="20" t="s">
        <v>336</v>
      </c>
      <c r="I1195" s="37">
        <v>44416.3914930556</v>
      </c>
      <c r="J1195" s="20" t="s">
        <v>122</v>
      </c>
      <c r="K1195" s="38" t="s">
        <v>1992</v>
      </c>
      <c r="L1195" s="38" t="s">
        <v>1285</v>
      </c>
      <c r="M1195" s="15" t="s">
        <v>5</v>
      </c>
    </row>
    <row r="1196" customHeight="1" spans="1:13">
      <c r="A1196" s="15">
        <v>1195</v>
      </c>
      <c r="B1196" s="20" t="s">
        <v>607</v>
      </c>
      <c r="C1196" s="17" t="s">
        <v>32</v>
      </c>
      <c r="D1196" s="17" t="s">
        <v>3</v>
      </c>
      <c r="E1196" s="17" t="s">
        <v>604</v>
      </c>
      <c r="F1196" s="17" t="s">
        <v>605</v>
      </c>
      <c r="G1196" s="17">
        <v>15883555104</v>
      </c>
      <c r="H1196" s="20" t="s">
        <v>336</v>
      </c>
      <c r="I1196" s="37">
        <v>44416.4033333333</v>
      </c>
      <c r="J1196" s="20" t="s">
        <v>122</v>
      </c>
      <c r="K1196" s="39" t="s">
        <v>1993</v>
      </c>
      <c r="L1196" s="38" t="s">
        <v>1285</v>
      </c>
      <c r="M1196" s="30" t="s">
        <v>4</v>
      </c>
    </row>
    <row r="1197" customHeight="1" spans="1:13">
      <c r="A1197" s="15">
        <v>1196</v>
      </c>
      <c r="B1197" s="20" t="s">
        <v>1969</v>
      </c>
      <c r="C1197" s="20"/>
      <c r="D1197" s="20"/>
      <c r="E1197" s="20"/>
      <c r="F1197" s="20"/>
      <c r="G1197" s="20"/>
      <c r="H1197" s="20" t="s">
        <v>336</v>
      </c>
      <c r="I1197" s="37">
        <v>44416.4237962963</v>
      </c>
      <c r="J1197" s="20" t="s">
        <v>122</v>
      </c>
      <c r="K1197" s="38" t="s">
        <v>1994</v>
      </c>
      <c r="L1197" s="38" t="s">
        <v>1971</v>
      </c>
      <c r="M1197" s="15" t="s">
        <v>5</v>
      </c>
    </row>
    <row r="1198" customHeight="1" spans="1:13">
      <c r="A1198" s="15">
        <v>1197</v>
      </c>
      <c r="B1198" s="20" t="s">
        <v>1983</v>
      </c>
      <c r="C1198" s="18" t="s">
        <v>56</v>
      </c>
      <c r="D1198" s="18" t="s">
        <v>14</v>
      </c>
      <c r="E1198" s="18" t="s">
        <v>214</v>
      </c>
      <c r="F1198" s="18" t="s">
        <v>1984</v>
      </c>
      <c r="G1198" s="18">
        <v>15597130066</v>
      </c>
      <c r="H1198" s="20" t="s">
        <v>336</v>
      </c>
      <c r="I1198" s="37">
        <v>44416.43125</v>
      </c>
      <c r="J1198" s="20" t="s">
        <v>122</v>
      </c>
      <c r="K1198" s="38" t="s">
        <v>1995</v>
      </c>
      <c r="L1198" s="38" t="s">
        <v>1280</v>
      </c>
      <c r="M1198" s="15" t="s">
        <v>5</v>
      </c>
    </row>
    <row r="1199" customHeight="1" spans="1:13">
      <c r="A1199" s="15">
        <v>1198</v>
      </c>
      <c r="B1199" s="20" t="s">
        <v>1996</v>
      </c>
      <c r="C1199" s="20"/>
      <c r="D1199" s="20"/>
      <c r="E1199" s="20"/>
      <c r="F1199" s="20"/>
      <c r="G1199" s="20"/>
      <c r="H1199" s="20" t="s">
        <v>981</v>
      </c>
      <c r="I1199" s="37">
        <v>44416.4934143519</v>
      </c>
      <c r="J1199" s="20" t="s">
        <v>122</v>
      </c>
      <c r="K1199" s="39" t="s">
        <v>1997</v>
      </c>
      <c r="L1199" s="38" t="s">
        <v>1285</v>
      </c>
      <c r="M1199" s="30" t="s">
        <v>4</v>
      </c>
    </row>
    <row r="1200" customHeight="1" spans="1:13">
      <c r="A1200" s="15">
        <v>1199</v>
      </c>
      <c r="B1200" s="20" t="s">
        <v>356</v>
      </c>
      <c r="C1200" s="19" t="s">
        <v>79</v>
      </c>
      <c r="D1200" s="19" t="s">
        <v>11</v>
      </c>
      <c r="E1200" s="19" t="s">
        <v>111</v>
      </c>
      <c r="F1200" s="19" t="s">
        <v>357</v>
      </c>
      <c r="G1200" s="19">
        <v>13826018066</v>
      </c>
      <c r="H1200" s="20" t="s">
        <v>336</v>
      </c>
      <c r="I1200" s="37">
        <v>44416.6640509259</v>
      </c>
      <c r="J1200" s="20" t="s">
        <v>122</v>
      </c>
      <c r="K1200" s="38" t="s">
        <v>1998</v>
      </c>
      <c r="L1200" s="38" t="s">
        <v>1285</v>
      </c>
      <c r="M1200" s="15" t="s">
        <v>5</v>
      </c>
    </row>
    <row r="1201" customHeight="1" spans="1:13">
      <c r="A1201" s="15">
        <v>1200</v>
      </c>
      <c r="B1201" s="20" t="s">
        <v>1529</v>
      </c>
      <c r="C1201" s="20"/>
      <c r="D1201" s="20"/>
      <c r="E1201" s="20"/>
      <c r="F1201" s="20"/>
      <c r="G1201" s="20"/>
      <c r="H1201" s="20" t="s">
        <v>336</v>
      </c>
      <c r="I1201" s="37">
        <v>44416.6880092593</v>
      </c>
      <c r="J1201" s="20" t="s">
        <v>122</v>
      </c>
      <c r="K1201" s="38" t="s">
        <v>1999</v>
      </c>
      <c r="L1201" s="38" t="s">
        <v>1283</v>
      </c>
      <c r="M1201" s="15" t="s">
        <v>5</v>
      </c>
    </row>
    <row r="1202" customHeight="1" spans="1:13">
      <c r="A1202" s="15">
        <v>1201</v>
      </c>
      <c r="B1202" s="20" t="s">
        <v>591</v>
      </c>
      <c r="C1202" s="23" t="s">
        <v>32</v>
      </c>
      <c r="D1202" s="23" t="s">
        <v>3</v>
      </c>
      <c r="E1202" s="23" t="s">
        <v>174</v>
      </c>
      <c r="F1202" s="23" t="s">
        <v>592</v>
      </c>
      <c r="G1202" s="23" t="s">
        <v>593</v>
      </c>
      <c r="H1202" s="20" t="s">
        <v>35</v>
      </c>
      <c r="I1202" s="37">
        <v>44417.000001875</v>
      </c>
      <c r="J1202" s="20" t="s">
        <v>36</v>
      </c>
      <c r="K1202" s="39" t="s">
        <v>2000</v>
      </c>
      <c r="L1202" s="38" t="s">
        <v>1285</v>
      </c>
      <c r="M1202" s="30" t="s">
        <v>4</v>
      </c>
    </row>
    <row r="1203" customHeight="1" spans="1:13">
      <c r="A1203" s="15">
        <v>1202</v>
      </c>
      <c r="B1203" s="20" t="s">
        <v>100</v>
      </c>
      <c r="C1203" s="23" t="s">
        <v>40</v>
      </c>
      <c r="D1203" s="23" t="s">
        <v>9</v>
      </c>
      <c r="E1203" s="23" t="s">
        <v>101</v>
      </c>
      <c r="F1203" s="23" t="s">
        <v>102</v>
      </c>
      <c r="G1203" s="23">
        <v>13911640100</v>
      </c>
      <c r="H1203" s="20" t="s">
        <v>35</v>
      </c>
      <c r="I1203" s="37">
        <v>44417.000001875</v>
      </c>
      <c r="J1203" s="20" t="s">
        <v>36</v>
      </c>
      <c r="K1203" s="38" t="s">
        <v>2001</v>
      </c>
      <c r="L1203" s="38" t="s">
        <v>1285</v>
      </c>
      <c r="M1203" s="15" t="s">
        <v>5</v>
      </c>
    </row>
    <row r="1204" customHeight="1" spans="1:13">
      <c r="A1204" s="15">
        <v>1203</v>
      </c>
      <c r="B1204" s="20" t="s">
        <v>588</v>
      </c>
      <c r="C1204" s="23" t="s">
        <v>40</v>
      </c>
      <c r="D1204" s="23" t="s">
        <v>9</v>
      </c>
      <c r="E1204" s="23" t="s">
        <v>101</v>
      </c>
      <c r="F1204" s="23" t="s">
        <v>589</v>
      </c>
      <c r="G1204" s="23">
        <v>13311177241</v>
      </c>
      <c r="H1204" s="20" t="s">
        <v>35</v>
      </c>
      <c r="I1204" s="37">
        <v>44417.0000018866</v>
      </c>
      <c r="J1204" s="20" t="s">
        <v>36</v>
      </c>
      <c r="K1204" s="38" t="s">
        <v>2002</v>
      </c>
      <c r="L1204" s="38" t="s">
        <v>1285</v>
      </c>
      <c r="M1204" s="15" t="s">
        <v>5</v>
      </c>
    </row>
    <row r="1205" customHeight="1" spans="1:13">
      <c r="A1205" s="15">
        <v>1204</v>
      </c>
      <c r="B1205" s="20" t="s">
        <v>1921</v>
      </c>
      <c r="C1205" s="20"/>
      <c r="D1205" s="20"/>
      <c r="E1205" s="20"/>
      <c r="F1205" s="20"/>
      <c r="G1205" s="20"/>
      <c r="H1205" s="20" t="s">
        <v>35</v>
      </c>
      <c r="I1205" s="37">
        <v>44417.0000018866</v>
      </c>
      <c r="J1205" s="20" t="s">
        <v>36</v>
      </c>
      <c r="K1205" s="38" t="s">
        <v>2003</v>
      </c>
      <c r="L1205" s="38" t="s">
        <v>1285</v>
      </c>
      <c r="M1205" s="15" t="s">
        <v>5</v>
      </c>
    </row>
    <row r="1206" customHeight="1" spans="1:13">
      <c r="A1206" s="15">
        <v>1205</v>
      </c>
      <c r="B1206" s="20" t="s">
        <v>1921</v>
      </c>
      <c r="C1206" s="20"/>
      <c r="D1206" s="20"/>
      <c r="E1206" s="20"/>
      <c r="F1206" s="20"/>
      <c r="G1206" s="20"/>
      <c r="H1206" s="20" t="s">
        <v>35</v>
      </c>
      <c r="I1206" s="37">
        <v>44417.0000018866</v>
      </c>
      <c r="J1206" s="20" t="s">
        <v>36</v>
      </c>
      <c r="K1206" s="38" t="s">
        <v>2004</v>
      </c>
      <c r="L1206" s="38" t="s">
        <v>1285</v>
      </c>
      <c r="M1206" s="15" t="s">
        <v>5</v>
      </c>
    </row>
    <row r="1207" customHeight="1" spans="1:13">
      <c r="A1207" s="15">
        <v>1206</v>
      </c>
      <c r="B1207" s="20" t="s">
        <v>1969</v>
      </c>
      <c r="C1207" s="20"/>
      <c r="D1207" s="20"/>
      <c r="E1207" s="20"/>
      <c r="F1207" s="20"/>
      <c r="G1207" s="20"/>
      <c r="H1207" s="20" t="s">
        <v>35</v>
      </c>
      <c r="I1207" s="37">
        <v>44417.0000018981</v>
      </c>
      <c r="J1207" s="20" t="s">
        <v>36</v>
      </c>
      <c r="K1207" s="38" t="s">
        <v>2005</v>
      </c>
      <c r="L1207" s="38" t="s">
        <v>1971</v>
      </c>
      <c r="M1207" s="15" t="s">
        <v>5</v>
      </c>
    </row>
    <row r="1208" customHeight="1" spans="1:13">
      <c r="A1208" s="15">
        <v>1207</v>
      </c>
      <c r="B1208" s="20" t="s">
        <v>1669</v>
      </c>
      <c r="C1208" s="20"/>
      <c r="D1208" s="20"/>
      <c r="E1208" s="20"/>
      <c r="F1208" s="20"/>
      <c r="G1208" s="20"/>
      <c r="H1208" s="20" t="s">
        <v>35</v>
      </c>
      <c r="I1208" s="37">
        <v>44417.0000018981</v>
      </c>
      <c r="J1208" s="20" t="s">
        <v>36</v>
      </c>
      <c r="K1208" s="38" t="s">
        <v>2006</v>
      </c>
      <c r="L1208" s="38" t="s">
        <v>2007</v>
      </c>
      <c r="M1208" s="15" t="s">
        <v>5</v>
      </c>
    </row>
    <row r="1209" customHeight="1" spans="1:13">
      <c r="A1209" s="15">
        <v>1208</v>
      </c>
      <c r="B1209" s="20" t="s">
        <v>1969</v>
      </c>
      <c r="C1209" s="20"/>
      <c r="D1209" s="20"/>
      <c r="E1209" s="20"/>
      <c r="F1209" s="20"/>
      <c r="G1209" s="20"/>
      <c r="H1209" s="20" t="s">
        <v>35</v>
      </c>
      <c r="I1209" s="37">
        <v>44417.0000018981</v>
      </c>
      <c r="J1209" s="20" t="s">
        <v>36</v>
      </c>
      <c r="K1209" s="38" t="s">
        <v>2008</v>
      </c>
      <c r="L1209" s="38" t="s">
        <v>2009</v>
      </c>
      <c r="M1209" s="15" t="s">
        <v>5</v>
      </c>
    </row>
    <row r="1210" customHeight="1" spans="1:13">
      <c r="A1210" s="15">
        <v>1209</v>
      </c>
      <c r="B1210" s="20" t="s">
        <v>1921</v>
      </c>
      <c r="C1210" s="20"/>
      <c r="D1210" s="20"/>
      <c r="E1210" s="20"/>
      <c r="F1210" s="20"/>
      <c r="G1210" s="20"/>
      <c r="H1210" s="20" t="s">
        <v>336</v>
      </c>
      <c r="I1210" s="37">
        <v>44417.3947685185</v>
      </c>
      <c r="J1210" s="20" t="s">
        <v>122</v>
      </c>
      <c r="K1210" s="38" t="s">
        <v>2010</v>
      </c>
      <c r="L1210" s="38" t="s">
        <v>1285</v>
      </c>
      <c r="M1210" s="15" t="s">
        <v>5</v>
      </c>
    </row>
    <row r="1211" customHeight="1" spans="1:13">
      <c r="A1211" s="15">
        <v>1210</v>
      </c>
      <c r="B1211" s="20" t="s">
        <v>100</v>
      </c>
      <c r="C1211" s="23" t="s">
        <v>40</v>
      </c>
      <c r="D1211" s="23" t="s">
        <v>9</v>
      </c>
      <c r="E1211" s="23" t="s">
        <v>101</v>
      </c>
      <c r="F1211" s="23" t="s">
        <v>102</v>
      </c>
      <c r="G1211" s="23">
        <v>13911640100</v>
      </c>
      <c r="H1211" s="20" t="s">
        <v>336</v>
      </c>
      <c r="I1211" s="37">
        <v>44417.4326388889</v>
      </c>
      <c r="J1211" s="20" t="s">
        <v>122</v>
      </c>
      <c r="K1211" s="38" t="s">
        <v>2011</v>
      </c>
      <c r="L1211" s="38" t="s">
        <v>1362</v>
      </c>
      <c r="M1211" s="15" t="s">
        <v>5</v>
      </c>
    </row>
    <row r="1212" customHeight="1" spans="1:13">
      <c r="A1212" s="15">
        <v>1211</v>
      </c>
      <c r="B1212" s="20" t="s">
        <v>100</v>
      </c>
      <c r="C1212" s="23" t="s">
        <v>40</v>
      </c>
      <c r="D1212" s="23" t="s">
        <v>9</v>
      </c>
      <c r="E1212" s="23" t="s">
        <v>101</v>
      </c>
      <c r="F1212" s="23" t="s">
        <v>102</v>
      </c>
      <c r="G1212" s="23">
        <v>13911640100</v>
      </c>
      <c r="H1212" s="20" t="s">
        <v>336</v>
      </c>
      <c r="I1212" s="37">
        <v>44417.4328935185</v>
      </c>
      <c r="J1212" s="20" t="s">
        <v>122</v>
      </c>
      <c r="K1212" s="38" t="s">
        <v>2012</v>
      </c>
      <c r="L1212" s="38" t="s">
        <v>1285</v>
      </c>
      <c r="M1212" s="15" t="s">
        <v>5</v>
      </c>
    </row>
    <row r="1213" customHeight="1" spans="1:13">
      <c r="A1213" s="15">
        <v>1212</v>
      </c>
      <c r="B1213" s="20" t="s">
        <v>588</v>
      </c>
      <c r="C1213" s="23" t="s">
        <v>40</v>
      </c>
      <c r="D1213" s="23" t="s">
        <v>9</v>
      </c>
      <c r="E1213" s="23" t="s">
        <v>101</v>
      </c>
      <c r="F1213" s="23" t="s">
        <v>589</v>
      </c>
      <c r="G1213" s="23">
        <v>13311177241</v>
      </c>
      <c r="H1213" s="20" t="s">
        <v>336</v>
      </c>
      <c r="I1213" s="37">
        <v>44417.4381944444</v>
      </c>
      <c r="J1213" s="20" t="s">
        <v>122</v>
      </c>
      <c r="K1213" s="38" t="s">
        <v>2013</v>
      </c>
      <c r="L1213" s="38" t="s">
        <v>1285</v>
      </c>
      <c r="M1213" s="15" t="s">
        <v>5</v>
      </c>
    </row>
    <row r="1214" customHeight="1" spans="1:13">
      <c r="A1214" s="15">
        <v>1213</v>
      </c>
      <c r="B1214" s="20" t="s">
        <v>1969</v>
      </c>
      <c r="C1214" s="20"/>
      <c r="D1214" s="20"/>
      <c r="E1214" s="20"/>
      <c r="F1214" s="20"/>
      <c r="G1214" s="20"/>
      <c r="H1214" s="20" t="s">
        <v>336</v>
      </c>
      <c r="I1214" s="37">
        <v>44417.4639583333</v>
      </c>
      <c r="J1214" s="20" t="s">
        <v>122</v>
      </c>
      <c r="K1214" s="38" t="s">
        <v>2014</v>
      </c>
      <c r="L1214" s="38" t="s">
        <v>1971</v>
      </c>
      <c r="M1214" s="15" t="s">
        <v>5</v>
      </c>
    </row>
    <row r="1215" customHeight="1" spans="1:13">
      <c r="A1215" s="15">
        <v>1214</v>
      </c>
      <c r="B1215" s="20" t="s">
        <v>2015</v>
      </c>
      <c r="C1215" s="20"/>
      <c r="D1215" s="20"/>
      <c r="E1215" s="20"/>
      <c r="F1215" s="20"/>
      <c r="G1215" s="20"/>
      <c r="H1215" s="20" t="s">
        <v>981</v>
      </c>
      <c r="I1215" s="37">
        <v>44417.4756365741</v>
      </c>
      <c r="J1215" s="20" t="s">
        <v>122</v>
      </c>
      <c r="K1215" s="39" t="s">
        <v>2016</v>
      </c>
      <c r="L1215" s="38" t="s">
        <v>1285</v>
      </c>
      <c r="M1215" s="30" t="s">
        <v>4</v>
      </c>
    </row>
    <row r="1216" customHeight="1" spans="1:13">
      <c r="A1216" s="15">
        <v>1215</v>
      </c>
      <c r="B1216" s="20" t="s">
        <v>1669</v>
      </c>
      <c r="C1216" s="20"/>
      <c r="D1216" s="20"/>
      <c r="E1216" s="20"/>
      <c r="F1216" s="20"/>
      <c r="G1216" s="20"/>
      <c r="H1216" s="20" t="s">
        <v>336</v>
      </c>
      <c r="I1216" s="37">
        <v>44417.5903240741</v>
      </c>
      <c r="J1216" s="20" t="s">
        <v>122</v>
      </c>
      <c r="K1216" s="38" t="s">
        <v>2017</v>
      </c>
      <c r="L1216" s="38" t="s">
        <v>2007</v>
      </c>
      <c r="M1216" s="15" t="s">
        <v>5</v>
      </c>
    </row>
    <row r="1217" customHeight="1" spans="1:13">
      <c r="A1217" s="15">
        <v>1216</v>
      </c>
      <c r="B1217" s="20" t="s">
        <v>591</v>
      </c>
      <c r="C1217" s="23" t="s">
        <v>32</v>
      </c>
      <c r="D1217" s="23" t="s">
        <v>3</v>
      </c>
      <c r="E1217" s="23" t="s">
        <v>174</v>
      </c>
      <c r="F1217" s="23" t="s">
        <v>592</v>
      </c>
      <c r="G1217" s="23" t="s">
        <v>593</v>
      </c>
      <c r="H1217" s="20" t="s">
        <v>336</v>
      </c>
      <c r="I1217" s="37">
        <v>44417.6360300926</v>
      </c>
      <c r="J1217" s="20" t="s">
        <v>122</v>
      </c>
      <c r="K1217" s="39" t="s">
        <v>2018</v>
      </c>
      <c r="L1217" s="38" t="s">
        <v>1285</v>
      </c>
      <c r="M1217" s="30" t="s">
        <v>4</v>
      </c>
    </row>
    <row r="1218" customHeight="1" spans="1:13">
      <c r="A1218" s="15">
        <v>1217</v>
      </c>
      <c r="B1218" s="20" t="s">
        <v>129</v>
      </c>
      <c r="C1218" s="23" t="s">
        <v>46</v>
      </c>
      <c r="D1218" s="19" t="s">
        <v>7</v>
      </c>
      <c r="E1218" s="23" t="s">
        <v>130</v>
      </c>
      <c r="F1218" s="23" t="s">
        <v>131</v>
      </c>
      <c r="G1218" s="23">
        <v>18649786243</v>
      </c>
      <c r="H1218" s="20" t="s">
        <v>35</v>
      </c>
      <c r="I1218" s="37">
        <v>44418.0000018519</v>
      </c>
      <c r="J1218" s="20" t="s">
        <v>36</v>
      </c>
      <c r="K1218" s="38" t="s">
        <v>2019</v>
      </c>
      <c r="L1218" s="38" t="s">
        <v>1289</v>
      </c>
      <c r="M1218" s="15" t="s">
        <v>5</v>
      </c>
    </row>
    <row r="1219" customHeight="1" spans="1:13">
      <c r="A1219" s="15">
        <v>1218</v>
      </c>
      <c r="B1219" s="20" t="s">
        <v>2020</v>
      </c>
      <c r="C1219" s="20"/>
      <c r="D1219" s="20"/>
      <c r="E1219" s="20"/>
      <c r="F1219" s="20"/>
      <c r="G1219" s="20"/>
      <c r="H1219" s="20" t="s">
        <v>35</v>
      </c>
      <c r="I1219" s="37">
        <v>44418.0000018519</v>
      </c>
      <c r="J1219" s="20" t="s">
        <v>36</v>
      </c>
      <c r="K1219" s="38" t="s">
        <v>2021</v>
      </c>
      <c r="L1219" s="38" t="s">
        <v>1285</v>
      </c>
      <c r="M1219" s="15" t="s">
        <v>5</v>
      </c>
    </row>
    <row r="1220" customHeight="1" spans="1:13">
      <c r="A1220" s="15">
        <v>1219</v>
      </c>
      <c r="B1220" s="20" t="s">
        <v>2020</v>
      </c>
      <c r="C1220" s="20"/>
      <c r="D1220" s="20"/>
      <c r="E1220" s="20"/>
      <c r="F1220" s="20"/>
      <c r="G1220" s="20"/>
      <c r="H1220" s="20" t="s">
        <v>35</v>
      </c>
      <c r="I1220" s="37">
        <v>44418.0000018519</v>
      </c>
      <c r="J1220" s="20" t="s">
        <v>36</v>
      </c>
      <c r="K1220" s="38" t="s">
        <v>2022</v>
      </c>
      <c r="L1220" s="38" t="s">
        <v>1285</v>
      </c>
      <c r="M1220" s="15" t="s">
        <v>5</v>
      </c>
    </row>
    <row r="1221" customHeight="1" spans="1:13">
      <c r="A1221" s="15">
        <v>1220</v>
      </c>
      <c r="B1221" s="20" t="s">
        <v>1921</v>
      </c>
      <c r="C1221" s="20"/>
      <c r="D1221" s="20"/>
      <c r="E1221" s="20"/>
      <c r="F1221" s="20"/>
      <c r="G1221" s="20"/>
      <c r="H1221" s="20" t="s">
        <v>35</v>
      </c>
      <c r="I1221" s="37">
        <v>44418.0000018519</v>
      </c>
      <c r="J1221" s="20" t="s">
        <v>36</v>
      </c>
      <c r="K1221" s="38" t="s">
        <v>2023</v>
      </c>
      <c r="L1221" s="38" t="s">
        <v>1285</v>
      </c>
      <c r="M1221" s="15" t="s">
        <v>5</v>
      </c>
    </row>
    <row r="1222" customHeight="1" spans="1:13">
      <c r="A1222" s="15">
        <v>1221</v>
      </c>
      <c r="B1222" s="20" t="s">
        <v>1926</v>
      </c>
      <c r="C1222" s="20"/>
      <c r="D1222" s="20"/>
      <c r="E1222" s="20"/>
      <c r="F1222" s="20"/>
      <c r="G1222" s="20"/>
      <c r="H1222" s="20" t="s">
        <v>35</v>
      </c>
      <c r="I1222" s="37">
        <v>44418.0000018519</v>
      </c>
      <c r="J1222" s="20" t="s">
        <v>36</v>
      </c>
      <c r="K1222" s="38" t="s">
        <v>2024</v>
      </c>
      <c r="L1222" s="38" t="s">
        <v>1285</v>
      </c>
      <c r="M1222" s="15" t="s">
        <v>5</v>
      </c>
    </row>
    <row r="1223" customHeight="1" spans="1:13">
      <c r="A1223" s="15">
        <v>1222</v>
      </c>
      <c r="B1223" s="20" t="s">
        <v>1921</v>
      </c>
      <c r="C1223" s="20"/>
      <c r="D1223" s="20"/>
      <c r="E1223" s="20"/>
      <c r="F1223" s="20"/>
      <c r="G1223" s="20"/>
      <c r="H1223" s="20" t="s">
        <v>35</v>
      </c>
      <c r="I1223" s="37">
        <v>44418.0000018519</v>
      </c>
      <c r="J1223" s="20" t="s">
        <v>36</v>
      </c>
      <c r="K1223" s="38" t="s">
        <v>2025</v>
      </c>
      <c r="L1223" s="38" t="s">
        <v>1285</v>
      </c>
      <c r="M1223" s="15" t="s">
        <v>5</v>
      </c>
    </row>
    <row r="1224" customHeight="1" spans="1:13">
      <c r="A1224" s="15">
        <v>1223</v>
      </c>
      <c r="B1224" s="20" t="s">
        <v>2026</v>
      </c>
      <c r="C1224" s="23" t="s">
        <v>32</v>
      </c>
      <c r="D1224" s="23" t="s">
        <v>3</v>
      </c>
      <c r="E1224" s="23" t="s">
        <v>554</v>
      </c>
      <c r="F1224" s="23" t="s">
        <v>2027</v>
      </c>
      <c r="G1224" s="23">
        <v>18081701292</v>
      </c>
      <c r="H1224" s="20" t="s">
        <v>35</v>
      </c>
      <c r="I1224" s="37">
        <v>44418.0000018634</v>
      </c>
      <c r="J1224" s="20" t="s">
        <v>36</v>
      </c>
      <c r="K1224" s="39" t="s">
        <v>2028</v>
      </c>
      <c r="L1224" s="38" t="s">
        <v>2007</v>
      </c>
      <c r="M1224" s="30" t="s">
        <v>4</v>
      </c>
    </row>
    <row r="1225" customHeight="1" spans="1:13">
      <c r="A1225" s="15">
        <v>1224</v>
      </c>
      <c r="B1225" s="20" t="s">
        <v>1969</v>
      </c>
      <c r="C1225" s="20"/>
      <c r="D1225" s="20"/>
      <c r="E1225" s="20"/>
      <c r="F1225" s="20"/>
      <c r="G1225" s="20"/>
      <c r="H1225" s="20" t="s">
        <v>35</v>
      </c>
      <c r="I1225" s="37">
        <v>44418.0000018634</v>
      </c>
      <c r="J1225" s="20" t="s">
        <v>36</v>
      </c>
      <c r="K1225" s="38" t="s">
        <v>2029</v>
      </c>
      <c r="L1225" s="38" t="s">
        <v>1971</v>
      </c>
      <c r="M1225" s="15" t="s">
        <v>5</v>
      </c>
    </row>
    <row r="1226" customHeight="1" spans="1:13">
      <c r="A1226" s="15">
        <v>1225</v>
      </c>
      <c r="B1226" s="20" t="s">
        <v>2030</v>
      </c>
      <c r="C1226" s="20"/>
      <c r="D1226" s="20"/>
      <c r="E1226" s="20"/>
      <c r="F1226" s="20"/>
      <c r="G1226" s="20"/>
      <c r="H1226" s="20" t="s">
        <v>1244</v>
      </c>
      <c r="I1226" s="37">
        <v>44418.0000060069</v>
      </c>
      <c r="J1226" s="20" t="s">
        <v>1245</v>
      </c>
      <c r="K1226" s="39" t="s">
        <v>2031</v>
      </c>
      <c r="L1226" s="38" t="s">
        <v>2032</v>
      </c>
      <c r="M1226" s="30" t="s">
        <v>4</v>
      </c>
    </row>
    <row r="1227" customHeight="1" spans="1:13">
      <c r="A1227" s="15">
        <v>1226</v>
      </c>
      <c r="B1227" s="20" t="s">
        <v>1323</v>
      </c>
      <c r="C1227" s="20" t="s">
        <v>32</v>
      </c>
      <c r="D1227" s="20" t="s">
        <v>15</v>
      </c>
      <c r="E1227" s="20" t="s">
        <v>91</v>
      </c>
      <c r="F1227" s="20" t="s">
        <v>1324</v>
      </c>
      <c r="G1227" s="21">
        <v>17385619871</v>
      </c>
      <c r="H1227" s="20" t="s">
        <v>35</v>
      </c>
      <c r="I1227" s="37">
        <v>44418.0000060185</v>
      </c>
      <c r="J1227" s="20" t="s">
        <v>36</v>
      </c>
      <c r="K1227" s="38" t="s">
        <v>2033</v>
      </c>
      <c r="L1227" s="38" t="s">
        <v>2034</v>
      </c>
      <c r="M1227" s="15" t="s">
        <v>5</v>
      </c>
    </row>
    <row r="1228" customHeight="1" spans="1:13">
      <c r="A1228" s="15">
        <v>1227</v>
      </c>
      <c r="B1228" s="20" t="s">
        <v>2035</v>
      </c>
      <c r="C1228" s="20"/>
      <c r="D1228" s="20"/>
      <c r="E1228" s="20"/>
      <c r="F1228" s="20"/>
      <c r="G1228" s="20"/>
      <c r="H1228" s="20" t="s">
        <v>1770</v>
      </c>
      <c r="I1228" s="37">
        <v>44418.0000060301</v>
      </c>
      <c r="J1228" s="20" t="s">
        <v>1771</v>
      </c>
      <c r="K1228" s="38" t="s">
        <v>2036</v>
      </c>
      <c r="L1228" s="38" t="s">
        <v>2037</v>
      </c>
      <c r="M1228" s="15" t="s">
        <v>5</v>
      </c>
    </row>
    <row r="1229" customHeight="1" spans="1:13">
      <c r="A1229" s="15">
        <v>1228</v>
      </c>
      <c r="B1229" s="20" t="s">
        <v>1455</v>
      </c>
      <c r="C1229" s="20"/>
      <c r="D1229" s="20"/>
      <c r="E1229" s="20"/>
      <c r="F1229" s="20"/>
      <c r="G1229" s="20"/>
      <c r="H1229" s="20" t="s">
        <v>35</v>
      </c>
      <c r="I1229" s="37">
        <v>44418.0000060417</v>
      </c>
      <c r="J1229" s="20" t="s">
        <v>36</v>
      </c>
      <c r="K1229" s="39" t="s">
        <v>2038</v>
      </c>
      <c r="L1229" s="38" t="s">
        <v>2034</v>
      </c>
      <c r="M1229" s="30" t="s">
        <v>4</v>
      </c>
    </row>
    <row r="1230" customHeight="1" spans="1:13">
      <c r="A1230" s="15">
        <v>1229</v>
      </c>
      <c r="B1230" s="20" t="s">
        <v>2039</v>
      </c>
      <c r="C1230" s="20"/>
      <c r="D1230" s="20"/>
      <c r="E1230" s="20"/>
      <c r="F1230" s="20"/>
      <c r="G1230" s="20"/>
      <c r="H1230" s="20" t="s">
        <v>35</v>
      </c>
      <c r="I1230" s="37">
        <v>44418.0000060532</v>
      </c>
      <c r="J1230" s="20" t="s">
        <v>36</v>
      </c>
      <c r="K1230" s="39" t="s">
        <v>2040</v>
      </c>
      <c r="L1230" s="38" t="s">
        <v>2034</v>
      </c>
      <c r="M1230" s="30" t="s">
        <v>4</v>
      </c>
    </row>
    <row r="1231" customHeight="1" spans="1:13">
      <c r="A1231" s="15">
        <v>1230</v>
      </c>
      <c r="B1231" s="20" t="s">
        <v>1455</v>
      </c>
      <c r="C1231" s="20"/>
      <c r="D1231" s="20"/>
      <c r="E1231" s="20"/>
      <c r="F1231" s="20"/>
      <c r="G1231" s="20"/>
      <c r="H1231" s="20" t="s">
        <v>35</v>
      </c>
      <c r="I1231" s="37">
        <v>44418.0000060648</v>
      </c>
      <c r="J1231" s="20" t="s">
        <v>36</v>
      </c>
      <c r="K1231" s="39" t="s">
        <v>2041</v>
      </c>
      <c r="L1231" s="38" t="s">
        <v>2034</v>
      </c>
      <c r="M1231" s="30" t="s">
        <v>4</v>
      </c>
    </row>
    <row r="1232" customHeight="1" spans="1:13">
      <c r="A1232" s="15">
        <v>1231</v>
      </c>
      <c r="B1232" s="20" t="s">
        <v>2042</v>
      </c>
      <c r="C1232" s="20"/>
      <c r="D1232" s="20"/>
      <c r="E1232" s="20"/>
      <c r="F1232" s="20"/>
      <c r="G1232" s="20"/>
      <c r="H1232" s="20" t="s">
        <v>35</v>
      </c>
      <c r="I1232" s="37">
        <v>44418.0000060764</v>
      </c>
      <c r="J1232" s="20" t="s">
        <v>36</v>
      </c>
      <c r="K1232" s="38" t="s">
        <v>2043</v>
      </c>
      <c r="L1232" s="38" t="s">
        <v>2034</v>
      </c>
      <c r="M1232" s="15" t="s">
        <v>5</v>
      </c>
    </row>
    <row r="1233" customHeight="1" spans="1:13">
      <c r="A1233" s="15">
        <v>1232</v>
      </c>
      <c r="B1233" s="20" t="s">
        <v>2044</v>
      </c>
      <c r="C1233" s="20"/>
      <c r="D1233" s="20"/>
      <c r="E1233" s="20"/>
      <c r="F1233" s="20"/>
      <c r="G1233" s="20"/>
      <c r="H1233" s="20" t="s">
        <v>1770</v>
      </c>
      <c r="I1233" s="37">
        <v>44418.0000061227</v>
      </c>
      <c r="J1233" s="20" t="s">
        <v>1771</v>
      </c>
      <c r="K1233" s="38" t="s">
        <v>2045</v>
      </c>
      <c r="L1233" s="38" t="s">
        <v>2046</v>
      </c>
      <c r="M1233" s="15" t="s">
        <v>5</v>
      </c>
    </row>
    <row r="1234" customHeight="1" spans="1:13">
      <c r="A1234" s="15">
        <v>1233</v>
      </c>
      <c r="B1234" s="20" t="s">
        <v>316</v>
      </c>
      <c r="C1234" s="20" t="s">
        <v>32</v>
      </c>
      <c r="D1234" s="20" t="s">
        <v>15</v>
      </c>
      <c r="E1234" s="20" t="s">
        <v>52</v>
      </c>
      <c r="F1234" s="20" t="s">
        <v>317</v>
      </c>
      <c r="G1234" s="21">
        <v>13759447142</v>
      </c>
      <c r="H1234" s="20" t="s">
        <v>35</v>
      </c>
      <c r="I1234" s="37">
        <v>44418.000006169</v>
      </c>
      <c r="J1234" s="20" t="s">
        <v>36</v>
      </c>
      <c r="K1234" s="38" t="s">
        <v>2047</v>
      </c>
      <c r="L1234" s="38" t="s">
        <v>2048</v>
      </c>
      <c r="M1234" s="15" t="s">
        <v>5</v>
      </c>
    </row>
    <row r="1235" customHeight="1" spans="1:13">
      <c r="A1235" s="15">
        <v>1234</v>
      </c>
      <c r="B1235" s="20" t="s">
        <v>2049</v>
      </c>
      <c r="C1235" s="20"/>
      <c r="D1235" s="20"/>
      <c r="E1235" s="20"/>
      <c r="F1235" s="20"/>
      <c r="G1235" s="20"/>
      <c r="H1235" s="20" t="s">
        <v>35</v>
      </c>
      <c r="I1235" s="37">
        <v>44418.0000061806</v>
      </c>
      <c r="J1235" s="20" t="s">
        <v>36</v>
      </c>
      <c r="K1235" s="38" t="s">
        <v>2050</v>
      </c>
      <c r="L1235" s="38" t="s">
        <v>2048</v>
      </c>
      <c r="M1235" s="15" t="s">
        <v>5</v>
      </c>
    </row>
    <row r="1236" customHeight="1" spans="1:13">
      <c r="A1236" s="15">
        <v>1235</v>
      </c>
      <c r="B1236" s="20" t="s">
        <v>258</v>
      </c>
      <c r="C1236" s="20"/>
      <c r="D1236" s="20"/>
      <c r="E1236" s="20"/>
      <c r="F1236" s="20"/>
      <c r="G1236" s="20"/>
      <c r="H1236" s="20" t="s">
        <v>35</v>
      </c>
      <c r="I1236" s="37">
        <v>44418.0000062384</v>
      </c>
      <c r="J1236" s="20" t="s">
        <v>36</v>
      </c>
      <c r="K1236" s="39" t="s">
        <v>2051</v>
      </c>
      <c r="L1236" s="38" t="s">
        <v>2052</v>
      </c>
      <c r="M1236" s="30" t="s">
        <v>4</v>
      </c>
    </row>
    <row r="1237" customHeight="1" spans="1:13">
      <c r="A1237" s="15">
        <v>1236</v>
      </c>
      <c r="B1237" s="20" t="s">
        <v>2053</v>
      </c>
      <c r="C1237" s="18" t="s">
        <v>79</v>
      </c>
      <c r="D1237" s="18" t="s">
        <v>12</v>
      </c>
      <c r="E1237" s="18" t="s">
        <v>157</v>
      </c>
      <c r="F1237" s="18" t="s">
        <v>2054</v>
      </c>
      <c r="G1237" s="20">
        <v>13871176731</v>
      </c>
      <c r="H1237" s="20" t="s">
        <v>35</v>
      </c>
      <c r="I1237" s="37">
        <v>44418.0000062384</v>
      </c>
      <c r="J1237" s="20" t="s">
        <v>36</v>
      </c>
      <c r="K1237" s="38" t="s">
        <v>2055</v>
      </c>
      <c r="L1237" s="38" t="s">
        <v>2048</v>
      </c>
      <c r="M1237" s="15" t="s">
        <v>5</v>
      </c>
    </row>
    <row r="1238" customHeight="1" spans="1:13">
      <c r="A1238" s="15">
        <v>1237</v>
      </c>
      <c r="B1238" s="20" t="s">
        <v>1129</v>
      </c>
      <c r="C1238" s="23" t="s">
        <v>46</v>
      </c>
      <c r="D1238" s="23" t="s">
        <v>10</v>
      </c>
      <c r="E1238" s="23" t="s">
        <v>47</v>
      </c>
      <c r="F1238" s="23" t="s">
        <v>1130</v>
      </c>
      <c r="G1238" s="23">
        <v>18120087098</v>
      </c>
      <c r="H1238" s="20" t="s">
        <v>35</v>
      </c>
      <c r="I1238" s="37">
        <v>44418.0000063079</v>
      </c>
      <c r="J1238" s="20" t="s">
        <v>36</v>
      </c>
      <c r="K1238" s="39" t="s">
        <v>2056</v>
      </c>
      <c r="L1238" s="38" t="s">
        <v>2048</v>
      </c>
      <c r="M1238" s="30" t="s">
        <v>4</v>
      </c>
    </row>
    <row r="1239" customHeight="1" spans="1:13">
      <c r="A1239" s="15">
        <v>1238</v>
      </c>
      <c r="B1239" s="20" t="s">
        <v>1926</v>
      </c>
      <c r="C1239" s="20"/>
      <c r="D1239" s="20"/>
      <c r="E1239" s="20"/>
      <c r="F1239" s="20"/>
      <c r="G1239" s="20"/>
      <c r="H1239" s="20" t="s">
        <v>35</v>
      </c>
      <c r="I1239" s="37">
        <v>44418.0000063657</v>
      </c>
      <c r="J1239" s="20" t="s">
        <v>36</v>
      </c>
      <c r="K1239" s="39" t="s">
        <v>2057</v>
      </c>
      <c r="L1239" s="38" t="s">
        <v>2048</v>
      </c>
      <c r="M1239" s="30" t="s">
        <v>4</v>
      </c>
    </row>
    <row r="1240" customHeight="1" spans="1:13">
      <c r="A1240" s="15">
        <v>1239</v>
      </c>
      <c r="B1240" s="20" t="s">
        <v>2058</v>
      </c>
      <c r="C1240" s="20"/>
      <c r="D1240" s="20"/>
      <c r="E1240" s="20"/>
      <c r="F1240" s="20"/>
      <c r="G1240" s="20"/>
      <c r="H1240" s="20" t="s">
        <v>35</v>
      </c>
      <c r="I1240" s="37">
        <v>44418.000006412</v>
      </c>
      <c r="J1240" s="20" t="s">
        <v>36</v>
      </c>
      <c r="K1240" s="38" t="s">
        <v>2059</v>
      </c>
      <c r="L1240" s="38" t="s">
        <v>2048</v>
      </c>
      <c r="M1240" s="15" t="s">
        <v>5</v>
      </c>
    </row>
    <row r="1241" customHeight="1" spans="1:13">
      <c r="A1241" s="15">
        <v>1240</v>
      </c>
      <c r="B1241" s="20" t="s">
        <v>2060</v>
      </c>
      <c r="C1241" s="23" t="s">
        <v>32</v>
      </c>
      <c r="D1241" s="23" t="s">
        <v>3</v>
      </c>
      <c r="E1241" s="23" t="s">
        <v>174</v>
      </c>
      <c r="F1241" s="23" t="s">
        <v>2061</v>
      </c>
      <c r="G1241" s="23">
        <v>13890892780</v>
      </c>
      <c r="H1241" s="20" t="s">
        <v>35</v>
      </c>
      <c r="I1241" s="37">
        <v>44418.000006412</v>
      </c>
      <c r="J1241" s="20" t="s">
        <v>36</v>
      </c>
      <c r="K1241" s="39" t="s">
        <v>2062</v>
      </c>
      <c r="L1241" s="38" t="s">
        <v>2048</v>
      </c>
      <c r="M1241" s="30" t="s">
        <v>4</v>
      </c>
    </row>
    <row r="1242" customHeight="1" spans="1:13">
      <c r="A1242" s="15">
        <v>1241</v>
      </c>
      <c r="B1242" s="20"/>
      <c r="C1242" s="20"/>
      <c r="D1242" s="20"/>
      <c r="E1242" s="20"/>
      <c r="F1242" s="20"/>
      <c r="G1242" s="20"/>
      <c r="H1242" s="20" t="s">
        <v>35</v>
      </c>
      <c r="I1242" s="37">
        <v>44418.0000064236</v>
      </c>
      <c r="J1242" s="20" t="s">
        <v>36</v>
      </c>
      <c r="K1242" s="38" t="s">
        <v>2063</v>
      </c>
      <c r="L1242" s="38" t="s">
        <v>2064</v>
      </c>
      <c r="M1242" s="15" t="s">
        <v>5</v>
      </c>
    </row>
    <row r="1243" customHeight="1" spans="1:13">
      <c r="A1243" s="15">
        <v>1242</v>
      </c>
      <c r="B1243" s="20" t="s">
        <v>2065</v>
      </c>
      <c r="C1243" s="17" t="s">
        <v>40</v>
      </c>
      <c r="D1243" s="17" t="s">
        <v>9</v>
      </c>
      <c r="E1243" s="17" t="s">
        <v>228</v>
      </c>
      <c r="F1243" s="17" t="s">
        <v>2066</v>
      </c>
      <c r="G1243" s="17">
        <v>18131011020</v>
      </c>
      <c r="H1243" s="20" t="s">
        <v>211</v>
      </c>
      <c r="I1243" s="37">
        <v>44418.0000066204</v>
      </c>
      <c r="J1243" s="20" t="s">
        <v>36</v>
      </c>
      <c r="K1243" s="39" t="s">
        <v>2067</v>
      </c>
      <c r="L1243" s="38" t="s">
        <v>2068</v>
      </c>
      <c r="M1243" s="15" t="s">
        <v>5</v>
      </c>
    </row>
    <row r="1244" customHeight="1" spans="1:13">
      <c r="A1244" s="15">
        <v>1243</v>
      </c>
      <c r="B1244" s="20" t="s">
        <v>2069</v>
      </c>
      <c r="C1244" s="18" t="s">
        <v>56</v>
      </c>
      <c r="D1244" s="18" t="s">
        <v>14</v>
      </c>
      <c r="E1244" s="18" t="s">
        <v>57</v>
      </c>
      <c r="F1244" s="18" t="s">
        <v>1291</v>
      </c>
      <c r="G1244" s="21">
        <v>15592979523</v>
      </c>
      <c r="H1244" s="20" t="s">
        <v>211</v>
      </c>
      <c r="I1244" s="37">
        <v>44418.0000066551</v>
      </c>
      <c r="J1244" s="20" t="s">
        <v>36</v>
      </c>
      <c r="K1244" s="38" t="s">
        <v>2070</v>
      </c>
      <c r="L1244" s="38" t="s">
        <v>2071</v>
      </c>
      <c r="M1244" s="15" t="s">
        <v>5</v>
      </c>
    </row>
    <row r="1245" customHeight="1" spans="1:13">
      <c r="A1245" s="15">
        <v>1244</v>
      </c>
      <c r="B1245" s="20" t="s">
        <v>2072</v>
      </c>
      <c r="C1245" s="17" t="s">
        <v>2073</v>
      </c>
      <c r="D1245" s="19" t="s">
        <v>7</v>
      </c>
      <c r="E1245" s="17" t="s">
        <v>115</v>
      </c>
      <c r="F1245" s="17" t="s">
        <v>2074</v>
      </c>
      <c r="G1245" s="17">
        <v>18305899110</v>
      </c>
      <c r="H1245" s="20" t="s">
        <v>35</v>
      </c>
      <c r="I1245" s="37">
        <v>44418.0000067014</v>
      </c>
      <c r="J1245" s="20" t="s">
        <v>36</v>
      </c>
      <c r="K1245" s="38" t="s">
        <v>2075</v>
      </c>
      <c r="L1245" s="38" t="s">
        <v>2076</v>
      </c>
      <c r="M1245" s="15" t="s">
        <v>5</v>
      </c>
    </row>
    <row r="1246" customHeight="1" spans="1:13">
      <c r="A1246" s="15">
        <v>1245</v>
      </c>
      <c r="B1246" s="20" t="s">
        <v>2077</v>
      </c>
      <c r="C1246" s="20"/>
      <c r="D1246" s="20"/>
      <c r="E1246" s="20"/>
      <c r="F1246" s="20"/>
      <c r="G1246" s="20"/>
      <c r="H1246" s="20" t="s">
        <v>2078</v>
      </c>
      <c r="I1246" s="37">
        <v>44418.0000067708</v>
      </c>
      <c r="J1246" s="20" t="s">
        <v>36</v>
      </c>
      <c r="K1246" s="38" t="s">
        <v>2079</v>
      </c>
      <c r="L1246" s="38" t="s">
        <v>2046</v>
      </c>
      <c r="M1246" s="15" t="s">
        <v>5</v>
      </c>
    </row>
    <row r="1247" customHeight="1" spans="1:13">
      <c r="A1247" s="15">
        <v>1246</v>
      </c>
      <c r="B1247" s="20" t="s">
        <v>1926</v>
      </c>
      <c r="C1247" s="20"/>
      <c r="D1247" s="20"/>
      <c r="E1247" s="20"/>
      <c r="F1247" s="20"/>
      <c r="G1247" s="20"/>
      <c r="H1247" s="20" t="s">
        <v>336</v>
      </c>
      <c r="I1247" s="37">
        <v>44418.3555208333</v>
      </c>
      <c r="J1247" s="20" t="s">
        <v>122</v>
      </c>
      <c r="K1247" s="38" t="s">
        <v>2080</v>
      </c>
      <c r="L1247" s="38" t="s">
        <v>1285</v>
      </c>
      <c r="M1247" s="15" t="s">
        <v>5</v>
      </c>
    </row>
    <row r="1248" customHeight="1" spans="1:13">
      <c r="A1248" s="15">
        <v>1247</v>
      </c>
      <c r="B1248" s="20" t="s">
        <v>338</v>
      </c>
      <c r="C1248" s="20" t="s">
        <v>32</v>
      </c>
      <c r="D1248" s="20" t="s">
        <v>15</v>
      </c>
      <c r="E1248" s="20" t="s">
        <v>52</v>
      </c>
      <c r="F1248" s="20" t="s">
        <v>339</v>
      </c>
      <c r="G1248" s="21">
        <v>15188061796</v>
      </c>
      <c r="H1248" s="20" t="s">
        <v>336</v>
      </c>
      <c r="I1248" s="37">
        <v>44418.4054398148</v>
      </c>
      <c r="J1248" s="20" t="s">
        <v>122</v>
      </c>
      <c r="K1248" s="38" t="s">
        <v>2081</v>
      </c>
      <c r="L1248" s="38" t="s">
        <v>2048</v>
      </c>
      <c r="M1248" s="15" t="s">
        <v>5</v>
      </c>
    </row>
    <row r="1249" customHeight="1" spans="1:13">
      <c r="A1249" s="15">
        <v>1248</v>
      </c>
      <c r="B1249" s="20" t="s">
        <v>2082</v>
      </c>
      <c r="C1249" s="20"/>
      <c r="D1249" s="20"/>
      <c r="E1249" s="20"/>
      <c r="F1249" s="20"/>
      <c r="G1249" s="20"/>
      <c r="H1249" s="20" t="s">
        <v>336</v>
      </c>
      <c r="I1249" s="37">
        <v>44418.4071296296</v>
      </c>
      <c r="J1249" s="20" t="s">
        <v>122</v>
      </c>
      <c r="K1249" s="39" t="s">
        <v>2083</v>
      </c>
      <c r="L1249" s="38" t="s">
        <v>2048</v>
      </c>
      <c r="M1249" s="30" t="s">
        <v>4</v>
      </c>
    </row>
    <row r="1250" customHeight="1" spans="1:13">
      <c r="A1250" s="15">
        <v>1249</v>
      </c>
      <c r="B1250" s="20" t="s">
        <v>749</v>
      </c>
      <c r="C1250" s="17" t="s">
        <v>40</v>
      </c>
      <c r="D1250" s="17" t="s">
        <v>9</v>
      </c>
      <c r="E1250" s="17" t="s">
        <v>750</v>
      </c>
      <c r="F1250" s="17" t="s">
        <v>751</v>
      </c>
      <c r="G1250" s="17">
        <v>15234215173</v>
      </c>
      <c r="H1250" s="20" t="s">
        <v>336</v>
      </c>
      <c r="I1250" s="37">
        <v>44418.4076967593</v>
      </c>
      <c r="J1250" s="20" t="s">
        <v>122</v>
      </c>
      <c r="K1250" s="39" t="s">
        <v>2084</v>
      </c>
      <c r="L1250" s="38" t="s">
        <v>2048</v>
      </c>
      <c r="M1250" s="15" t="s">
        <v>5</v>
      </c>
    </row>
    <row r="1251" customHeight="1" spans="1:13">
      <c r="A1251" s="15">
        <v>1250</v>
      </c>
      <c r="B1251" s="20" t="s">
        <v>1142</v>
      </c>
      <c r="C1251" s="17" t="s">
        <v>40</v>
      </c>
      <c r="D1251" s="17" t="s">
        <v>9</v>
      </c>
      <c r="E1251" s="17" t="s">
        <v>1143</v>
      </c>
      <c r="F1251" s="17" t="s">
        <v>1144</v>
      </c>
      <c r="G1251" s="17">
        <v>15233929236</v>
      </c>
      <c r="H1251" s="20" t="s">
        <v>336</v>
      </c>
      <c r="I1251" s="37">
        <v>44418.4089699074</v>
      </c>
      <c r="J1251" s="20" t="s">
        <v>122</v>
      </c>
      <c r="K1251" s="39" t="s">
        <v>2085</v>
      </c>
      <c r="L1251" s="38" t="s">
        <v>2048</v>
      </c>
      <c r="M1251" s="15" t="s">
        <v>5</v>
      </c>
    </row>
    <row r="1252" customHeight="1" spans="1:13">
      <c r="A1252" s="15">
        <v>1251</v>
      </c>
      <c r="B1252" s="20" t="s">
        <v>523</v>
      </c>
      <c r="C1252" s="20"/>
      <c r="D1252" s="20"/>
      <c r="E1252" s="20"/>
      <c r="F1252" s="20"/>
      <c r="G1252" s="20"/>
      <c r="H1252" s="20" t="s">
        <v>336</v>
      </c>
      <c r="I1252" s="37">
        <v>44418.4091782407</v>
      </c>
      <c r="J1252" s="20" t="s">
        <v>122</v>
      </c>
      <c r="K1252" s="39" t="s">
        <v>2086</v>
      </c>
      <c r="L1252" s="38" t="s">
        <v>2048</v>
      </c>
      <c r="M1252" s="30" t="s">
        <v>4</v>
      </c>
    </row>
    <row r="1253" customHeight="1" spans="1:13">
      <c r="A1253" s="15">
        <v>1252</v>
      </c>
      <c r="B1253" s="20" t="s">
        <v>316</v>
      </c>
      <c r="C1253" s="20" t="s">
        <v>32</v>
      </c>
      <c r="D1253" s="20" t="s">
        <v>15</v>
      </c>
      <c r="E1253" s="20" t="s">
        <v>52</v>
      </c>
      <c r="F1253" s="20" t="s">
        <v>317</v>
      </c>
      <c r="G1253" s="21">
        <v>13759447142</v>
      </c>
      <c r="H1253" s="20" t="s">
        <v>336</v>
      </c>
      <c r="I1253" s="37">
        <v>44418.4091782407</v>
      </c>
      <c r="J1253" s="20" t="s">
        <v>122</v>
      </c>
      <c r="K1253" s="38" t="s">
        <v>2087</v>
      </c>
      <c r="L1253" s="38" t="s">
        <v>2048</v>
      </c>
      <c r="M1253" s="15" t="s">
        <v>5</v>
      </c>
    </row>
    <row r="1254" customHeight="1" spans="1:13">
      <c r="A1254" s="15">
        <v>1253</v>
      </c>
      <c r="B1254" s="20" t="s">
        <v>480</v>
      </c>
      <c r="C1254" s="21" t="s">
        <v>40</v>
      </c>
      <c r="D1254" s="21" t="s">
        <v>13</v>
      </c>
      <c r="E1254" s="21" t="s">
        <v>481</v>
      </c>
      <c r="F1254" s="21" t="s">
        <v>482</v>
      </c>
      <c r="G1254" s="21">
        <v>15153362071</v>
      </c>
      <c r="H1254" s="20" t="s">
        <v>336</v>
      </c>
      <c r="I1254" s="37">
        <v>44418.409837963</v>
      </c>
      <c r="J1254" s="20" t="s">
        <v>122</v>
      </c>
      <c r="K1254" s="39" t="s">
        <v>2088</v>
      </c>
      <c r="L1254" s="38" t="s">
        <v>2048</v>
      </c>
      <c r="M1254" s="30" t="s">
        <v>4</v>
      </c>
    </row>
    <row r="1255" customHeight="1" spans="1:13">
      <c r="A1255" s="15">
        <v>1254</v>
      </c>
      <c r="B1255" s="20" t="s">
        <v>2089</v>
      </c>
      <c r="C1255" s="20"/>
      <c r="D1255" s="20"/>
      <c r="E1255" s="20"/>
      <c r="F1255" s="20"/>
      <c r="G1255" s="20"/>
      <c r="H1255" s="20" t="s">
        <v>336</v>
      </c>
      <c r="I1255" s="37">
        <v>44418.4111689815</v>
      </c>
      <c r="J1255" s="20" t="s">
        <v>122</v>
      </c>
      <c r="K1255" s="38" t="s">
        <v>2090</v>
      </c>
      <c r="L1255" s="38" t="s">
        <v>2048</v>
      </c>
      <c r="M1255" s="15" t="s">
        <v>5</v>
      </c>
    </row>
    <row r="1256" customHeight="1" spans="1:13">
      <c r="A1256" s="15">
        <v>1255</v>
      </c>
      <c r="B1256" s="20" t="s">
        <v>525</v>
      </c>
      <c r="C1256" s="17" t="s">
        <v>40</v>
      </c>
      <c r="D1256" s="17" t="s">
        <v>9</v>
      </c>
      <c r="E1256" s="17" t="s">
        <v>936</v>
      </c>
      <c r="F1256" s="17" t="s">
        <v>586</v>
      </c>
      <c r="G1256" s="17">
        <v>18322326602</v>
      </c>
      <c r="H1256" s="20" t="s">
        <v>336</v>
      </c>
      <c r="I1256" s="37">
        <v>44418.4113541667</v>
      </c>
      <c r="J1256" s="20" t="s">
        <v>122</v>
      </c>
      <c r="K1256" s="39" t="s">
        <v>2091</v>
      </c>
      <c r="L1256" s="38" t="s">
        <v>2048</v>
      </c>
      <c r="M1256" s="15" t="s">
        <v>5</v>
      </c>
    </row>
    <row r="1257" customHeight="1" spans="1:13">
      <c r="A1257" s="15">
        <v>1256</v>
      </c>
      <c r="B1257" s="20" t="s">
        <v>341</v>
      </c>
      <c r="C1257" s="18" t="s">
        <v>56</v>
      </c>
      <c r="D1257" s="18" t="s">
        <v>14</v>
      </c>
      <c r="E1257" s="18" t="s">
        <v>57</v>
      </c>
      <c r="F1257" s="18" t="s">
        <v>342</v>
      </c>
      <c r="G1257" s="21">
        <v>13891185266</v>
      </c>
      <c r="H1257" s="20" t="s">
        <v>336</v>
      </c>
      <c r="I1257" s="37">
        <v>44418.4115972222</v>
      </c>
      <c r="J1257" s="20" t="s">
        <v>122</v>
      </c>
      <c r="K1257" s="38" t="s">
        <v>2092</v>
      </c>
      <c r="L1257" s="38" t="s">
        <v>2048</v>
      </c>
      <c r="M1257" s="15" t="s">
        <v>5</v>
      </c>
    </row>
    <row r="1258" customHeight="1" spans="1:13">
      <c r="A1258" s="15">
        <v>1257</v>
      </c>
      <c r="B1258" s="20" t="s">
        <v>1633</v>
      </c>
      <c r="C1258" s="20"/>
      <c r="D1258" s="20"/>
      <c r="E1258" s="20"/>
      <c r="F1258" s="20"/>
      <c r="G1258" s="20"/>
      <c r="H1258" s="20" t="s">
        <v>336</v>
      </c>
      <c r="I1258" s="37">
        <v>44418.4117824074</v>
      </c>
      <c r="J1258" s="20" t="s">
        <v>122</v>
      </c>
      <c r="K1258" s="39" t="s">
        <v>2093</v>
      </c>
      <c r="L1258" s="38" t="s">
        <v>2048</v>
      </c>
      <c r="M1258" s="30" t="s">
        <v>4</v>
      </c>
    </row>
    <row r="1259" customHeight="1" spans="1:13">
      <c r="A1259" s="15">
        <v>1258</v>
      </c>
      <c r="B1259" s="20" t="s">
        <v>129</v>
      </c>
      <c r="C1259" s="23" t="s">
        <v>46</v>
      </c>
      <c r="D1259" s="19" t="s">
        <v>7</v>
      </c>
      <c r="E1259" s="23" t="s">
        <v>130</v>
      </c>
      <c r="F1259" s="23" t="s">
        <v>131</v>
      </c>
      <c r="G1259" s="23">
        <v>18649786243</v>
      </c>
      <c r="H1259" s="20" t="s">
        <v>336</v>
      </c>
      <c r="I1259" s="37">
        <v>44418.414537037</v>
      </c>
      <c r="J1259" s="20" t="s">
        <v>122</v>
      </c>
      <c r="K1259" s="38" t="s">
        <v>2094</v>
      </c>
      <c r="L1259" s="38" t="s">
        <v>1289</v>
      </c>
      <c r="M1259" s="15" t="s">
        <v>5</v>
      </c>
    </row>
    <row r="1260" customHeight="1" spans="1:13">
      <c r="A1260" s="15">
        <v>1259</v>
      </c>
      <c r="B1260" s="20" t="s">
        <v>2095</v>
      </c>
      <c r="C1260" s="20"/>
      <c r="D1260" s="20"/>
      <c r="E1260" s="20"/>
      <c r="F1260" s="20"/>
      <c r="G1260" s="20"/>
      <c r="H1260" s="20" t="s">
        <v>336</v>
      </c>
      <c r="I1260" s="37">
        <v>44418.4148611111</v>
      </c>
      <c r="J1260" s="20" t="s">
        <v>122</v>
      </c>
      <c r="K1260" s="39" t="s">
        <v>2096</v>
      </c>
      <c r="L1260" s="38" t="s">
        <v>2048</v>
      </c>
      <c r="M1260" s="30" t="s">
        <v>4</v>
      </c>
    </row>
    <row r="1261" customHeight="1" spans="1:13">
      <c r="A1261" s="15">
        <v>1260</v>
      </c>
      <c r="B1261" s="20" t="s">
        <v>2097</v>
      </c>
      <c r="C1261" s="20"/>
      <c r="D1261" s="20"/>
      <c r="E1261" s="20"/>
      <c r="F1261" s="20"/>
      <c r="G1261" s="20"/>
      <c r="H1261" s="20" t="s">
        <v>336</v>
      </c>
      <c r="I1261" s="37">
        <v>44418.4150694444</v>
      </c>
      <c r="J1261" s="20" t="s">
        <v>122</v>
      </c>
      <c r="K1261" s="38" t="s">
        <v>2098</v>
      </c>
      <c r="L1261" s="38" t="s">
        <v>2048</v>
      </c>
      <c r="M1261" s="15" t="s">
        <v>5</v>
      </c>
    </row>
    <row r="1262" customHeight="1" spans="1:13">
      <c r="A1262" s="15">
        <v>1261</v>
      </c>
      <c r="B1262" s="20" t="s">
        <v>2099</v>
      </c>
      <c r="C1262" s="20"/>
      <c r="D1262" s="20"/>
      <c r="E1262" s="20"/>
      <c r="F1262" s="20"/>
      <c r="G1262" s="20"/>
      <c r="H1262" s="20" t="s">
        <v>981</v>
      </c>
      <c r="I1262" s="37">
        <v>44418.4152893519</v>
      </c>
      <c r="J1262" s="20" t="s">
        <v>122</v>
      </c>
      <c r="K1262" s="39" t="s">
        <v>2100</v>
      </c>
      <c r="L1262" s="38" t="s">
        <v>2048</v>
      </c>
      <c r="M1262" s="30" t="s">
        <v>4</v>
      </c>
    </row>
    <row r="1263" customHeight="1" spans="1:13">
      <c r="A1263" s="15">
        <v>1262</v>
      </c>
      <c r="B1263" s="20" t="s">
        <v>1926</v>
      </c>
      <c r="C1263" s="20"/>
      <c r="D1263" s="20"/>
      <c r="E1263" s="20"/>
      <c r="F1263" s="20"/>
      <c r="G1263" s="20"/>
      <c r="H1263" s="20" t="s">
        <v>336</v>
      </c>
      <c r="I1263" s="37">
        <v>44418.4154513889</v>
      </c>
      <c r="J1263" s="20" t="s">
        <v>122</v>
      </c>
      <c r="K1263" s="39" t="s">
        <v>2101</v>
      </c>
      <c r="L1263" s="38" t="s">
        <v>2048</v>
      </c>
      <c r="M1263" s="30" t="s">
        <v>4</v>
      </c>
    </row>
    <row r="1264" customHeight="1" spans="1:13">
      <c r="A1264" s="15">
        <v>1263</v>
      </c>
      <c r="B1264" s="20" t="s">
        <v>2102</v>
      </c>
      <c r="C1264" s="20"/>
      <c r="D1264" s="20"/>
      <c r="E1264" s="20"/>
      <c r="F1264" s="20"/>
      <c r="G1264" s="20"/>
      <c r="H1264" s="20" t="s">
        <v>336</v>
      </c>
      <c r="I1264" s="37">
        <v>44418.4162152778</v>
      </c>
      <c r="J1264" s="20" t="s">
        <v>122</v>
      </c>
      <c r="K1264" s="39" t="s">
        <v>2103</v>
      </c>
      <c r="L1264" s="38" t="s">
        <v>2048</v>
      </c>
      <c r="M1264" s="30" t="s">
        <v>4</v>
      </c>
    </row>
    <row r="1265" customHeight="1" spans="1:13">
      <c r="A1265" s="15">
        <v>1264</v>
      </c>
      <c r="B1265" s="20" t="s">
        <v>258</v>
      </c>
      <c r="C1265" s="20"/>
      <c r="D1265" s="20"/>
      <c r="E1265" s="20"/>
      <c r="F1265" s="20"/>
      <c r="G1265" s="20"/>
      <c r="H1265" s="20" t="s">
        <v>336</v>
      </c>
      <c r="I1265" s="37">
        <v>44418.4165277778</v>
      </c>
      <c r="J1265" s="20" t="s">
        <v>122</v>
      </c>
      <c r="K1265" s="39" t="s">
        <v>2104</v>
      </c>
      <c r="L1265" s="38" t="s">
        <v>2052</v>
      </c>
      <c r="M1265" s="30" t="s">
        <v>4</v>
      </c>
    </row>
    <row r="1266" customHeight="1" spans="1:13">
      <c r="A1266" s="15">
        <v>1265</v>
      </c>
      <c r="B1266" s="20" t="s">
        <v>447</v>
      </c>
      <c r="C1266" s="18" t="s">
        <v>79</v>
      </c>
      <c r="D1266" s="18" t="s">
        <v>11</v>
      </c>
      <c r="E1266" s="21" t="s">
        <v>111</v>
      </c>
      <c r="F1266" s="21" t="s">
        <v>448</v>
      </c>
      <c r="G1266" s="21">
        <v>13926961743</v>
      </c>
      <c r="H1266" s="20" t="s">
        <v>336</v>
      </c>
      <c r="I1266" s="37">
        <v>44418.4181712963</v>
      </c>
      <c r="J1266" s="20" t="s">
        <v>122</v>
      </c>
      <c r="K1266" s="38" t="s">
        <v>2105</v>
      </c>
      <c r="L1266" s="38" t="s">
        <v>2048</v>
      </c>
      <c r="M1266" s="15" t="s">
        <v>5</v>
      </c>
    </row>
    <row r="1267" customHeight="1" spans="1:13">
      <c r="A1267" s="15">
        <v>1266</v>
      </c>
      <c r="B1267" s="20" t="s">
        <v>869</v>
      </c>
      <c r="C1267" s="17" t="s">
        <v>32</v>
      </c>
      <c r="D1267" s="17" t="s">
        <v>3</v>
      </c>
      <c r="E1267" s="17" t="s">
        <v>174</v>
      </c>
      <c r="F1267" s="17" t="s">
        <v>870</v>
      </c>
      <c r="G1267" s="17">
        <v>15282626197</v>
      </c>
      <c r="H1267" s="20" t="s">
        <v>336</v>
      </c>
      <c r="I1267" s="37">
        <v>44418.4193518519</v>
      </c>
      <c r="J1267" s="20" t="s">
        <v>122</v>
      </c>
      <c r="K1267" s="39" t="s">
        <v>2106</v>
      </c>
      <c r="L1267" s="38" t="s">
        <v>2048</v>
      </c>
      <c r="M1267" s="30" t="s">
        <v>4</v>
      </c>
    </row>
    <row r="1268" customHeight="1" spans="1:13">
      <c r="A1268" s="15">
        <v>1267</v>
      </c>
      <c r="B1268" s="20" t="s">
        <v>1665</v>
      </c>
      <c r="C1268" s="20"/>
      <c r="D1268" s="20"/>
      <c r="E1268" s="20"/>
      <c r="F1268" s="20"/>
      <c r="G1268" s="20"/>
      <c r="H1268" s="20" t="s">
        <v>336</v>
      </c>
      <c r="I1268" s="37">
        <v>44418.4197916667</v>
      </c>
      <c r="J1268" s="20" t="s">
        <v>122</v>
      </c>
      <c r="K1268" s="38" t="s">
        <v>2107</v>
      </c>
      <c r="L1268" s="38" t="s">
        <v>2048</v>
      </c>
      <c r="M1268" s="15" t="s">
        <v>5</v>
      </c>
    </row>
    <row r="1269" customHeight="1" spans="1:13">
      <c r="A1269" s="15">
        <v>1268</v>
      </c>
      <c r="B1269" s="20" t="s">
        <v>253</v>
      </c>
      <c r="C1269" s="23" t="s">
        <v>79</v>
      </c>
      <c r="D1269" s="23" t="s">
        <v>11</v>
      </c>
      <c r="E1269" s="23" t="s">
        <v>111</v>
      </c>
      <c r="F1269" s="23" t="s">
        <v>254</v>
      </c>
      <c r="G1269" s="23">
        <v>13539047600</v>
      </c>
      <c r="H1269" s="20" t="s">
        <v>336</v>
      </c>
      <c r="I1269" s="37">
        <v>44418.4199884259</v>
      </c>
      <c r="J1269" s="20" t="s">
        <v>122</v>
      </c>
      <c r="K1269" s="38" t="s">
        <v>2108</v>
      </c>
      <c r="L1269" s="38" t="s">
        <v>2048</v>
      </c>
      <c r="M1269" s="15" t="s">
        <v>5</v>
      </c>
    </row>
    <row r="1270" customHeight="1" spans="1:13">
      <c r="A1270" s="15">
        <v>1269</v>
      </c>
      <c r="B1270" s="20" t="s">
        <v>2109</v>
      </c>
      <c r="C1270" s="20"/>
      <c r="D1270" s="20"/>
      <c r="E1270" s="20"/>
      <c r="F1270" s="20"/>
      <c r="G1270" s="20"/>
      <c r="H1270" s="20" t="s">
        <v>336</v>
      </c>
      <c r="I1270" s="37">
        <v>44418.4212384259</v>
      </c>
      <c r="J1270" s="20" t="s">
        <v>122</v>
      </c>
      <c r="K1270" s="38" t="s">
        <v>2110</v>
      </c>
      <c r="L1270" s="38" t="s">
        <v>2048</v>
      </c>
      <c r="M1270" s="15" t="s">
        <v>5</v>
      </c>
    </row>
    <row r="1271" customHeight="1" spans="1:13">
      <c r="A1271" s="15">
        <v>1270</v>
      </c>
      <c r="B1271" s="20" t="s">
        <v>1804</v>
      </c>
      <c r="C1271" s="20"/>
      <c r="D1271" s="20"/>
      <c r="E1271" s="20"/>
      <c r="F1271" s="20"/>
      <c r="G1271" s="20"/>
      <c r="H1271" s="20" t="s">
        <v>336</v>
      </c>
      <c r="I1271" s="37">
        <v>44418.4236342593</v>
      </c>
      <c r="J1271" s="20" t="s">
        <v>122</v>
      </c>
      <c r="K1271" s="38" t="s">
        <v>2111</v>
      </c>
      <c r="L1271" s="38" t="s">
        <v>2048</v>
      </c>
      <c r="M1271" s="15" t="s">
        <v>5</v>
      </c>
    </row>
    <row r="1272" customHeight="1" spans="1:13">
      <c r="A1272" s="15">
        <v>1271</v>
      </c>
      <c r="B1272" s="20" t="s">
        <v>2112</v>
      </c>
      <c r="C1272" s="20"/>
      <c r="D1272" s="20"/>
      <c r="E1272" s="20"/>
      <c r="F1272" s="20"/>
      <c r="G1272" s="20"/>
      <c r="H1272" s="20" t="s">
        <v>981</v>
      </c>
      <c r="I1272" s="37">
        <v>44418.4237962963</v>
      </c>
      <c r="J1272" s="20" t="s">
        <v>122</v>
      </c>
      <c r="K1272" s="39" t="s">
        <v>2113</v>
      </c>
      <c r="L1272" s="38" t="s">
        <v>2048</v>
      </c>
      <c r="M1272" s="30" t="s">
        <v>4</v>
      </c>
    </row>
    <row r="1273" customHeight="1" spans="1:13">
      <c r="A1273" s="15">
        <v>1272</v>
      </c>
      <c r="B1273" s="20" t="s">
        <v>859</v>
      </c>
      <c r="C1273" s="23" t="s">
        <v>32</v>
      </c>
      <c r="D1273" s="23" t="s">
        <v>3</v>
      </c>
      <c r="E1273" s="23" t="s">
        <v>134</v>
      </c>
      <c r="F1273" s="23" t="s">
        <v>860</v>
      </c>
      <c r="G1273" s="23">
        <v>18182358988</v>
      </c>
      <c r="H1273" s="20" t="s">
        <v>336</v>
      </c>
      <c r="I1273" s="37">
        <v>44418.4249884259</v>
      </c>
      <c r="J1273" s="20" t="s">
        <v>122</v>
      </c>
      <c r="K1273" s="39" t="s">
        <v>2114</v>
      </c>
      <c r="L1273" s="38" t="s">
        <v>2048</v>
      </c>
      <c r="M1273" s="30" t="s">
        <v>4</v>
      </c>
    </row>
    <row r="1274" customHeight="1" spans="1:13">
      <c r="A1274" s="15">
        <v>1273</v>
      </c>
      <c r="B1274" s="20" t="s">
        <v>2053</v>
      </c>
      <c r="C1274" s="18" t="s">
        <v>79</v>
      </c>
      <c r="D1274" s="18" t="s">
        <v>12</v>
      </c>
      <c r="E1274" s="18" t="s">
        <v>157</v>
      </c>
      <c r="F1274" s="18" t="s">
        <v>2054</v>
      </c>
      <c r="G1274" s="20">
        <v>13871176731</v>
      </c>
      <c r="H1274" s="20" t="s">
        <v>336</v>
      </c>
      <c r="I1274" s="37">
        <v>44418.4251041667</v>
      </c>
      <c r="J1274" s="20" t="s">
        <v>122</v>
      </c>
      <c r="K1274" s="38" t="s">
        <v>2115</v>
      </c>
      <c r="L1274" s="38" t="s">
        <v>2048</v>
      </c>
      <c r="M1274" s="15" t="s">
        <v>5</v>
      </c>
    </row>
    <row r="1275" customHeight="1" spans="1:13">
      <c r="A1275" s="15">
        <v>1274</v>
      </c>
      <c r="B1275" s="20" t="s">
        <v>2020</v>
      </c>
      <c r="C1275" s="20"/>
      <c r="D1275" s="20"/>
      <c r="E1275" s="20"/>
      <c r="F1275" s="20"/>
      <c r="G1275" s="20"/>
      <c r="H1275" s="20" t="s">
        <v>336</v>
      </c>
      <c r="I1275" s="37">
        <v>44418.4251041667</v>
      </c>
      <c r="J1275" s="20" t="s">
        <v>122</v>
      </c>
      <c r="K1275" s="38" t="s">
        <v>2116</v>
      </c>
      <c r="L1275" s="38" t="s">
        <v>1285</v>
      </c>
      <c r="M1275" s="15" t="s">
        <v>5</v>
      </c>
    </row>
    <row r="1276" customHeight="1" spans="1:13">
      <c r="A1276" s="15">
        <v>1275</v>
      </c>
      <c r="B1276" s="20" t="s">
        <v>2117</v>
      </c>
      <c r="C1276" s="20"/>
      <c r="D1276" s="20"/>
      <c r="E1276" s="20"/>
      <c r="F1276" s="20"/>
      <c r="G1276" s="20"/>
      <c r="H1276" s="20" t="s">
        <v>981</v>
      </c>
      <c r="I1276" s="37">
        <v>44418.4252199074</v>
      </c>
      <c r="J1276" s="20" t="s">
        <v>122</v>
      </c>
      <c r="K1276" s="39" t="s">
        <v>2118</v>
      </c>
      <c r="L1276" s="38" t="s">
        <v>2048</v>
      </c>
      <c r="M1276" s="30" t="s">
        <v>4</v>
      </c>
    </row>
    <row r="1277" customHeight="1" spans="1:13">
      <c r="A1277" s="15">
        <v>1276</v>
      </c>
      <c r="B1277" s="20" t="s">
        <v>1385</v>
      </c>
      <c r="C1277" s="18" t="s">
        <v>79</v>
      </c>
      <c r="D1277" s="18" t="s">
        <v>11</v>
      </c>
      <c r="E1277" s="21" t="s">
        <v>161</v>
      </c>
      <c r="F1277" s="21" t="s">
        <v>1924</v>
      </c>
      <c r="G1277" s="21">
        <v>18998310316</v>
      </c>
      <c r="H1277" s="20" t="s">
        <v>336</v>
      </c>
      <c r="I1277" s="37">
        <v>44418.4296875</v>
      </c>
      <c r="J1277" s="20" t="s">
        <v>122</v>
      </c>
      <c r="K1277" s="38" t="s">
        <v>2119</v>
      </c>
      <c r="L1277" s="38" t="s">
        <v>2048</v>
      </c>
      <c r="M1277" s="15" t="s">
        <v>5</v>
      </c>
    </row>
    <row r="1278" customHeight="1" spans="1:13">
      <c r="A1278" s="15">
        <v>1277</v>
      </c>
      <c r="B1278" s="20" t="s">
        <v>51</v>
      </c>
      <c r="C1278" s="20" t="s">
        <v>32</v>
      </c>
      <c r="D1278" s="20" t="s">
        <v>15</v>
      </c>
      <c r="E1278" s="20" t="s">
        <v>52</v>
      </c>
      <c r="F1278" s="20" t="s">
        <v>53</v>
      </c>
      <c r="G1278" s="18">
        <v>13114252288</v>
      </c>
      <c r="H1278" s="20" t="s">
        <v>336</v>
      </c>
      <c r="I1278" s="37">
        <v>44418.4313310185</v>
      </c>
      <c r="J1278" s="20" t="s">
        <v>122</v>
      </c>
      <c r="K1278" s="39" t="s">
        <v>2120</v>
      </c>
      <c r="L1278" s="38" t="s">
        <v>2048</v>
      </c>
      <c r="M1278" s="15" t="s">
        <v>5</v>
      </c>
    </row>
    <row r="1279" customHeight="1" spans="1:13">
      <c r="A1279" s="15">
        <v>1278</v>
      </c>
      <c r="B1279" s="20" t="s">
        <v>118</v>
      </c>
      <c r="C1279" s="18" t="s">
        <v>40</v>
      </c>
      <c r="D1279" s="18" t="s">
        <v>13</v>
      </c>
      <c r="E1279" s="18" t="s">
        <v>41</v>
      </c>
      <c r="F1279" s="18" t="s">
        <v>119</v>
      </c>
      <c r="G1279" s="18">
        <v>18765510835</v>
      </c>
      <c r="H1279" s="20" t="s">
        <v>336</v>
      </c>
      <c r="I1279" s="37">
        <v>44418.4327546296</v>
      </c>
      <c r="J1279" s="20" t="s">
        <v>122</v>
      </c>
      <c r="K1279" s="38" t="s">
        <v>2121</v>
      </c>
      <c r="L1279" s="38" t="s">
        <v>2048</v>
      </c>
      <c r="M1279" s="15" t="s">
        <v>5</v>
      </c>
    </row>
    <row r="1280" customHeight="1" spans="1:13">
      <c r="A1280" s="15">
        <v>1279</v>
      </c>
      <c r="B1280" s="20" t="s">
        <v>547</v>
      </c>
      <c r="C1280" s="18" t="s">
        <v>79</v>
      </c>
      <c r="D1280" s="18" t="s">
        <v>12</v>
      </c>
      <c r="E1280" s="18" t="s">
        <v>157</v>
      </c>
      <c r="F1280" s="18" t="s">
        <v>548</v>
      </c>
      <c r="G1280" s="18">
        <v>15926257070</v>
      </c>
      <c r="H1280" s="20" t="s">
        <v>336</v>
      </c>
      <c r="I1280" s="37">
        <v>44418.4334259259</v>
      </c>
      <c r="J1280" s="20" t="s">
        <v>122</v>
      </c>
      <c r="K1280" s="38" t="s">
        <v>2122</v>
      </c>
      <c r="L1280" s="38" t="s">
        <v>2048</v>
      </c>
      <c r="M1280" s="15" t="s">
        <v>5</v>
      </c>
    </row>
    <row r="1281" customHeight="1" spans="1:13">
      <c r="A1281" s="15">
        <v>1280</v>
      </c>
      <c r="B1281" s="20" t="s">
        <v>1700</v>
      </c>
      <c r="C1281" s="20"/>
      <c r="D1281" s="20"/>
      <c r="E1281" s="20"/>
      <c r="F1281" s="20"/>
      <c r="G1281" s="20"/>
      <c r="H1281" s="20" t="s">
        <v>336</v>
      </c>
      <c r="I1281" s="37">
        <v>44418.4382407407</v>
      </c>
      <c r="J1281" s="20" t="s">
        <v>122</v>
      </c>
      <c r="K1281" s="38" t="s">
        <v>2123</v>
      </c>
      <c r="L1281" s="38" t="s">
        <v>2048</v>
      </c>
      <c r="M1281" s="15" t="s">
        <v>5</v>
      </c>
    </row>
    <row r="1282" customHeight="1" spans="1:13">
      <c r="A1282" s="15">
        <v>1281</v>
      </c>
      <c r="B1282" s="20" t="s">
        <v>2124</v>
      </c>
      <c r="C1282" s="18" t="s">
        <v>56</v>
      </c>
      <c r="D1282" s="18" t="s">
        <v>14</v>
      </c>
      <c r="E1282" s="18" t="s">
        <v>600</v>
      </c>
      <c r="F1282" s="18" t="s">
        <v>601</v>
      </c>
      <c r="G1282" s="21">
        <v>15701775911</v>
      </c>
      <c r="H1282" s="20" t="s">
        <v>336</v>
      </c>
      <c r="I1282" s="37">
        <v>44418.4382986111</v>
      </c>
      <c r="J1282" s="20" t="s">
        <v>122</v>
      </c>
      <c r="K1282" s="39" t="s">
        <v>2125</v>
      </c>
      <c r="L1282" s="38" t="s">
        <v>2048</v>
      </c>
      <c r="M1282" s="15" t="s">
        <v>5</v>
      </c>
    </row>
    <row r="1283" customHeight="1" spans="1:13">
      <c r="A1283" s="15">
        <v>1282</v>
      </c>
      <c r="B1283" s="20" t="s">
        <v>1538</v>
      </c>
      <c r="C1283" s="20"/>
      <c r="D1283" s="20"/>
      <c r="E1283" s="20"/>
      <c r="F1283" s="20"/>
      <c r="G1283" s="20"/>
      <c r="H1283" s="20" t="s">
        <v>981</v>
      </c>
      <c r="I1283" s="37">
        <v>44418.4400462963</v>
      </c>
      <c r="J1283" s="20" t="s">
        <v>122</v>
      </c>
      <c r="K1283" s="39" t="s">
        <v>2126</v>
      </c>
      <c r="L1283" s="38" t="s">
        <v>2048</v>
      </c>
      <c r="M1283" s="30" t="s">
        <v>4</v>
      </c>
    </row>
    <row r="1284" customHeight="1" spans="1:13">
      <c r="A1284" s="15">
        <v>1283</v>
      </c>
      <c r="B1284" s="20" t="s">
        <v>2127</v>
      </c>
      <c r="C1284" s="18" t="s">
        <v>79</v>
      </c>
      <c r="D1284" s="18" t="s">
        <v>12</v>
      </c>
      <c r="E1284" s="18" t="s">
        <v>157</v>
      </c>
      <c r="F1284" s="18" t="s">
        <v>548</v>
      </c>
      <c r="G1284" s="18">
        <v>13260625852</v>
      </c>
      <c r="H1284" s="20" t="s">
        <v>336</v>
      </c>
      <c r="I1284" s="37">
        <v>44418.4409143518</v>
      </c>
      <c r="J1284" s="20" t="s">
        <v>122</v>
      </c>
      <c r="K1284" s="38" t="s">
        <v>2128</v>
      </c>
      <c r="L1284" s="38" t="s">
        <v>2048</v>
      </c>
      <c r="M1284" s="15" t="s">
        <v>5</v>
      </c>
    </row>
    <row r="1285" customHeight="1" spans="1:13">
      <c r="A1285" s="15">
        <v>1284</v>
      </c>
      <c r="B1285" s="20" t="s">
        <v>2060</v>
      </c>
      <c r="C1285" s="23" t="s">
        <v>32</v>
      </c>
      <c r="D1285" s="23" t="s">
        <v>3</v>
      </c>
      <c r="E1285" s="23" t="s">
        <v>174</v>
      </c>
      <c r="F1285" s="23" t="s">
        <v>2061</v>
      </c>
      <c r="G1285" s="23">
        <v>13890892780</v>
      </c>
      <c r="H1285" s="20" t="s">
        <v>336</v>
      </c>
      <c r="I1285" s="37">
        <v>44418.4432523148</v>
      </c>
      <c r="J1285" s="20" t="s">
        <v>122</v>
      </c>
      <c r="K1285" s="39" t="s">
        <v>2129</v>
      </c>
      <c r="L1285" s="38" t="s">
        <v>2048</v>
      </c>
      <c r="M1285" s="30" t="s">
        <v>4</v>
      </c>
    </row>
    <row r="1286" customHeight="1" spans="1:13">
      <c r="A1286" s="15">
        <v>1285</v>
      </c>
      <c r="B1286" s="20" t="s">
        <v>2058</v>
      </c>
      <c r="C1286" s="20"/>
      <c r="D1286" s="20"/>
      <c r="E1286" s="20"/>
      <c r="F1286" s="20"/>
      <c r="G1286" s="20"/>
      <c r="H1286" s="20" t="s">
        <v>336</v>
      </c>
      <c r="I1286" s="37">
        <v>44418.4432986111</v>
      </c>
      <c r="J1286" s="20" t="s">
        <v>122</v>
      </c>
      <c r="K1286" s="38" t="s">
        <v>2130</v>
      </c>
      <c r="L1286" s="38" t="s">
        <v>2048</v>
      </c>
      <c r="M1286" s="15" t="s">
        <v>5</v>
      </c>
    </row>
    <row r="1287" customHeight="1" spans="1:13">
      <c r="A1287" s="15">
        <v>1286</v>
      </c>
      <c r="B1287" s="20" t="s">
        <v>2131</v>
      </c>
      <c r="C1287" s="20"/>
      <c r="D1287" s="20"/>
      <c r="E1287" s="20"/>
      <c r="F1287" s="20"/>
      <c r="G1287" s="20"/>
      <c r="H1287" s="20" t="s">
        <v>336</v>
      </c>
      <c r="I1287" s="37">
        <v>44418.4456828704</v>
      </c>
      <c r="J1287" s="20" t="s">
        <v>122</v>
      </c>
      <c r="K1287" s="38" t="s">
        <v>2132</v>
      </c>
      <c r="L1287" s="38" t="s">
        <v>2048</v>
      </c>
      <c r="M1287" s="15" t="s">
        <v>5</v>
      </c>
    </row>
    <row r="1288" customHeight="1" spans="1:13">
      <c r="A1288" s="15">
        <v>1287</v>
      </c>
      <c r="B1288" s="20" t="s">
        <v>1698</v>
      </c>
      <c r="C1288" s="20"/>
      <c r="D1288" s="20"/>
      <c r="E1288" s="20"/>
      <c r="F1288" s="20"/>
      <c r="G1288" s="20"/>
      <c r="H1288" s="20" t="s">
        <v>336</v>
      </c>
      <c r="I1288" s="37">
        <v>44418.4458912037</v>
      </c>
      <c r="J1288" s="20" t="s">
        <v>122</v>
      </c>
      <c r="K1288" s="38" t="s">
        <v>2133</v>
      </c>
      <c r="L1288" s="38" t="s">
        <v>2048</v>
      </c>
      <c r="M1288" s="15" t="s">
        <v>5</v>
      </c>
    </row>
    <row r="1289" customHeight="1" spans="1:13">
      <c r="A1289" s="15">
        <v>1288</v>
      </c>
      <c r="B1289" s="20" t="s">
        <v>2134</v>
      </c>
      <c r="C1289" s="20"/>
      <c r="D1289" s="20"/>
      <c r="E1289" s="20"/>
      <c r="F1289" s="20"/>
      <c r="G1289" s="20"/>
      <c r="H1289" s="20" t="s">
        <v>2135</v>
      </c>
      <c r="I1289" s="37">
        <v>44418.4466319444</v>
      </c>
      <c r="J1289" s="20" t="s">
        <v>122</v>
      </c>
      <c r="K1289" s="38" t="s">
        <v>2136</v>
      </c>
      <c r="L1289" s="38" t="s">
        <v>2046</v>
      </c>
      <c r="M1289" s="15" t="s">
        <v>5</v>
      </c>
    </row>
    <row r="1290" customHeight="1" spans="1:13">
      <c r="A1290" s="15">
        <v>1289</v>
      </c>
      <c r="B1290" s="20" t="s">
        <v>1708</v>
      </c>
      <c r="C1290" s="20"/>
      <c r="D1290" s="20"/>
      <c r="E1290" s="20"/>
      <c r="F1290" s="20"/>
      <c r="G1290" s="20"/>
      <c r="H1290" s="20" t="s">
        <v>336</v>
      </c>
      <c r="I1290" s="37">
        <v>44418.4476851852</v>
      </c>
      <c r="J1290" s="20" t="s">
        <v>122</v>
      </c>
      <c r="K1290" s="39" t="s">
        <v>2137</v>
      </c>
      <c r="L1290" s="38" t="s">
        <v>2048</v>
      </c>
      <c r="M1290" s="30" t="s">
        <v>4</v>
      </c>
    </row>
    <row r="1291" customHeight="1" spans="1:13">
      <c r="A1291" s="15">
        <v>1290</v>
      </c>
      <c r="B1291" s="20" t="s">
        <v>1129</v>
      </c>
      <c r="C1291" s="23" t="s">
        <v>46</v>
      </c>
      <c r="D1291" s="23" t="s">
        <v>10</v>
      </c>
      <c r="E1291" s="23" t="s">
        <v>47</v>
      </c>
      <c r="F1291" s="23" t="s">
        <v>1130</v>
      </c>
      <c r="G1291" s="23">
        <v>18120087098</v>
      </c>
      <c r="H1291" s="20" t="s">
        <v>336</v>
      </c>
      <c r="I1291" s="37">
        <v>44418.4483101852</v>
      </c>
      <c r="J1291" s="20" t="s">
        <v>122</v>
      </c>
      <c r="K1291" s="39" t="s">
        <v>2138</v>
      </c>
      <c r="L1291" s="38" t="s">
        <v>2048</v>
      </c>
      <c r="M1291" s="30" t="s">
        <v>4</v>
      </c>
    </row>
    <row r="1292" customHeight="1" spans="1:13">
      <c r="A1292" s="15">
        <v>1291</v>
      </c>
      <c r="B1292" s="20" t="s">
        <v>1300</v>
      </c>
      <c r="C1292" s="20"/>
      <c r="D1292" s="20"/>
      <c r="E1292" s="20"/>
      <c r="F1292" s="20"/>
      <c r="G1292" s="20"/>
      <c r="H1292" s="20" t="s">
        <v>336</v>
      </c>
      <c r="I1292" s="37">
        <v>44418.4519907407</v>
      </c>
      <c r="J1292" s="20" t="s">
        <v>122</v>
      </c>
      <c r="K1292" s="38" t="s">
        <v>2139</v>
      </c>
      <c r="L1292" s="38" t="s">
        <v>2048</v>
      </c>
      <c r="M1292" s="15" t="s">
        <v>5</v>
      </c>
    </row>
    <row r="1293" customHeight="1" spans="1:13">
      <c r="A1293" s="15">
        <v>1292</v>
      </c>
      <c r="B1293" s="20" t="s">
        <v>1921</v>
      </c>
      <c r="C1293" s="20"/>
      <c r="D1293" s="20"/>
      <c r="E1293" s="20"/>
      <c r="F1293" s="20"/>
      <c r="G1293" s="20"/>
      <c r="H1293" s="20" t="s">
        <v>336</v>
      </c>
      <c r="I1293" s="37">
        <v>44418.4524305556</v>
      </c>
      <c r="J1293" s="20" t="s">
        <v>122</v>
      </c>
      <c r="K1293" s="38" t="s">
        <v>2140</v>
      </c>
      <c r="L1293" s="38" t="s">
        <v>1285</v>
      </c>
      <c r="M1293" s="15" t="s">
        <v>5</v>
      </c>
    </row>
    <row r="1294" customHeight="1" spans="1:13">
      <c r="A1294" s="15">
        <v>1293</v>
      </c>
      <c r="B1294" s="20" t="s">
        <v>2141</v>
      </c>
      <c r="C1294" s="20"/>
      <c r="D1294" s="20"/>
      <c r="E1294" s="20"/>
      <c r="F1294" s="20"/>
      <c r="G1294" s="20"/>
      <c r="H1294" s="20" t="s">
        <v>336</v>
      </c>
      <c r="I1294" s="37">
        <v>44418.4534490741</v>
      </c>
      <c r="J1294" s="20" t="s">
        <v>122</v>
      </c>
      <c r="K1294" s="38" t="s">
        <v>2142</v>
      </c>
      <c r="L1294" s="38" t="s">
        <v>2048</v>
      </c>
      <c r="M1294" s="15" t="s">
        <v>5</v>
      </c>
    </row>
    <row r="1295" customHeight="1" spans="1:13">
      <c r="A1295" s="15">
        <v>1294</v>
      </c>
      <c r="B1295" s="20" t="s">
        <v>1948</v>
      </c>
      <c r="C1295" s="18" t="s">
        <v>40</v>
      </c>
      <c r="D1295" s="18" t="s">
        <v>13</v>
      </c>
      <c r="E1295" s="18" t="s">
        <v>41</v>
      </c>
      <c r="F1295" s="18" t="s">
        <v>1949</v>
      </c>
      <c r="G1295" s="18">
        <v>13256652198</v>
      </c>
      <c r="H1295" s="20" t="s">
        <v>336</v>
      </c>
      <c r="I1295" s="37">
        <v>44418.456400463</v>
      </c>
      <c r="J1295" s="20" t="s">
        <v>122</v>
      </c>
      <c r="K1295" s="38" t="s">
        <v>2143</v>
      </c>
      <c r="L1295" s="38" t="s">
        <v>2048</v>
      </c>
      <c r="M1295" s="15" t="s">
        <v>5</v>
      </c>
    </row>
    <row r="1296" customHeight="1" spans="1:13">
      <c r="A1296" s="15">
        <v>1295</v>
      </c>
      <c r="B1296" s="20" t="s">
        <v>149</v>
      </c>
      <c r="C1296" s="17" t="s">
        <v>46</v>
      </c>
      <c r="D1296" s="19" t="s">
        <v>7</v>
      </c>
      <c r="E1296" s="17" t="s">
        <v>130</v>
      </c>
      <c r="F1296" s="17" t="s">
        <v>150</v>
      </c>
      <c r="G1296" s="17">
        <v>13636968336</v>
      </c>
      <c r="H1296" s="20" t="s">
        <v>336</v>
      </c>
      <c r="I1296" s="37">
        <v>44418.4568981481</v>
      </c>
      <c r="J1296" s="20" t="s">
        <v>122</v>
      </c>
      <c r="K1296" s="38" t="s">
        <v>2144</v>
      </c>
      <c r="L1296" s="38" t="s">
        <v>2048</v>
      </c>
      <c r="M1296" s="15" t="s">
        <v>5</v>
      </c>
    </row>
    <row r="1297" customHeight="1" spans="1:13">
      <c r="A1297" s="15">
        <v>1296</v>
      </c>
      <c r="B1297" s="20" t="s">
        <v>1696</v>
      </c>
      <c r="C1297" s="20"/>
      <c r="D1297" s="20"/>
      <c r="E1297" s="20"/>
      <c r="F1297" s="20"/>
      <c r="G1297" s="20"/>
      <c r="H1297" s="20" t="s">
        <v>336</v>
      </c>
      <c r="I1297" s="37">
        <v>44418.4578240741</v>
      </c>
      <c r="J1297" s="20" t="s">
        <v>122</v>
      </c>
      <c r="K1297" s="39" t="s">
        <v>2145</v>
      </c>
      <c r="L1297" s="38" t="s">
        <v>2048</v>
      </c>
      <c r="M1297" s="30" t="s">
        <v>4</v>
      </c>
    </row>
    <row r="1298" customHeight="1" spans="1:13">
      <c r="A1298" s="15">
        <v>1297</v>
      </c>
      <c r="B1298" s="20" t="s">
        <v>588</v>
      </c>
      <c r="C1298" s="23" t="s">
        <v>40</v>
      </c>
      <c r="D1298" s="23" t="s">
        <v>9</v>
      </c>
      <c r="E1298" s="23" t="s">
        <v>101</v>
      </c>
      <c r="F1298" s="23" t="s">
        <v>589</v>
      </c>
      <c r="G1298" s="23">
        <v>13311177241</v>
      </c>
      <c r="H1298" s="20" t="s">
        <v>336</v>
      </c>
      <c r="I1298" s="37">
        <v>44418.4584143519</v>
      </c>
      <c r="J1298" s="20" t="s">
        <v>122</v>
      </c>
      <c r="K1298" s="39" t="s">
        <v>2146</v>
      </c>
      <c r="L1298" s="38" t="s">
        <v>2048</v>
      </c>
      <c r="M1298" s="15" t="s">
        <v>5</v>
      </c>
    </row>
    <row r="1299" customHeight="1" spans="1:13">
      <c r="A1299" s="15">
        <v>1298</v>
      </c>
      <c r="B1299" s="20" t="s">
        <v>100</v>
      </c>
      <c r="C1299" s="23" t="s">
        <v>40</v>
      </c>
      <c r="D1299" s="23" t="s">
        <v>9</v>
      </c>
      <c r="E1299" s="23" t="s">
        <v>101</v>
      </c>
      <c r="F1299" s="23" t="s">
        <v>102</v>
      </c>
      <c r="G1299" s="23">
        <v>13911640100</v>
      </c>
      <c r="H1299" s="20" t="s">
        <v>336</v>
      </c>
      <c r="I1299" s="37">
        <v>44418.4600578704</v>
      </c>
      <c r="J1299" s="20" t="s">
        <v>122</v>
      </c>
      <c r="K1299" s="39" t="s">
        <v>2147</v>
      </c>
      <c r="L1299" s="38" t="s">
        <v>2048</v>
      </c>
      <c r="M1299" s="30" t="s">
        <v>4</v>
      </c>
    </row>
    <row r="1300" customHeight="1" spans="1:13">
      <c r="A1300" s="15">
        <v>1299</v>
      </c>
      <c r="B1300" s="20" t="s">
        <v>378</v>
      </c>
      <c r="C1300" s="18" t="s">
        <v>56</v>
      </c>
      <c r="D1300" s="18" t="s">
        <v>14</v>
      </c>
      <c r="E1300" s="18" t="s">
        <v>278</v>
      </c>
      <c r="F1300" s="18" t="s">
        <v>279</v>
      </c>
      <c r="G1300" s="18">
        <v>18891625398</v>
      </c>
      <c r="H1300" s="20" t="s">
        <v>336</v>
      </c>
      <c r="I1300" s="37">
        <v>44418.461724537</v>
      </c>
      <c r="J1300" s="20" t="s">
        <v>122</v>
      </c>
      <c r="K1300" s="38" t="s">
        <v>2148</v>
      </c>
      <c r="L1300" s="38" t="s">
        <v>2048</v>
      </c>
      <c r="M1300" s="15" t="s">
        <v>5</v>
      </c>
    </row>
    <row r="1301" customHeight="1" spans="1:13">
      <c r="A1301" s="15">
        <v>1300</v>
      </c>
      <c r="B1301" s="20" t="s">
        <v>1969</v>
      </c>
      <c r="C1301" s="20"/>
      <c r="D1301" s="20"/>
      <c r="E1301" s="20"/>
      <c r="F1301" s="20"/>
      <c r="G1301" s="20"/>
      <c r="H1301" s="20" t="s">
        <v>336</v>
      </c>
      <c r="I1301" s="37">
        <v>44418.4630092593</v>
      </c>
      <c r="J1301" s="20" t="s">
        <v>122</v>
      </c>
      <c r="K1301" s="39" t="s">
        <v>2149</v>
      </c>
      <c r="L1301" s="38" t="s">
        <v>2048</v>
      </c>
      <c r="M1301" s="30" t="s">
        <v>4</v>
      </c>
    </row>
    <row r="1302" customHeight="1" spans="1:13">
      <c r="A1302" s="15">
        <v>1301</v>
      </c>
      <c r="B1302" s="20" t="s">
        <v>2026</v>
      </c>
      <c r="C1302" s="23" t="s">
        <v>32</v>
      </c>
      <c r="D1302" s="23" t="s">
        <v>3</v>
      </c>
      <c r="E1302" s="23" t="s">
        <v>554</v>
      </c>
      <c r="F1302" s="23" t="s">
        <v>2027</v>
      </c>
      <c r="G1302" s="23">
        <v>18081701292</v>
      </c>
      <c r="H1302" s="20" t="s">
        <v>336</v>
      </c>
      <c r="I1302" s="37">
        <v>44418.4642361111</v>
      </c>
      <c r="J1302" s="20" t="s">
        <v>122</v>
      </c>
      <c r="K1302" s="39" t="s">
        <v>2150</v>
      </c>
      <c r="L1302" s="38" t="s">
        <v>2007</v>
      </c>
      <c r="M1302" s="30" t="s">
        <v>4</v>
      </c>
    </row>
    <row r="1303" customHeight="1" spans="1:13">
      <c r="A1303" s="15">
        <v>1302</v>
      </c>
      <c r="B1303" s="20" t="s">
        <v>1969</v>
      </c>
      <c r="C1303" s="20"/>
      <c r="D1303" s="20"/>
      <c r="E1303" s="20"/>
      <c r="F1303" s="20"/>
      <c r="G1303" s="20"/>
      <c r="H1303" s="20" t="s">
        <v>336</v>
      </c>
      <c r="I1303" s="37">
        <v>44418.4685300926</v>
      </c>
      <c r="J1303" s="20" t="s">
        <v>122</v>
      </c>
      <c r="K1303" s="38" t="s">
        <v>2151</v>
      </c>
      <c r="L1303" s="38" t="s">
        <v>1971</v>
      </c>
      <c r="M1303" s="15" t="s">
        <v>5</v>
      </c>
    </row>
    <row r="1304" customHeight="1" spans="1:13">
      <c r="A1304" s="15">
        <v>1303</v>
      </c>
      <c r="B1304" s="20" t="s">
        <v>177</v>
      </c>
      <c r="C1304" s="20"/>
      <c r="D1304" s="20"/>
      <c r="E1304" s="20"/>
      <c r="F1304" s="20"/>
      <c r="G1304" s="20"/>
      <c r="H1304" s="20" t="s">
        <v>336</v>
      </c>
      <c r="I1304" s="37">
        <v>44418.4700115741</v>
      </c>
      <c r="J1304" s="20" t="s">
        <v>122</v>
      </c>
      <c r="K1304" s="38" t="s">
        <v>2152</v>
      </c>
      <c r="L1304" s="38" t="s">
        <v>2048</v>
      </c>
      <c r="M1304" s="15" t="s">
        <v>5</v>
      </c>
    </row>
    <row r="1305" customHeight="1" spans="1:13">
      <c r="A1305" s="15">
        <v>1304</v>
      </c>
      <c r="B1305" s="20" t="s">
        <v>812</v>
      </c>
      <c r="C1305" s="23" t="s">
        <v>40</v>
      </c>
      <c r="D1305" s="23" t="s">
        <v>8</v>
      </c>
      <c r="E1305" s="23" t="s">
        <v>564</v>
      </c>
      <c r="F1305" s="23" t="s">
        <v>931</v>
      </c>
      <c r="G1305" s="23">
        <v>15737931909</v>
      </c>
      <c r="H1305" s="20" t="s">
        <v>336</v>
      </c>
      <c r="I1305" s="37">
        <v>44418.4704398148</v>
      </c>
      <c r="J1305" s="20" t="s">
        <v>122</v>
      </c>
      <c r="K1305" s="39" t="s">
        <v>2153</v>
      </c>
      <c r="L1305" s="38" t="s">
        <v>2048</v>
      </c>
      <c r="M1305" s="15" t="s">
        <v>5</v>
      </c>
    </row>
    <row r="1306" customHeight="1" spans="1:13">
      <c r="A1306" s="15">
        <v>1305</v>
      </c>
      <c r="B1306" s="20" t="s">
        <v>1969</v>
      </c>
      <c r="C1306" s="20"/>
      <c r="D1306" s="20"/>
      <c r="E1306" s="20"/>
      <c r="F1306" s="20"/>
      <c r="G1306" s="20"/>
      <c r="H1306" s="20" t="s">
        <v>336</v>
      </c>
      <c r="I1306" s="37">
        <v>44418.4726273148</v>
      </c>
      <c r="J1306" s="20" t="s">
        <v>122</v>
      </c>
      <c r="K1306" s="39" t="s">
        <v>2154</v>
      </c>
      <c r="L1306" s="38" t="s">
        <v>2155</v>
      </c>
      <c r="M1306" s="30" t="s">
        <v>4</v>
      </c>
    </row>
    <row r="1307" customHeight="1" spans="1:13">
      <c r="A1307" s="15">
        <v>1306</v>
      </c>
      <c r="B1307" s="20" t="s">
        <v>2156</v>
      </c>
      <c r="C1307" s="17" t="s">
        <v>40</v>
      </c>
      <c r="D1307" s="17" t="s">
        <v>9</v>
      </c>
      <c r="E1307" s="17" t="s">
        <v>228</v>
      </c>
      <c r="F1307" s="17" t="s">
        <v>2157</v>
      </c>
      <c r="G1307" s="17">
        <v>15227216263</v>
      </c>
      <c r="H1307" s="20" t="s">
        <v>336</v>
      </c>
      <c r="I1307" s="37">
        <v>44418.4734259259</v>
      </c>
      <c r="J1307" s="20" t="s">
        <v>122</v>
      </c>
      <c r="K1307" s="39" t="s">
        <v>2158</v>
      </c>
      <c r="L1307" s="38" t="s">
        <v>2048</v>
      </c>
      <c r="M1307" s="15" t="s">
        <v>5</v>
      </c>
    </row>
    <row r="1308" customHeight="1" spans="1:13">
      <c r="A1308" s="15">
        <v>1307</v>
      </c>
      <c r="B1308" s="20" t="s">
        <v>1405</v>
      </c>
      <c r="C1308" s="20"/>
      <c r="D1308" s="20"/>
      <c r="E1308" s="20"/>
      <c r="F1308" s="20"/>
      <c r="G1308" s="20"/>
      <c r="H1308" s="20" t="s">
        <v>336</v>
      </c>
      <c r="I1308" s="37">
        <v>44418.4743402778</v>
      </c>
      <c r="J1308" s="20" t="s">
        <v>122</v>
      </c>
      <c r="K1308" s="38" t="s">
        <v>2159</v>
      </c>
      <c r="L1308" s="38" t="s">
        <v>2048</v>
      </c>
      <c r="M1308" s="15" t="s">
        <v>5</v>
      </c>
    </row>
    <row r="1309" customHeight="1" spans="1:13">
      <c r="A1309" s="15">
        <v>1308</v>
      </c>
      <c r="B1309" s="20" t="s">
        <v>1685</v>
      </c>
      <c r="C1309" s="18" t="s">
        <v>56</v>
      </c>
      <c r="D1309" s="18" t="s">
        <v>14</v>
      </c>
      <c r="E1309" s="18" t="s">
        <v>600</v>
      </c>
      <c r="F1309" s="18" t="s">
        <v>1686</v>
      </c>
      <c r="G1309" s="18">
        <v>17793721930</v>
      </c>
      <c r="H1309" s="20" t="s">
        <v>336</v>
      </c>
      <c r="I1309" s="37">
        <v>44418.4747916667</v>
      </c>
      <c r="J1309" s="20" t="s">
        <v>122</v>
      </c>
      <c r="K1309" s="38" t="s">
        <v>2160</v>
      </c>
      <c r="L1309" s="38" t="s">
        <v>2048</v>
      </c>
      <c r="M1309" s="15" t="s">
        <v>5</v>
      </c>
    </row>
    <row r="1310" customHeight="1" spans="1:13">
      <c r="A1310" s="15">
        <v>1309</v>
      </c>
      <c r="B1310" s="20" t="s">
        <v>2049</v>
      </c>
      <c r="C1310" s="20"/>
      <c r="D1310" s="20"/>
      <c r="E1310" s="20"/>
      <c r="F1310" s="20"/>
      <c r="G1310" s="20"/>
      <c r="H1310" s="20" t="s">
        <v>336</v>
      </c>
      <c r="I1310" s="37">
        <v>44418.4776273148</v>
      </c>
      <c r="J1310" s="20" t="s">
        <v>122</v>
      </c>
      <c r="K1310" s="38" t="s">
        <v>2161</v>
      </c>
      <c r="L1310" s="38" t="s">
        <v>2048</v>
      </c>
      <c r="M1310" s="15" t="s">
        <v>5</v>
      </c>
    </row>
    <row r="1311" customHeight="1" spans="1:13">
      <c r="A1311" s="15">
        <v>1310</v>
      </c>
      <c r="B1311" s="20" t="s">
        <v>1653</v>
      </c>
      <c r="C1311" s="20"/>
      <c r="D1311" s="20"/>
      <c r="E1311" s="20"/>
      <c r="F1311" s="20"/>
      <c r="G1311" s="20"/>
      <c r="H1311" s="20" t="s">
        <v>336</v>
      </c>
      <c r="I1311" s="37">
        <v>44418.4788425926</v>
      </c>
      <c r="J1311" s="20" t="s">
        <v>122</v>
      </c>
      <c r="K1311" s="39" t="s">
        <v>2162</v>
      </c>
      <c r="L1311" s="38" t="s">
        <v>2048</v>
      </c>
      <c r="M1311" s="30" t="s">
        <v>4</v>
      </c>
    </row>
    <row r="1312" customHeight="1" spans="1:13">
      <c r="A1312" s="15">
        <v>1311</v>
      </c>
      <c r="B1312" s="20" t="s">
        <v>1290</v>
      </c>
      <c r="C1312" s="18" t="s">
        <v>56</v>
      </c>
      <c r="D1312" s="18" t="s">
        <v>14</v>
      </c>
      <c r="E1312" s="18" t="s">
        <v>57</v>
      </c>
      <c r="F1312" s="18" t="s">
        <v>1291</v>
      </c>
      <c r="G1312" s="21">
        <v>15592979523</v>
      </c>
      <c r="H1312" s="20" t="s">
        <v>336</v>
      </c>
      <c r="I1312" s="37">
        <v>44418.4983333333</v>
      </c>
      <c r="J1312" s="20" t="s">
        <v>122</v>
      </c>
      <c r="K1312" s="38" t="s">
        <v>2163</v>
      </c>
      <c r="L1312" s="38" t="s">
        <v>2071</v>
      </c>
      <c r="M1312" s="15" t="s">
        <v>5</v>
      </c>
    </row>
    <row r="1313" customHeight="1" spans="1:13">
      <c r="A1313" s="15">
        <v>1312</v>
      </c>
      <c r="B1313" s="20" t="s">
        <v>2164</v>
      </c>
      <c r="C1313" s="20"/>
      <c r="D1313" s="20"/>
      <c r="E1313" s="20"/>
      <c r="F1313" s="20"/>
      <c r="G1313" s="20"/>
      <c r="H1313" s="20" t="s">
        <v>981</v>
      </c>
      <c r="I1313" s="37">
        <v>44418.5140740741</v>
      </c>
      <c r="J1313" s="20" t="s">
        <v>122</v>
      </c>
      <c r="K1313" s="39" t="s">
        <v>2165</v>
      </c>
      <c r="L1313" s="38" t="s">
        <v>2166</v>
      </c>
      <c r="M1313" s="30" t="s">
        <v>4</v>
      </c>
    </row>
    <row r="1314" customHeight="1" spans="1:13">
      <c r="A1314" s="15">
        <v>1313</v>
      </c>
      <c r="B1314" s="20" t="s">
        <v>1679</v>
      </c>
      <c r="C1314" s="20"/>
      <c r="D1314" s="20"/>
      <c r="E1314" s="20"/>
      <c r="F1314" s="20"/>
      <c r="G1314" s="20"/>
      <c r="H1314" s="20" t="s">
        <v>336</v>
      </c>
      <c r="I1314" s="37">
        <v>44418.5618171296</v>
      </c>
      <c r="J1314" s="20" t="s">
        <v>122</v>
      </c>
      <c r="K1314" s="38" t="s">
        <v>2167</v>
      </c>
      <c r="L1314" s="38" t="s">
        <v>2048</v>
      </c>
      <c r="M1314" s="15" t="s">
        <v>5</v>
      </c>
    </row>
    <row r="1315" customHeight="1" spans="1:13">
      <c r="A1315" s="15">
        <v>1314</v>
      </c>
      <c r="B1315" s="20" t="s">
        <v>1391</v>
      </c>
      <c r="C1315" s="20" t="s">
        <v>32</v>
      </c>
      <c r="D1315" s="20" t="s">
        <v>15</v>
      </c>
      <c r="E1315" s="20" t="s">
        <v>52</v>
      </c>
      <c r="F1315" s="20" t="s">
        <v>1392</v>
      </c>
      <c r="G1315" s="21">
        <v>15911809088</v>
      </c>
      <c r="H1315" s="20" t="s">
        <v>336</v>
      </c>
      <c r="I1315" s="37">
        <v>44418.5983912037</v>
      </c>
      <c r="J1315" s="20" t="s">
        <v>122</v>
      </c>
      <c r="K1315" s="38" t="s">
        <v>2168</v>
      </c>
      <c r="L1315" s="38" t="s">
        <v>2048</v>
      </c>
      <c r="M1315" s="15" t="s">
        <v>5</v>
      </c>
    </row>
    <row r="1316" customHeight="1" spans="1:13">
      <c r="A1316" s="15">
        <v>1315</v>
      </c>
      <c r="B1316" s="20" t="s">
        <v>2065</v>
      </c>
      <c r="C1316" s="17" t="s">
        <v>40</v>
      </c>
      <c r="D1316" s="17" t="s">
        <v>9</v>
      </c>
      <c r="E1316" s="17" t="s">
        <v>228</v>
      </c>
      <c r="F1316" s="17" t="s">
        <v>2066</v>
      </c>
      <c r="G1316" s="17">
        <v>18131011020</v>
      </c>
      <c r="H1316" s="20" t="s">
        <v>336</v>
      </c>
      <c r="I1316" s="37">
        <v>44418.6014930556</v>
      </c>
      <c r="J1316" s="20" t="s">
        <v>122</v>
      </c>
      <c r="K1316" s="39" t="s">
        <v>2169</v>
      </c>
      <c r="L1316" s="38" t="s">
        <v>2068</v>
      </c>
      <c r="M1316" s="15" t="s">
        <v>5</v>
      </c>
    </row>
    <row r="1317" customHeight="1" spans="1:13">
      <c r="A1317" s="15">
        <v>1316</v>
      </c>
      <c r="B1317" s="20" t="s">
        <v>344</v>
      </c>
      <c r="C1317" s="23" t="s">
        <v>46</v>
      </c>
      <c r="D1317" s="23" t="s">
        <v>10</v>
      </c>
      <c r="E1317" s="23" t="s">
        <v>47</v>
      </c>
      <c r="F1317" s="23" t="s">
        <v>345</v>
      </c>
      <c r="G1317" s="23">
        <v>15366798710</v>
      </c>
      <c r="H1317" s="20" t="s">
        <v>336</v>
      </c>
      <c r="I1317" s="37">
        <v>44418.6076388889</v>
      </c>
      <c r="J1317" s="20" t="s">
        <v>122</v>
      </c>
      <c r="K1317" s="38" t="s">
        <v>2170</v>
      </c>
      <c r="L1317" s="38" t="s">
        <v>2064</v>
      </c>
      <c r="M1317" s="15" t="s">
        <v>5</v>
      </c>
    </row>
    <row r="1318" customHeight="1" spans="1:13">
      <c r="A1318" s="15">
        <v>1317</v>
      </c>
      <c r="B1318" s="20" t="s">
        <v>907</v>
      </c>
      <c r="C1318" s="17" t="s">
        <v>32</v>
      </c>
      <c r="D1318" s="17" t="s">
        <v>6</v>
      </c>
      <c r="E1318" s="17" t="s">
        <v>33</v>
      </c>
      <c r="F1318" s="17" t="s">
        <v>908</v>
      </c>
      <c r="G1318" s="17">
        <v>13889444606</v>
      </c>
      <c r="H1318" s="20" t="s">
        <v>336</v>
      </c>
      <c r="I1318" s="37">
        <v>44418.6232638889</v>
      </c>
      <c r="J1318" s="20" t="s">
        <v>122</v>
      </c>
      <c r="K1318" s="39" t="s">
        <v>2171</v>
      </c>
      <c r="L1318" s="38" t="s">
        <v>2034</v>
      </c>
      <c r="M1318" s="30" t="s">
        <v>4</v>
      </c>
    </row>
    <row r="1319" customHeight="1" spans="1:13">
      <c r="A1319" s="15">
        <v>1318</v>
      </c>
      <c r="B1319" s="20" t="s">
        <v>2042</v>
      </c>
      <c r="C1319" s="20"/>
      <c r="D1319" s="20"/>
      <c r="E1319" s="20"/>
      <c r="F1319" s="20"/>
      <c r="G1319" s="20"/>
      <c r="H1319" s="20" t="s">
        <v>336</v>
      </c>
      <c r="I1319" s="37">
        <v>44418.629224537</v>
      </c>
      <c r="J1319" s="20" t="s">
        <v>122</v>
      </c>
      <c r="K1319" s="38" t="s">
        <v>2172</v>
      </c>
      <c r="L1319" s="38" t="s">
        <v>2034</v>
      </c>
      <c r="M1319" s="15" t="s">
        <v>5</v>
      </c>
    </row>
    <row r="1320" customHeight="1" spans="1:13">
      <c r="A1320" s="15">
        <v>1319</v>
      </c>
      <c r="B1320" s="20" t="s">
        <v>2039</v>
      </c>
      <c r="C1320" s="20"/>
      <c r="D1320" s="20"/>
      <c r="E1320" s="20"/>
      <c r="F1320" s="20"/>
      <c r="G1320" s="20"/>
      <c r="H1320" s="20" t="s">
        <v>336</v>
      </c>
      <c r="I1320" s="37">
        <v>44418.6297569444</v>
      </c>
      <c r="J1320" s="20" t="s">
        <v>122</v>
      </c>
      <c r="K1320" s="39" t="s">
        <v>2173</v>
      </c>
      <c r="L1320" s="38" t="s">
        <v>2034</v>
      </c>
      <c r="M1320" s="30" t="s">
        <v>4</v>
      </c>
    </row>
    <row r="1321" customHeight="1" spans="1:13">
      <c r="A1321" s="15">
        <v>1320</v>
      </c>
      <c r="B1321" s="20" t="s">
        <v>2174</v>
      </c>
      <c r="C1321" s="20"/>
      <c r="D1321" s="20"/>
      <c r="E1321" s="20"/>
      <c r="F1321" s="20"/>
      <c r="G1321" s="20"/>
      <c r="H1321" s="20" t="s">
        <v>336</v>
      </c>
      <c r="I1321" s="37">
        <v>44418.6412268519</v>
      </c>
      <c r="J1321" s="20" t="s">
        <v>122</v>
      </c>
      <c r="K1321" s="38" t="s">
        <v>2175</v>
      </c>
      <c r="L1321" s="38" t="s">
        <v>2048</v>
      </c>
      <c r="M1321" s="15" t="s">
        <v>5</v>
      </c>
    </row>
    <row r="1322" customHeight="1" spans="1:13">
      <c r="A1322" s="15">
        <v>1321</v>
      </c>
      <c r="B1322" s="20" t="s">
        <v>432</v>
      </c>
      <c r="C1322" s="23" t="s">
        <v>32</v>
      </c>
      <c r="D1322" s="23" t="s">
        <v>3</v>
      </c>
      <c r="E1322" s="23" t="s">
        <v>433</v>
      </c>
      <c r="F1322" s="23" t="s">
        <v>434</v>
      </c>
      <c r="G1322" s="23">
        <v>13666292257</v>
      </c>
      <c r="H1322" s="20" t="s">
        <v>336</v>
      </c>
      <c r="I1322" s="37">
        <v>44418.6451388889</v>
      </c>
      <c r="J1322" s="20" t="s">
        <v>122</v>
      </c>
      <c r="K1322" s="38" t="s">
        <v>2176</v>
      </c>
      <c r="L1322" s="38" t="s">
        <v>2064</v>
      </c>
      <c r="M1322" s="15" t="s">
        <v>5</v>
      </c>
    </row>
    <row r="1323" customHeight="1" spans="1:13">
      <c r="A1323" s="15">
        <v>1322</v>
      </c>
      <c r="B1323" s="20" t="s">
        <v>510</v>
      </c>
      <c r="C1323" s="18" t="s">
        <v>79</v>
      </c>
      <c r="D1323" s="18" t="s">
        <v>12</v>
      </c>
      <c r="E1323" s="18" t="s">
        <v>80</v>
      </c>
      <c r="F1323" s="18" t="s">
        <v>511</v>
      </c>
      <c r="G1323" s="18">
        <v>18973500561</v>
      </c>
      <c r="H1323" s="20" t="s">
        <v>336</v>
      </c>
      <c r="I1323" s="37">
        <v>44418.6640972222</v>
      </c>
      <c r="J1323" s="20" t="s">
        <v>122</v>
      </c>
      <c r="K1323" s="38" t="s">
        <v>2177</v>
      </c>
      <c r="L1323" s="38" t="s">
        <v>2048</v>
      </c>
      <c r="M1323" s="15" t="s">
        <v>5</v>
      </c>
    </row>
    <row r="1324" customHeight="1" spans="1:13">
      <c r="A1324" s="15">
        <v>1323</v>
      </c>
      <c r="B1324" s="20" t="s">
        <v>1455</v>
      </c>
      <c r="C1324" s="20"/>
      <c r="D1324" s="20"/>
      <c r="E1324" s="20"/>
      <c r="F1324" s="20"/>
      <c r="G1324" s="20"/>
      <c r="H1324" s="20" t="s">
        <v>336</v>
      </c>
      <c r="I1324" s="37">
        <v>44418.6811689815</v>
      </c>
      <c r="J1324" s="20" t="s">
        <v>122</v>
      </c>
      <c r="K1324" s="39" t="s">
        <v>2178</v>
      </c>
      <c r="L1324" s="38" t="s">
        <v>2034</v>
      </c>
      <c r="M1324" s="30" t="s">
        <v>4</v>
      </c>
    </row>
    <row r="1325" customHeight="1" spans="1:13">
      <c r="A1325" s="15">
        <v>1324</v>
      </c>
      <c r="B1325" s="20" t="s">
        <v>527</v>
      </c>
      <c r="C1325" s="20" t="s">
        <v>32</v>
      </c>
      <c r="D1325" s="20" t="s">
        <v>15</v>
      </c>
      <c r="E1325" s="20" t="s">
        <v>91</v>
      </c>
      <c r="F1325" s="20" t="s">
        <v>528</v>
      </c>
      <c r="G1325" s="21">
        <v>17585647770</v>
      </c>
      <c r="H1325" s="20" t="s">
        <v>336</v>
      </c>
      <c r="I1325" s="37">
        <v>44418.6853240741</v>
      </c>
      <c r="J1325" s="20" t="s">
        <v>122</v>
      </c>
      <c r="K1325" s="38" t="s">
        <v>2179</v>
      </c>
      <c r="L1325" s="38" t="s">
        <v>2048</v>
      </c>
      <c r="M1325" s="15" t="s">
        <v>5</v>
      </c>
    </row>
    <row r="1326" customHeight="1" spans="1:13">
      <c r="A1326" s="15">
        <v>1325</v>
      </c>
      <c r="B1326" s="20" t="s">
        <v>1398</v>
      </c>
      <c r="C1326" s="20"/>
      <c r="D1326" s="20"/>
      <c r="E1326" s="20"/>
      <c r="F1326" s="20"/>
      <c r="G1326" s="20"/>
      <c r="H1326" s="20" t="s">
        <v>336</v>
      </c>
      <c r="I1326" s="37">
        <v>44418.6889814815</v>
      </c>
      <c r="J1326" s="20" t="s">
        <v>122</v>
      </c>
      <c r="K1326" s="38" t="s">
        <v>2180</v>
      </c>
      <c r="L1326" s="38" t="s">
        <v>2034</v>
      </c>
      <c r="M1326" s="15" t="s">
        <v>5</v>
      </c>
    </row>
    <row r="1327" customHeight="1" spans="1:13">
      <c r="A1327" s="15">
        <v>1326</v>
      </c>
      <c r="B1327" s="20" t="s">
        <v>2072</v>
      </c>
      <c r="C1327" s="17" t="s">
        <v>2073</v>
      </c>
      <c r="D1327" s="19" t="s">
        <v>7</v>
      </c>
      <c r="E1327" s="17" t="s">
        <v>115</v>
      </c>
      <c r="F1327" s="17" t="s">
        <v>2074</v>
      </c>
      <c r="G1327" s="17">
        <v>18305899110</v>
      </c>
      <c r="H1327" s="20" t="s">
        <v>336</v>
      </c>
      <c r="I1327" s="37">
        <v>44418.7071064815</v>
      </c>
      <c r="J1327" s="20" t="s">
        <v>122</v>
      </c>
      <c r="K1327" s="38" t="s">
        <v>2181</v>
      </c>
      <c r="L1327" s="38" t="s">
        <v>2076</v>
      </c>
      <c r="M1327" s="15" t="s">
        <v>5</v>
      </c>
    </row>
    <row r="1328" customHeight="1" spans="1:13">
      <c r="A1328" s="15">
        <v>1327</v>
      </c>
      <c r="B1328" s="20" t="s">
        <v>2182</v>
      </c>
      <c r="C1328" s="20"/>
      <c r="D1328" s="20"/>
      <c r="E1328" s="20"/>
      <c r="F1328" s="20"/>
      <c r="G1328" s="20"/>
      <c r="H1328" s="20" t="s">
        <v>336</v>
      </c>
      <c r="I1328" s="37">
        <v>44418.7474768519</v>
      </c>
      <c r="J1328" s="20" t="s">
        <v>122</v>
      </c>
      <c r="K1328" s="39" t="s">
        <v>2183</v>
      </c>
      <c r="L1328" s="38" t="s">
        <v>2184</v>
      </c>
      <c r="M1328" s="30" t="s">
        <v>4</v>
      </c>
    </row>
    <row r="1329" customHeight="1" spans="1:13">
      <c r="A1329" s="15">
        <v>1328</v>
      </c>
      <c r="B1329" s="20" t="s">
        <v>1442</v>
      </c>
      <c r="C1329" s="17" t="s">
        <v>32</v>
      </c>
      <c r="D1329" s="17" t="s">
        <v>3</v>
      </c>
      <c r="E1329" s="17" t="s">
        <v>1443</v>
      </c>
      <c r="F1329" s="17" t="s">
        <v>1444</v>
      </c>
      <c r="G1329" s="17">
        <v>13778755332</v>
      </c>
      <c r="H1329" s="20" t="s">
        <v>336</v>
      </c>
      <c r="I1329" s="37">
        <v>44418.750474537</v>
      </c>
      <c r="J1329" s="20" t="s">
        <v>122</v>
      </c>
      <c r="K1329" s="39" t="s">
        <v>2185</v>
      </c>
      <c r="L1329" s="38" t="s">
        <v>2034</v>
      </c>
      <c r="M1329" s="30" t="s">
        <v>4</v>
      </c>
    </row>
    <row r="1330" customHeight="1" spans="1:13">
      <c r="A1330" s="15">
        <v>1329</v>
      </c>
      <c r="B1330" s="20" t="s">
        <v>2186</v>
      </c>
      <c r="C1330" s="20"/>
      <c r="D1330" s="20"/>
      <c r="E1330" s="20"/>
      <c r="F1330" s="20"/>
      <c r="G1330" s="20"/>
      <c r="H1330" s="20" t="s">
        <v>336</v>
      </c>
      <c r="I1330" s="37">
        <v>44418.7517824074</v>
      </c>
      <c r="J1330" s="20" t="s">
        <v>122</v>
      </c>
      <c r="K1330" s="38" t="s">
        <v>2187</v>
      </c>
      <c r="L1330" s="38" t="s">
        <v>2188</v>
      </c>
      <c r="M1330" s="15" t="s">
        <v>5</v>
      </c>
    </row>
    <row r="1331" customHeight="1" spans="1:13">
      <c r="A1331" s="15">
        <v>1330</v>
      </c>
      <c r="B1331" s="20" t="s">
        <v>1323</v>
      </c>
      <c r="C1331" s="20" t="s">
        <v>32</v>
      </c>
      <c r="D1331" s="20" t="s">
        <v>15</v>
      </c>
      <c r="E1331" s="20" t="s">
        <v>91</v>
      </c>
      <c r="F1331" s="20" t="s">
        <v>1324</v>
      </c>
      <c r="G1331" s="21">
        <v>17385619871</v>
      </c>
      <c r="H1331" s="20" t="s">
        <v>336</v>
      </c>
      <c r="I1331" s="37">
        <v>44418.7714351852</v>
      </c>
      <c r="J1331" s="20" t="s">
        <v>122</v>
      </c>
      <c r="K1331" s="38" t="s">
        <v>2189</v>
      </c>
      <c r="L1331" s="38" t="s">
        <v>2034</v>
      </c>
      <c r="M1331" s="15" t="s">
        <v>5</v>
      </c>
    </row>
    <row r="1332" customHeight="1" spans="1:13">
      <c r="A1332" s="15">
        <v>1331</v>
      </c>
      <c r="B1332" s="20" t="s">
        <v>2190</v>
      </c>
      <c r="C1332" s="20"/>
      <c r="D1332" s="20"/>
      <c r="E1332" s="20"/>
      <c r="F1332" s="20"/>
      <c r="G1332" s="20"/>
      <c r="H1332" s="20" t="s">
        <v>336</v>
      </c>
      <c r="I1332" s="37">
        <v>44418.7752893519</v>
      </c>
      <c r="J1332" s="20" t="s">
        <v>122</v>
      </c>
      <c r="K1332" s="38" t="s">
        <v>2191</v>
      </c>
      <c r="L1332" s="38" t="s">
        <v>2048</v>
      </c>
      <c r="M1332" s="15" t="s">
        <v>5</v>
      </c>
    </row>
    <row r="1333" customHeight="1" spans="1:13">
      <c r="A1333" s="15">
        <v>1332</v>
      </c>
      <c r="B1333" s="20" t="s">
        <v>591</v>
      </c>
      <c r="C1333" s="23" t="s">
        <v>32</v>
      </c>
      <c r="D1333" s="23" t="s">
        <v>3</v>
      </c>
      <c r="E1333" s="23" t="s">
        <v>174</v>
      </c>
      <c r="F1333" s="23" t="s">
        <v>592</v>
      </c>
      <c r="G1333" s="23" t="s">
        <v>593</v>
      </c>
      <c r="H1333" s="20" t="s">
        <v>35</v>
      </c>
      <c r="I1333" s="37">
        <v>44419.0000018287</v>
      </c>
      <c r="J1333" s="20" t="s">
        <v>36</v>
      </c>
      <c r="K1333" s="38" t="s">
        <v>2192</v>
      </c>
      <c r="L1333" s="38" t="s">
        <v>1285</v>
      </c>
      <c r="M1333" s="15" t="s">
        <v>5</v>
      </c>
    </row>
    <row r="1334" customHeight="1" spans="1:13">
      <c r="A1334" s="15">
        <v>1333</v>
      </c>
      <c r="B1334" s="20" t="s">
        <v>948</v>
      </c>
      <c r="C1334" s="20"/>
      <c r="D1334" s="20"/>
      <c r="E1334" s="20"/>
      <c r="F1334" s="20"/>
      <c r="G1334" s="20"/>
      <c r="H1334" s="20" t="s">
        <v>35</v>
      </c>
      <c r="I1334" s="37">
        <v>44419.0000018287</v>
      </c>
      <c r="J1334" s="20" t="s">
        <v>36</v>
      </c>
      <c r="K1334" s="38" t="s">
        <v>2193</v>
      </c>
      <c r="L1334" s="38" t="s">
        <v>1283</v>
      </c>
      <c r="M1334" s="15" t="s">
        <v>5</v>
      </c>
    </row>
    <row r="1335" customHeight="1" spans="1:13">
      <c r="A1335" s="15">
        <v>1334</v>
      </c>
      <c r="B1335" s="20" t="s">
        <v>1921</v>
      </c>
      <c r="C1335" s="20"/>
      <c r="D1335" s="20"/>
      <c r="E1335" s="20"/>
      <c r="F1335" s="20"/>
      <c r="G1335" s="20"/>
      <c r="H1335" s="20" t="s">
        <v>35</v>
      </c>
      <c r="I1335" s="37">
        <v>44419.0000018287</v>
      </c>
      <c r="J1335" s="20" t="s">
        <v>36</v>
      </c>
      <c r="K1335" s="38" t="s">
        <v>2194</v>
      </c>
      <c r="L1335" s="38" t="s">
        <v>1285</v>
      </c>
      <c r="M1335" s="15" t="s">
        <v>5</v>
      </c>
    </row>
    <row r="1336" customHeight="1" spans="1:13">
      <c r="A1336" s="15">
        <v>1335</v>
      </c>
      <c r="B1336" s="20" t="s">
        <v>1921</v>
      </c>
      <c r="C1336" s="20"/>
      <c r="D1336" s="20"/>
      <c r="E1336" s="20"/>
      <c r="F1336" s="20"/>
      <c r="G1336" s="20"/>
      <c r="H1336" s="20" t="s">
        <v>35</v>
      </c>
      <c r="I1336" s="37">
        <v>44419.0000018287</v>
      </c>
      <c r="J1336" s="20" t="s">
        <v>36</v>
      </c>
      <c r="K1336" s="38" t="s">
        <v>2195</v>
      </c>
      <c r="L1336" s="38" t="s">
        <v>1285</v>
      </c>
      <c r="M1336" s="15" t="s">
        <v>5</v>
      </c>
    </row>
    <row r="1337" customHeight="1" spans="1:13">
      <c r="A1337" s="15">
        <v>1336</v>
      </c>
      <c r="B1337" s="20" t="s">
        <v>1926</v>
      </c>
      <c r="C1337" s="20"/>
      <c r="D1337" s="20"/>
      <c r="E1337" s="20"/>
      <c r="F1337" s="20"/>
      <c r="G1337" s="20"/>
      <c r="H1337" s="20" t="s">
        <v>35</v>
      </c>
      <c r="I1337" s="37">
        <v>44419.0000018403</v>
      </c>
      <c r="J1337" s="20" t="s">
        <v>36</v>
      </c>
      <c r="K1337" s="38" t="s">
        <v>2196</v>
      </c>
      <c r="L1337" s="38" t="s">
        <v>1285</v>
      </c>
      <c r="M1337" s="15" t="s">
        <v>5</v>
      </c>
    </row>
    <row r="1338" customHeight="1" spans="1:13">
      <c r="A1338" s="15">
        <v>1337</v>
      </c>
      <c r="B1338" s="20" t="s">
        <v>2197</v>
      </c>
      <c r="C1338" s="20"/>
      <c r="D1338" s="20"/>
      <c r="E1338" s="20"/>
      <c r="F1338" s="20"/>
      <c r="G1338" s="20"/>
      <c r="H1338" s="20" t="s">
        <v>35</v>
      </c>
      <c r="I1338" s="37">
        <v>44419.0000058681</v>
      </c>
      <c r="J1338" s="20" t="s">
        <v>36</v>
      </c>
      <c r="K1338" s="39" t="s">
        <v>2198</v>
      </c>
      <c r="L1338" s="38" t="s">
        <v>2048</v>
      </c>
      <c r="M1338" s="30" t="s">
        <v>4</v>
      </c>
    </row>
    <row r="1339" customHeight="1" spans="1:13">
      <c r="A1339" s="15">
        <v>1338</v>
      </c>
      <c r="B1339" s="20" t="s">
        <v>2199</v>
      </c>
      <c r="C1339" s="20"/>
      <c r="D1339" s="20"/>
      <c r="E1339" s="20"/>
      <c r="F1339" s="20"/>
      <c r="G1339" s="20"/>
      <c r="H1339" s="20" t="s">
        <v>35</v>
      </c>
      <c r="I1339" s="37">
        <v>44419.0000058681</v>
      </c>
      <c r="J1339" s="20" t="s">
        <v>36</v>
      </c>
      <c r="K1339" s="38" t="s">
        <v>2200</v>
      </c>
      <c r="L1339" s="38" t="s">
        <v>2048</v>
      </c>
      <c r="M1339" s="15" t="s">
        <v>5</v>
      </c>
    </row>
    <row r="1340" customHeight="1" spans="1:13">
      <c r="A1340" s="15">
        <v>1339</v>
      </c>
      <c r="B1340" s="20" t="s">
        <v>2201</v>
      </c>
      <c r="C1340" s="23" t="s">
        <v>79</v>
      </c>
      <c r="D1340" s="23" t="s">
        <v>11</v>
      </c>
      <c r="E1340" s="23" t="s">
        <v>161</v>
      </c>
      <c r="F1340" s="23" t="s">
        <v>1873</v>
      </c>
      <c r="G1340" s="23">
        <v>18307728970</v>
      </c>
      <c r="H1340" s="20" t="s">
        <v>35</v>
      </c>
      <c r="I1340" s="37">
        <v>44419.0000058681</v>
      </c>
      <c r="J1340" s="20" t="s">
        <v>36</v>
      </c>
      <c r="K1340" s="38" t="s">
        <v>2202</v>
      </c>
      <c r="L1340" s="38" t="s">
        <v>2048</v>
      </c>
      <c r="M1340" s="15" t="s">
        <v>5</v>
      </c>
    </row>
    <row r="1341" customHeight="1" spans="1:13">
      <c r="A1341" s="15">
        <v>1340</v>
      </c>
      <c r="B1341" s="20" t="s">
        <v>2203</v>
      </c>
      <c r="C1341" s="20"/>
      <c r="D1341" s="20"/>
      <c r="E1341" s="20"/>
      <c r="F1341" s="20"/>
      <c r="G1341" s="20"/>
      <c r="H1341" s="20" t="s">
        <v>35</v>
      </c>
      <c r="I1341" s="37">
        <v>44419.0000058681</v>
      </c>
      <c r="J1341" s="20" t="s">
        <v>36</v>
      </c>
      <c r="K1341" s="38" t="s">
        <v>2204</v>
      </c>
      <c r="L1341" s="38" t="s">
        <v>2034</v>
      </c>
      <c r="M1341" s="15" t="s">
        <v>5</v>
      </c>
    </row>
    <row r="1342" customHeight="1" spans="1:13">
      <c r="A1342" s="15">
        <v>1341</v>
      </c>
      <c r="B1342" s="20" t="s">
        <v>1926</v>
      </c>
      <c r="C1342" s="20"/>
      <c r="D1342" s="20"/>
      <c r="E1342" s="20"/>
      <c r="F1342" s="20"/>
      <c r="G1342" s="20"/>
      <c r="H1342" s="20" t="s">
        <v>35</v>
      </c>
      <c r="I1342" s="37">
        <v>44419.0000058796</v>
      </c>
      <c r="J1342" s="20" t="s">
        <v>36</v>
      </c>
      <c r="K1342" s="38" t="s">
        <v>2205</v>
      </c>
      <c r="L1342" s="38" t="s">
        <v>2048</v>
      </c>
      <c r="M1342" s="15" t="s">
        <v>5</v>
      </c>
    </row>
    <row r="1343" customHeight="1" spans="1:13">
      <c r="A1343" s="15">
        <v>1342</v>
      </c>
      <c r="B1343" s="20" t="s">
        <v>198</v>
      </c>
      <c r="C1343" s="23" t="s">
        <v>56</v>
      </c>
      <c r="D1343" s="23" t="s">
        <v>6</v>
      </c>
      <c r="E1343" s="23" t="s">
        <v>153</v>
      </c>
      <c r="F1343" s="23" t="s">
        <v>154</v>
      </c>
      <c r="G1343" s="23">
        <v>13080201695</v>
      </c>
      <c r="H1343" s="20" t="s">
        <v>35</v>
      </c>
      <c r="I1343" s="37">
        <v>44419.0000058796</v>
      </c>
      <c r="J1343" s="20" t="s">
        <v>36</v>
      </c>
      <c r="K1343" s="38" t="s">
        <v>2206</v>
      </c>
      <c r="L1343" s="38" t="s">
        <v>2048</v>
      </c>
      <c r="M1343" s="15" t="s">
        <v>5</v>
      </c>
    </row>
    <row r="1344" customHeight="1" spans="1:13">
      <c r="A1344" s="15">
        <v>1343</v>
      </c>
      <c r="B1344" s="20" t="s">
        <v>2207</v>
      </c>
      <c r="C1344" s="20"/>
      <c r="D1344" s="20"/>
      <c r="E1344" s="20"/>
      <c r="F1344" s="20"/>
      <c r="G1344" s="20"/>
      <c r="H1344" s="20" t="s">
        <v>1693</v>
      </c>
      <c r="I1344" s="37">
        <v>44419.0000058912</v>
      </c>
      <c r="J1344" s="20" t="s">
        <v>1694</v>
      </c>
      <c r="K1344" s="38" t="s">
        <v>2208</v>
      </c>
      <c r="L1344" s="38" t="s">
        <v>2048</v>
      </c>
      <c r="M1344" s="15" t="s">
        <v>5</v>
      </c>
    </row>
    <row r="1345" customHeight="1" spans="1:13">
      <c r="A1345" s="15">
        <v>1344</v>
      </c>
      <c r="B1345" s="20" t="s">
        <v>2182</v>
      </c>
      <c r="C1345" s="20"/>
      <c r="D1345" s="20"/>
      <c r="E1345" s="20"/>
      <c r="F1345" s="20"/>
      <c r="G1345" s="20"/>
      <c r="H1345" s="20" t="s">
        <v>35</v>
      </c>
      <c r="I1345" s="37">
        <v>44419.0000058912</v>
      </c>
      <c r="J1345" s="20" t="s">
        <v>36</v>
      </c>
      <c r="K1345" s="39" t="s">
        <v>2209</v>
      </c>
      <c r="L1345" s="38" t="s">
        <v>2048</v>
      </c>
      <c r="M1345" s="30" t="s">
        <v>4</v>
      </c>
    </row>
    <row r="1346" customHeight="1" spans="1:13">
      <c r="A1346" s="15">
        <v>1345</v>
      </c>
      <c r="B1346" s="20" t="s">
        <v>1028</v>
      </c>
      <c r="C1346" s="18" t="s">
        <v>56</v>
      </c>
      <c r="D1346" s="18" t="s">
        <v>14</v>
      </c>
      <c r="E1346" s="18" t="s">
        <v>1029</v>
      </c>
      <c r="F1346" s="18" t="s">
        <v>1030</v>
      </c>
      <c r="G1346" s="18">
        <v>18108912057</v>
      </c>
      <c r="H1346" s="20" t="s">
        <v>2210</v>
      </c>
      <c r="I1346" s="37">
        <v>44419.0000059606</v>
      </c>
      <c r="J1346" s="20" t="s">
        <v>1771</v>
      </c>
      <c r="K1346" s="38" t="s">
        <v>2211</v>
      </c>
      <c r="L1346" s="38" t="s">
        <v>2034</v>
      </c>
      <c r="M1346" s="15" t="s">
        <v>5</v>
      </c>
    </row>
    <row r="1347" customHeight="1" spans="1:13">
      <c r="A1347" s="15">
        <v>1346</v>
      </c>
      <c r="B1347" s="20" t="s">
        <v>2212</v>
      </c>
      <c r="C1347" s="18" t="s">
        <v>402</v>
      </c>
      <c r="D1347" s="18" t="s">
        <v>12</v>
      </c>
      <c r="E1347" s="18" t="s">
        <v>80</v>
      </c>
      <c r="F1347" s="18" t="s">
        <v>266</v>
      </c>
      <c r="G1347" s="18">
        <v>13974248930</v>
      </c>
      <c r="H1347" s="20" t="s">
        <v>211</v>
      </c>
      <c r="I1347" s="37">
        <v>44419.0000059722</v>
      </c>
      <c r="J1347" s="20" t="s">
        <v>36</v>
      </c>
      <c r="K1347" s="38" t="s">
        <v>2213</v>
      </c>
      <c r="L1347" s="38" t="s">
        <v>2048</v>
      </c>
      <c r="M1347" s="15" t="s">
        <v>5</v>
      </c>
    </row>
    <row r="1348" customHeight="1" spans="1:13">
      <c r="A1348" s="15">
        <v>1347</v>
      </c>
      <c r="B1348" s="20" t="s">
        <v>1515</v>
      </c>
      <c r="C1348" s="20"/>
      <c r="D1348" s="20"/>
      <c r="E1348" s="20"/>
      <c r="F1348" s="20"/>
      <c r="G1348" s="20"/>
      <c r="H1348" s="20" t="s">
        <v>981</v>
      </c>
      <c r="I1348" s="37">
        <v>44419.0956828704</v>
      </c>
      <c r="J1348" s="20" t="s">
        <v>122</v>
      </c>
      <c r="K1348" s="39" t="s">
        <v>2214</v>
      </c>
      <c r="L1348" s="38" t="s">
        <v>2034</v>
      </c>
      <c r="M1348" s="30" t="s">
        <v>4</v>
      </c>
    </row>
    <row r="1349" customHeight="1" spans="1:13">
      <c r="A1349" s="15">
        <v>1348</v>
      </c>
      <c r="B1349" s="20" t="s">
        <v>2215</v>
      </c>
      <c r="C1349" s="20"/>
      <c r="D1349" s="20"/>
      <c r="E1349" s="20"/>
      <c r="F1349" s="20"/>
      <c r="G1349" s="20"/>
      <c r="H1349" s="20" t="s">
        <v>981</v>
      </c>
      <c r="I1349" s="37">
        <v>44419.3055555556</v>
      </c>
      <c r="J1349" s="20" t="s">
        <v>122</v>
      </c>
      <c r="K1349" s="39" t="s">
        <v>2216</v>
      </c>
      <c r="L1349" s="38" t="s">
        <v>2034</v>
      </c>
      <c r="M1349" s="30" t="s">
        <v>4</v>
      </c>
    </row>
    <row r="1350" customHeight="1" spans="1:13">
      <c r="A1350" s="15">
        <v>1349</v>
      </c>
      <c r="B1350" s="20" t="s">
        <v>2197</v>
      </c>
      <c r="C1350" s="20"/>
      <c r="D1350" s="20"/>
      <c r="E1350" s="20"/>
      <c r="F1350" s="20"/>
      <c r="G1350" s="20"/>
      <c r="H1350" s="20" t="s">
        <v>336</v>
      </c>
      <c r="I1350" s="37">
        <v>44419.372025463</v>
      </c>
      <c r="J1350" s="20" t="s">
        <v>122</v>
      </c>
      <c r="K1350" s="39" t="s">
        <v>2217</v>
      </c>
      <c r="L1350" s="38" t="s">
        <v>2048</v>
      </c>
      <c r="M1350" s="30" t="s">
        <v>4</v>
      </c>
    </row>
    <row r="1351" customHeight="1" spans="1:13">
      <c r="A1351" s="15">
        <v>1350</v>
      </c>
      <c r="B1351" s="20" t="s">
        <v>2218</v>
      </c>
      <c r="C1351" s="20"/>
      <c r="D1351" s="20"/>
      <c r="E1351" s="20"/>
      <c r="F1351" s="20"/>
      <c r="G1351" s="20"/>
      <c r="H1351" s="20" t="s">
        <v>336</v>
      </c>
      <c r="I1351" s="37">
        <v>44419.3746875</v>
      </c>
      <c r="J1351" s="20" t="s">
        <v>122</v>
      </c>
      <c r="K1351" s="38" t="s">
        <v>2219</v>
      </c>
      <c r="L1351" s="38" t="s">
        <v>2048</v>
      </c>
      <c r="M1351" s="15" t="s">
        <v>5</v>
      </c>
    </row>
    <row r="1352" customHeight="1" spans="1:13">
      <c r="A1352" s="15">
        <v>1351</v>
      </c>
      <c r="B1352" s="20" t="s">
        <v>763</v>
      </c>
      <c r="C1352" s="20"/>
      <c r="D1352" s="20"/>
      <c r="E1352" s="20"/>
      <c r="F1352" s="20"/>
      <c r="G1352" s="20"/>
      <c r="H1352" s="20" t="s">
        <v>763</v>
      </c>
      <c r="I1352" s="37">
        <v>44419.3929166667</v>
      </c>
      <c r="J1352" s="20" t="s">
        <v>122</v>
      </c>
      <c r="K1352" s="39" t="s">
        <v>2220</v>
      </c>
      <c r="L1352" s="38" t="s">
        <v>2221</v>
      </c>
      <c r="M1352" s="30" t="s">
        <v>4</v>
      </c>
    </row>
    <row r="1353" customHeight="1" spans="1:13">
      <c r="A1353" s="15">
        <v>1352</v>
      </c>
      <c r="B1353" s="20" t="s">
        <v>2222</v>
      </c>
      <c r="C1353" s="18" t="s">
        <v>79</v>
      </c>
      <c r="D1353" s="18" t="s">
        <v>11</v>
      </c>
      <c r="E1353" s="21" t="s">
        <v>111</v>
      </c>
      <c r="F1353" s="21" t="s">
        <v>2223</v>
      </c>
      <c r="G1353" s="21">
        <v>13924891284</v>
      </c>
      <c r="H1353" s="20" t="s">
        <v>336</v>
      </c>
      <c r="I1353" s="37">
        <v>44419.3993055556</v>
      </c>
      <c r="J1353" s="20" t="s">
        <v>122</v>
      </c>
      <c r="K1353" s="38" t="s">
        <v>2224</v>
      </c>
      <c r="L1353" s="38" t="s">
        <v>2064</v>
      </c>
      <c r="M1353" s="15" t="s">
        <v>5</v>
      </c>
    </row>
    <row r="1354" customHeight="1" spans="1:13">
      <c r="A1354" s="15">
        <v>1353</v>
      </c>
      <c r="B1354" s="20" t="s">
        <v>2225</v>
      </c>
      <c r="C1354" s="20"/>
      <c r="D1354" s="20"/>
      <c r="E1354" s="20"/>
      <c r="F1354" s="20"/>
      <c r="G1354" s="20"/>
      <c r="H1354" s="20" t="s">
        <v>336</v>
      </c>
      <c r="I1354" s="37">
        <v>44419.4025925926</v>
      </c>
      <c r="J1354" s="20" t="s">
        <v>122</v>
      </c>
      <c r="K1354" s="38" t="s">
        <v>2226</v>
      </c>
      <c r="L1354" s="38" t="s">
        <v>2048</v>
      </c>
      <c r="M1354" s="15" t="s">
        <v>5</v>
      </c>
    </row>
    <row r="1355" customHeight="1" spans="1:13">
      <c r="A1355" s="15">
        <v>1354</v>
      </c>
      <c r="B1355" s="20" t="s">
        <v>2227</v>
      </c>
      <c r="C1355" s="20"/>
      <c r="D1355" s="20"/>
      <c r="E1355" s="20"/>
      <c r="F1355" s="20"/>
      <c r="G1355" s="20"/>
      <c r="H1355" s="20" t="s">
        <v>981</v>
      </c>
      <c r="I1355" s="37">
        <v>44419.4089814815</v>
      </c>
      <c r="J1355" s="20" t="s">
        <v>122</v>
      </c>
      <c r="K1355" s="39" t="s">
        <v>2228</v>
      </c>
      <c r="L1355" s="38" t="s">
        <v>2048</v>
      </c>
      <c r="M1355" s="30" t="s">
        <v>4</v>
      </c>
    </row>
    <row r="1356" customHeight="1" spans="1:13">
      <c r="A1356" s="15">
        <v>1355</v>
      </c>
      <c r="B1356" s="20" t="s">
        <v>2229</v>
      </c>
      <c r="C1356" s="20"/>
      <c r="D1356" s="20"/>
      <c r="E1356" s="20"/>
      <c r="F1356" s="20"/>
      <c r="G1356" s="20"/>
      <c r="H1356" s="20" t="s">
        <v>981</v>
      </c>
      <c r="I1356" s="37">
        <v>44419.4133796296</v>
      </c>
      <c r="J1356" s="20" t="s">
        <v>122</v>
      </c>
      <c r="K1356" s="39" t="s">
        <v>2230</v>
      </c>
      <c r="L1356" s="38" t="s">
        <v>2048</v>
      </c>
      <c r="M1356" s="30" t="s">
        <v>4</v>
      </c>
    </row>
    <row r="1357" customHeight="1" spans="1:13">
      <c r="A1357" s="15">
        <v>1356</v>
      </c>
      <c r="B1357" s="20" t="s">
        <v>183</v>
      </c>
      <c r="C1357" s="20"/>
      <c r="D1357" s="20"/>
      <c r="E1357" s="20"/>
      <c r="F1357" s="20"/>
      <c r="G1357" s="20"/>
      <c r="H1357" s="20" t="s">
        <v>336</v>
      </c>
      <c r="I1357" s="37">
        <v>44419.4200347222</v>
      </c>
      <c r="J1357" s="20" t="s">
        <v>122</v>
      </c>
      <c r="K1357" s="38" t="s">
        <v>2231</v>
      </c>
      <c r="L1357" s="38" t="s">
        <v>2048</v>
      </c>
      <c r="M1357" s="15" t="s">
        <v>5</v>
      </c>
    </row>
    <row r="1358" customHeight="1" spans="1:13">
      <c r="A1358" s="15">
        <v>1357</v>
      </c>
      <c r="B1358" s="20" t="s">
        <v>904</v>
      </c>
      <c r="C1358" s="20" t="s">
        <v>32</v>
      </c>
      <c r="D1358" s="20" t="s">
        <v>15</v>
      </c>
      <c r="E1358" s="20" t="s">
        <v>91</v>
      </c>
      <c r="F1358" s="20" t="s">
        <v>905</v>
      </c>
      <c r="G1358" s="21">
        <v>18085989846</v>
      </c>
      <c r="H1358" s="20" t="s">
        <v>336</v>
      </c>
      <c r="I1358" s="37">
        <v>44419.4276157407</v>
      </c>
      <c r="J1358" s="20" t="s">
        <v>122</v>
      </c>
      <c r="K1358" s="38" t="s">
        <v>2232</v>
      </c>
      <c r="L1358" s="38" t="s">
        <v>2188</v>
      </c>
      <c r="M1358" s="15" t="s">
        <v>5</v>
      </c>
    </row>
    <row r="1359" customHeight="1" spans="1:13">
      <c r="A1359" s="15">
        <v>1358</v>
      </c>
      <c r="B1359" s="20" t="s">
        <v>1921</v>
      </c>
      <c r="C1359" s="20"/>
      <c r="D1359" s="20"/>
      <c r="E1359" s="20"/>
      <c r="F1359" s="20"/>
      <c r="G1359" s="20"/>
      <c r="H1359" s="20" t="s">
        <v>336</v>
      </c>
      <c r="I1359" s="37">
        <v>44419.4316319444</v>
      </c>
      <c r="J1359" s="20" t="s">
        <v>122</v>
      </c>
      <c r="K1359" s="38" t="s">
        <v>2233</v>
      </c>
      <c r="L1359" s="38" t="s">
        <v>1285</v>
      </c>
      <c r="M1359" s="15" t="s">
        <v>5</v>
      </c>
    </row>
    <row r="1360" customHeight="1" spans="1:13">
      <c r="A1360" s="15">
        <v>1359</v>
      </c>
      <c r="B1360" s="20" t="s">
        <v>2201</v>
      </c>
      <c r="C1360" s="23" t="s">
        <v>79</v>
      </c>
      <c r="D1360" s="23" t="s">
        <v>11</v>
      </c>
      <c r="E1360" s="23" t="s">
        <v>161</v>
      </c>
      <c r="F1360" s="23" t="s">
        <v>1873</v>
      </c>
      <c r="G1360" s="23">
        <v>18307728970</v>
      </c>
      <c r="H1360" s="20" t="s">
        <v>336</v>
      </c>
      <c r="I1360" s="37">
        <v>44419.4319212963</v>
      </c>
      <c r="J1360" s="20" t="s">
        <v>122</v>
      </c>
      <c r="K1360" s="38" t="s">
        <v>2234</v>
      </c>
      <c r="L1360" s="38" t="s">
        <v>2048</v>
      </c>
      <c r="M1360" s="15" t="s">
        <v>5</v>
      </c>
    </row>
    <row r="1361" customHeight="1" spans="1:13">
      <c r="A1361" s="15">
        <v>1360</v>
      </c>
      <c r="B1361" s="20" t="s">
        <v>1926</v>
      </c>
      <c r="C1361" s="20"/>
      <c r="D1361" s="20"/>
      <c r="E1361" s="20"/>
      <c r="F1361" s="20"/>
      <c r="G1361" s="20"/>
      <c r="H1361" s="20" t="s">
        <v>336</v>
      </c>
      <c r="I1361" s="37">
        <v>44419.4320138889</v>
      </c>
      <c r="J1361" s="20" t="s">
        <v>122</v>
      </c>
      <c r="K1361" s="38" t="s">
        <v>2235</v>
      </c>
      <c r="L1361" s="38" t="s">
        <v>1285</v>
      </c>
      <c r="M1361" s="15" t="s">
        <v>5</v>
      </c>
    </row>
    <row r="1362" customHeight="1" spans="1:13">
      <c r="A1362" s="15">
        <v>1361</v>
      </c>
      <c r="B1362" s="20" t="s">
        <v>1926</v>
      </c>
      <c r="C1362" s="20"/>
      <c r="D1362" s="20"/>
      <c r="E1362" s="20"/>
      <c r="F1362" s="20"/>
      <c r="G1362" s="20"/>
      <c r="H1362" s="20" t="s">
        <v>336</v>
      </c>
      <c r="I1362" s="37">
        <v>44419.4325231481</v>
      </c>
      <c r="J1362" s="20" t="s">
        <v>122</v>
      </c>
      <c r="K1362" s="38" t="s">
        <v>2236</v>
      </c>
      <c r="L1362" s="38" t="s">
        <v>2048</v>
      </c>
      <c r="M1362" s="15" t="s">
        <v>5</v>
      </c>
    </row>
    <row r="1363" customHeight="1" spans="1:13">
      <c r="A1363" s="15">
        <v>1362</v>
      </c>
      <c r="B1363" s="20" t="s">
        <v>2215</v>
      </c>
      <c r="C1363" s="20"/>
      <c r="D1363" s="20"/>
      <c r="E1363" s="20"/>
      <c r="F1363" s="20"/>
      <c r="G1363" s="20"/>
      <c r="H1363" s="20" t="s">
        <v>981</v>
      </c>
      <c r="I1363" s="37">
        <v>44419.4372916667</v>
      </c>
      <c r="J1363" s="20" t="s">
        <v>122</v>
      </c>
      <c r="K1363" s="39" t="s">
        <v>2237</v>
      </c>
      <c r="L1363" s="38" t="s">
        <v>2048</v>
      </c>
      <c r="M1363" s="30" t="s">
        <v>4</v>
      </c>
    </row>
    <row r="1364" customHeight="1" spans="1:13">
      <c r="A1364" s="15">
        <v>1363</v>
      </c>
      <c r="B1364" s="20" t="s">
        <v>1064</v>
      </c>
      <c r="C1364" s="23" t="s">
        <v>40</v>
      </c>
      <c r="D1364" s="23" t="s">
        <v>9</v>
      </c>
      <c r="E1364" s="23" t="s">
        <v>228</v>
      </c>
      <c r="F1364" s="23" t="s">
        <v>229</v>
      </c>
      <c r="G1364" s="23">
        <v>18617908826</v>
      </c>
      <c r="H1364" s="20" t="s">
        <v>336</v>
      </c>
      <c r="I1364" s="37">
        <v>44419.4392824074</v>
      </c>
      <c r="J1364" s="20" t="s">
        <v>122</v>
      </c>
      <c r="K1364" s="39" t="s">
        <v>2238</v>
      </c>
      <c r="L1364" s="38" t="s">
        <v>2048</v>
      </c>
      <c r="M1364" s="30" t="s">
        <v>4</v>
      </c>
    </row>
    <row r="1365" customHeight="1" spans="1:13">
      <c r="A1365" s="15">
        <v>1364</v>
      </c>
      <c r="B1365" s="20" t="s">
        <v>2239</v>
      </c>
      <c r="C1365" s="20"/>
      <c r="D1365" s="20"/>
      <c r="E1365" s="20"/>
      <c r="F1365" s="20"/>
      <c r="G1365" s="20"/>
      <c r="H1365" s="20" t="s">
        <v>981</v>
      </c>
      <c r="I1365" s="37">
        <v>44419.4396064815</v>
      </c>
      <c r="J1365" s="20" t="s">
        <v>122</v>
      </c>
      <c r="K1365" s="39" t="s">
        <v>2240</v>
      </c>
      <c r="L1365" s="38" t="s">
        <v>2034</v>
      </c>
      <c r="M1365" s="30" t="s">
        <v>4</v>
      </c>
    </row>
    <row r="1366" customHeight="1" spans="1:13">
      <c r="A1366" s="15">
        <v>1365</v>
      </c>
      <c r="B1366" s="20" t="s">
        <v>380</v>
      </c>
      <c r="C1366" s="18" t="s">
        <v>79</v>
      </c>
      <c r="D1366" s="18" t="s">
        <v>12</v>
      </c>
      <c r="E1366" s="18" t="s">
        <v>80</v>
      </c>
      <c r="F1366" s="18" t="s">
        <v>266</v>
      </c>
      <c r="G1366" s="20">
        <v>15575833865</v>
      </c>
      <c r="H1366" s="20" t="s">
        <v>336</v>
      </c>
      <c r="I1366" s="37">
        <v>44419.4425810185</v>
      </c>
      <c r="J1366" s="20" t="s">
        <v>122</v>
      </c>
      <c r="K1366" s="38" t="s">
        <v>2241</v>
      </c>
      <c r="L1366" s="38" t="s">
        <v>2048</v>
      </c>
      <c r="M1366" s="15" t="s">
        <v>5</v>
      </c>
    </row>
    <row r="1367" customHeight="1" spans="1:13">
      <c r="A1367" s="15">
        <v>1366</v>
      </c>
      <c r="B1367" s="20" t="s">
        <v>1969</v>
      </c>
      <c r="C1367" s="20"/>
      <c r="D1367" s="20"/>
      <c r="E1367" s="20"/>
      <c r="F1367" s="20"/>
      <c r="G1367" s="20"/>
      <c r="H1367" s="20" t="s">
        <v>336</v>
      </c>
      <c r="I1367" s="37">
        <v>44419.4535185185</v>
      </c>
      <c r="J1367" s="20" t="s">
        <v>122</v>
      </c>
      <c r="K1367" s="39" t="s">
        <v>2242</v>
      </c>
      <c r="L1367" s="38" t="s">
        <v>2155</v>
      </c>
      <c r="M1367" s="30" t="s">
        <v>4</v>
      </c>
    </row>
    <row r="1368" customHeight="1" spans="1:13">
      <c r="A1368" s="15">
        <v>1367</v>
      </c>
      <c r="B1368" s="20" t="s">
        <v>2243</v>
      </c>
      <c r="C1368" s="20"/>
      <c r="D1368" s="20"/>
      <c r="E1368" s="20"/>
      <c r="F1368" s="20"/>
      <c r="G1368" s="20"/>
      <c r="H1368" s="20" t="s">
        <v>981</v>
      </c>
      <c r="I1368" s="37">
        <v>44419.4543171296</v>
      </c>
      <c r="J1368" s="20" t="s">
        <v>122</v>
      </c>
      <c r="K1368" s="39" t="s">
        <v>2244</v>
      </c>
      <c r="L1368" s="38" t="s">
        <v>2034</v>
      </c>
      <c r="M1368" s="30" t="s">
        <v>4</v>
      </c>
    </row>
    <row r="1369" customHeight="1" spans="1:13">
      <c r="A1369" s="15">
        <v>1368</v>
      </c>
      <c r="B1369" s="20" t="s">
        <v>1969</v>
      </c>
      <c r="C1369" s="20"/>
      <c r="D1369" s="20"/>
      <c r="E1369" s="20"/>
      <c r="F1369" s="20"/>
      <c r="G1369" s="20"/>
      <c r="H1369" s="20" t="s">
        <v>336</v>
      </c>
      <c r="I1369" s="37">
        <v>44419.4581018519</v>
      </c>
      <c r="J1369" s="20" t="s">
        <v>122</v>
      </c>
      <c r="K1369" s="39" t="s">
        <v>2245</v>
      </c>
      <c r="L1369" s="38" t="s">
        <v>2048</v>
      </c>
      <c r="M1369" s="30" t="s">
        <v>4</v>
      </c>
    </row>
    <row r="1370" customHeight="1" spans="1:13">
      <c r="A1370" s="15">
        <v>1369</v>
      </c>
      <c r="B1370" s="20" t="s">
        <v>1402</v>
      </c>
      <c r="C1370" s="23" t="s">
        <v>46</v>
      </c>
      <c r="D1370" s="23" t="s">
        <v>10</v>
      </c>
      <c r="E1370" s="23" t="s">
        <v>47</v>
      </c>
      <c r="F1370" s="23" t="s">
        <v>1403</v>
      </c>
      <c r="G1370" s="23">
        <v>17626011951</v>
      </c>
      <c r="H1370" s="20" t="s">
        <v>336</v>
      </c>
      <c r="I1370" s="37">
        <v>44419.4582175926</v>
      </c>
      <c r="J1370" s="20" t="s">
        <v>122</v>
      </c>
      <c r="K1370" s="39" t="s">
        <v>2246</v>
      </c>
      <c r="L1370" s="38" t="s">
        <v>2048</v>
      </c>
      <c r="M1370" s="30" t="s">
        <v>4</v>
      </c>
    </row>
    <row r="1371" customHeight="1" spans="1:13">
      <c r="A1371" s="15">
        <v>1370</v>
      </c>
      <c r="B1371" s="20" t="s">
        <v>473</v>
      </c>
      <c r="C1371" s="20" t="s">
        <v>32</v>
      </c>
      <c r="D1371" s="20" t="s">
        <v>15</v>
      </c>
      <c r="E1371" s="20" t="s">
        <v>52</v>
      </c>
      <c r="F1371" s="20" t="s">
        <v>474</v>
      </c>
      <c r="G1371" s="21">
        <v>19188156267</v>
      </c>
      <c r="H1371" s="20" t="s">
        <v>336</v>
      </c>
      <c r="I1371" s="37">
        <v>44419.4610416667</v>
      </c>
      <c r="J1371" s="20" t="s">
        <v>122</v>
      </c>
      <c r="K1371" s="39" t="s">
        <v>2247</v>
      </c>
      <c r="L1371" s="38" t="s">
        <v>2048</v>
      </c>
      <c r="M1371" s="15" t="s">
        <v>5</v>
      </c>
    </row>
    <row r="1372" customHeight="1" spans="1:13">
      <c r="A1372" s="15">
        <v>1371</v>
      </c>
      <c r="B1372" s="20" t="s">
        <v>2229</v>
      </c>
      <c r="C1372" s="20"/>
      <c r="D1372" s="20"/>
      <c r="E1372" s="20"/>
      <c r="F1372" s="20"/>
      <c r="G1372" s="20"/>
      <c r="H1372" s="20" t="s">
        <v>981</v>
      </c>
      <c r="I1372" s="37">
        <v>44419.4623611111</v>
      </c>
      <c r="J1372" s="20" t="s">
        <v>122</v>
      </c>
      <c r="K1372" s="39" t="s">
        <v>2248</v>
      </c>
      <c r="L1372" s="38" t="s">
        <v>2034</v>
      </c>
      <c r="M1372" s="30" t="s">
        <v>4</v>
      </c>
    </row>
    <row r="1373" customHeight="1" spans="1:13">
      <c r="A1373" s="15">
        <v>1372</v>
      </c>
      <c r="B1373" s="20" t="s">
        <v>2249</v>
      </c>
      <c r="C1373" s="20"/>
      <c r="D1373" s="20"/>
      <c r="E1373" s="20"/>
      <c r="F1373" s="20"/>
      <c r="G1373" s="20"/>
      <c r="H1373" s="20" t="s">
        <v>981</v>
      </c>
      <c r="I1373" s="37">
        <v>44419.4666898148</v>
      </c>
      <c r="J1373" s="20" t="s">
        <v>122</v>
      </c>
      <c r="K1373" s="39" t="s">
        <v>2250</v>
      </c>
      <c r="L1373" s="38" t="s">
        <v>2048</v>
      </c>
      <c r="M1373" s="30" t="s">
        <v>4</v>
      </c>
    </row>
    <row r="1374" customHeight="1" spans="1:13">
      <c r="A1374" s="15">
        <v>1373</v>
      </c>
      <c r="B1374" s="20" t="s">
        <v>2251</v>
      </c>
      <c r="C1374" s="20"/>
      <c r="D1374" s="20"/>
      <c r="E1374" s="20"/>
      <c r="F1374" s="20"/>
      <c r="G1374" s="20"/>
      <c r="H1374" s="20" t="s">
        <v>981</v>
      </c>
      <c r="I1374" s="37">
        <v>44419.4695717593</v>
      </c>
      <c r="J1374" s="20" t="s">
        <v>122</v>
      </c>
      <c r="K1374" s="39" t="s">
        <v>2252</v>
      </c>
      <c r="L1374" s="38" t="s">
        <v>2048</v>
      </c>
      <c r="M1374" s="30" t="s">
        <v>4</v>
      </c>
    </row>
    <row r="1375" customHeight="1" spans="1:13">
      <c r="A1375" s="15">
        <v>1374</v>
      </c>
      <c r="B1375" s="20" t="s">
        <v>2253</v>
      </c>
      <c r="C1375" s="20"/>
      <c r="D1375" s="20"/>
      <c r="E1375" s="20"/>
      <c r="F1375" s="20"/>
      <c r="G1375" s="20"/>
      <c r="H1375" s="20" t="s">
        <v>336</v>
      </c>
      <c r="I1375" s="37">
        <v>44419.4811805556</v>
      </c>
      <c r="J1375" s="20" t="s">
        <v>122</v>
      </c>
      <c r="K1375" s="38" t="s">
        <v>2254</v>
      </c>
      <c r="L1375" s="38" t="s">
        <v>2048</v>
      </c>
      <c r="M1375" s="15" t="s">
        <v>5</v>
      </c>
    </row>
    <row r="1376" customHeight="1" spans="1:13">
      <c r="A1376" s="15">
        <v>1375</v>
      </c>
      <c r="B1376" s="20" t="s">
        <v>2255</v>
      </c>
      <c r="C1376" s="20"/>
      <c r="D1376" s="20"/>
      <c r="E1376" s="20"/>
      <c r="F1376" s="20"/>
      <c r="G1376" s="20"/>
      <c r="H1376" s="20" t="s">
        <v>981</v>
      </c>
      <c r="I1376" s="37">
        <v>44419.4820023148</v>
      </c>
      <c r="J1376" s="20" t="s">
        <v>122</v>
      </c>
      <c r="K1376" s="39" t="s">
        <v>2256</v>
      </c>
      <c r="L1376" s="38" t="s">
        <v>2034</v>
      </c>
      <c r="M1376" s="30" t="s">
        <v>4</v>
      </c>
    </row>
    <row r="1377" customHeight="1" spans="1:13">
      <c r="A1377" s="15">
        <v>1376</v>
      </c>
      <c r="B1377" s="20" t="s">
        <v>133</v>
      </c>
      <c r="C1377" s="23" t="s">
        <v>32</v>
      </c>
      <c r="D1377" s="23" t="s">
        <v>3</v>
      </c>
      <c r="E1377" s="23" t="s">
        <v>134</v>
      </c>
      <c r="F1377" s="23" t="s">
        <v>135</v>
      </c>
      <c r="G1377" s="23">
        <v>17320464599</v>
      </c>
      <c r="H1377" s="20" t="s">
        <v>336</v>
      </c>
      <c r="I1377" s="37">
        <v>44419.4841898148</v>
      </c>
      <c r="J1377" s="20" t="s">
        <v>122</v>
      </c>
      <c r="K1377" s="39" t="s">
        <v>2257</v>
      </c>
      <c r="L1377" s="38" t="s">
        <v>2048</v>
      </c>
      <c r="M1377" s="30" t="s">
        <v>4</v>
      </c>
    </row>
    <row r="1378" customHeight="1" spans="1:13">
      <c r="A1378" s="15">
        <v>1377</v>
      </c>
      <c r="B1378" s="20" t="s">
        <v>2258</v>
      </c>
      <c r="C1378" s="20"/>
      <c r="D1378" s="20"/>
      <c r="E1378" s="20"/>
      <c r="F1378" s="20"/>
      <c r="G1378" s="20"/>
      <c r="H1378" s="20" t="s">
        <v>336</v>
      </c>
      <c r="I1378" s="37">
        <v>44419.4846527778</v>
      </c>
      <c r="J1378" s="20" t="s">
        <v>122</v>
      </c>
      <c r="K1378" s="38" t="s">
        <v>2259</v>
      </c>
      <c r="L1378" s="38" t="s">
        <v>2048</v>
      </c>
      <c r="M1378" s="15" t="s">
        <v>5</v>
      </c>
    </row>
    <row r="1379" customHeight="1" spans="1:13">
      <c r="A1379" s="15">
        <v>1378</v>
      </c>
      <c r="B1379" s="20" t="s">
        <v>2260</v>
      </c>
      <c r="C1379" s="20"/>
      <c r="D1379" s="20"/>
      <c r="E1379" s="20"/>
      <c r="F1379" s="20"/>
      <c r="G1379" s="20"/>
      <c r="H1379" s="20" t="s">
        <v>981</v>
      </c>
      <c r="I1379" s="37">
        <v>44419.4907523148</v>
      </c>
      <c r="J1379" s="20" t="s">
        <v>122</v>
      </c>
      <c r="K1379" s="39" t="s">
        <v>2261</v>
      </c>
      <c r="L1379" s="38" t="s">
        <v>2034</v>
      </c>
      <c r="M1379" s="30" t="s">
        <v>4</v>
      </c>
    </row>
    <row r="1380" customHeight="1" spans="1:13">
      <c r="A1380" s="15">
        <v>1379</v>
      </c>
      <c r="B1380" s="20" t="s">
        <v>100</v>
      </c>
      <c r="C1380" s="23" t="s">
        <v>40</v>
      </c>
      <c r="D1380" s="23" t="s">
        <v>9</v>
      </c>
      <c r="E1380" s="23" t="s">
        <v>101</v>
      </c>
      <c r="F1380" s="23" t="s">
        <v>102</v>
      </c>
      <c r="G1380" s="23">
        <v>13911640100</v>
      </c>
      <c r="H1380" s="20" t="s">
        <v>336</v>
      </c>
      <c r="I1380" s="37">
        <v>44419.4927083333</v>
      </c>
      <c r="J1380" s="20" t="s">
        <v>122</v>
      </c>
      <c r="K1380" s="39" t="s">
        <v>2262</v>
      </c>
      <c r="L1380" s="38" t="s">
        <v>2048</v>
      </c>
      <c r="M1380" s="30" t="s">
        <v>4</v>
      </c>
    </row>
    <row r="1381" customHeight="1" spans="1:13">
      <c r="A1381" s="15">
        <v>1380</v>
      </c>
      <c r="B1381" s="20" t="s">
        <v>1542</v>
      </c>
      <c r="C1381" s="20"/>
      <c r="D1381" s="20"/>
      <c r="E1381" s="20"/>
      <c r="F1381" s="20"/>
      <c r="G1381" s="20"/>
      <c r="H1381" s="20" t="s">
        <v>981</v>
      </c>
      <c r="I1381" s="37">
        <v>44419.501412037</v>
      </c>
      <c r="J1381" s="20" t="s">
        <v>122</v>
      </c>
      <c r="K1381" s="39" t="s">
        <v>2263</v>
      </c>
      <c r="L1381" s="38" t="s">
        <v>2034</v>
      </c>
      <c r="M1381" s="30" t="s">
        <v>4</v>
      </c>
    </row>
    <row r="1382" customHeight="1" spans="1:13">
      <c r="A1382" s="15">
        <v>1381</v>
      </c>
      <c r="B1382" s="20" t="s">
        <v>415</v>
      </c>
      <c r="C1382" s="17" t="s">
        <v>32</v>
      </c>
      <c r="D1382" s="17" t="s">
        <v>3</v>
      </c>
      <c r="E1382" s="17" t="s">
        <v>134</v>
      </c>
      <c r="F1382" s="17" t="s">
        <v>297</v>
      </c>
      <c r="G1382" s="17">
        <v>13310271076</v>
      </c>
      <c r="H1382" s="20" t="s">
        <v>336</v>
      </c>
      <c r="I1382" s="37">
        <v>44419.5209837963</v>
      </c>
      <c r="J1382" s="20" t="s">
        <v>122</v>
      </c>
      <c r="K1382" s="39" t="s">
        <v>2264</v>
      </c>
      <c r="L1382" s="38" t="s">
        <v>2048</v>
      </c>
      <c r="M1382" s="30" t="s">
        <v>4</v>
      </c>
    </row>
    <row r="1383" customHeight="1" spans="1:13">
      <c r="A1383" s="15">
        <v>1382</v>
      </c>
      <c r="B1383" s="20" t="s">
        <v>591</v>
      </c>
      <c r="C1383" s="23" t="s">
        <v>32</v>
      </c>
      <c r="D1383" s="23" t="s">
        <v>3</v>
      </c>
      <c r="E1383" s="23" t="s">
        <v>174</v>
      </c>
      <c r="F1383" s="23" t="s">
        <v>592</v>
      </c>
      <c r="G1383" s="23" t="s">
        <v>593</v>
      </c>
      <c r="H1383" s="20" t="s">
        <v>336</v>
      </c>
      <c r="I1383" s="37">
        <v>44419.5813541667</v>
      </c>
      <c r="J1383" s="20" t="s">
        <v>122</v>
      </c>
      <c r="K1383" s="38" t="s">
        <v>2265</v>
      </c>
      <c r="L1383" s="38" t="s">
        <v>1285</v>
      </c>
      <c r="M1383" s="15" t="s">
        <v>5</v>
      </c>
    </row>
    <row r="1384" customHeight="1" spans="1:13">
      <c r="A1384" s="15">
        <v>1383</v>
      </c>
      <c r="B1384" s="20" t="s">
        <v>432</v>
      </c>
      <c r="C1384" s="23" t="s">
        <v>32</v>
      </c>
      <c r="D1384" s="23" t="s">
        <v>3</v>
      </c>
      <c r="E1384" s="23" t="s">
        <v>433</v>
      </c>
      <c r="F1384" s="23" t="s">
        <v>434</v>
      </c>
      <c r="G1384" s="23">
        <v>13666292257</v>
      </c>
      <c r="H1384" s="20" t="s">
        <v>336</v>
      </c>
      <c r="I1384" s="37">
        <v>44419.5947800926</v>
      </c>
      <c r="J1384" s="20" t="s">
        <v>122</v>
      </c>
      <c r="K1384" s="38" t="s">
        <v>2266</v>
      </c>
      <c r="L1384" s="38" t="s">
        <v>2048</v>
      </c>
      <c r="M1384" s="15" t="s">
        <v>5</v>
      </c>
    </row>
    <row r="1385" customHeight="1" spans="1:13">
      <c r="A1385" s="15">
        <v>1384</v>
      </c>
      <c r="B1385" s="20" t="s">
        <v>419</v>
      </c>
      <c r="C1385" s="18" t="s">
        <v>79</v>
      </c>
      <c r="D1385" s="18" t="s">
        <v>12</v>
      </c>
      <c r="E1385" s="18" t="s">
        <v>157</v>
      </c>
      <c r="F1385" s="18" t="s">
        <v>420</v>
      </c>
      <c r="G1385" s="18">
        <v>13997671110</v>
      </c>
      <c r="H1385" s="20" t="s">
        <v>336</v>
      </c>
      <c r="I1385" s="37">
        <v>44419.604224537</v>
      </c>
      <c r="J1385" s="20" t="s">
        <v>122</v>
      </c>
      <c r="K1385" s="38" t="s">
        <v>2267</v>
      </c>
      <c r="L1385" s="38" t="s">
        <v>2048</v>
      </c>
      <c r="M1385" s="15" t="s">
        <v>5</v>
      </c>
    </row>
    <row r="1386" customHeight="1" spans="1:13">
      <c r="A1386" s="15">
        <v>1385</v>
      </c>
      <c r="B1386" s="20" t="s">
        <v>614</v>
      </c>
      <c r="C1386" s="17" t="s">
        <v>32</v>
      </c>
      <c r="D1386" s="17" t="s">
        <v>3</v>
      </c>
      <c r="E1386" s="17" t="s">
        <v>134</v>
      </c>
      <c r="F1386" s="17" t="s">
        <v>615</v>
      </c>
      <c r="G1386" s="17">
        <v>17764888768</v>
      </c>
      <c r="H1386" s="20" t="s">
        <v>336</v>
      </c>
      <c r="I1386" s="37">
        <v>44419.6224305556</v>
      </c>
      <c r="J1386" s="20" t="s">
        <v>122</v>
      </c>
      <c r="K1386" s="38" t="s">
        <v>2268</v>
      </c>
      <c r="L1386" s="38" t="s">
        <v>2048</v>
      </c>
      <c r="M1386" s="15" t="s">
        <v>5</v>
      </c>
    </row>
    <row r="1387" customHeight="1" spans="1:13">
      <c r="A1387" s="15">
        <v>1386</v>
      </c>
      <c r="B1387" s="20" t="s">
        <v>2269</v>
      </c>
      <c r="C1387" s="18" t="s">
        <v>79</v>
      </c>
      <c r="D1387" s="18" t="s">
        <v>12</v>
      </c>
      <c r="E1387" s="18" t="s">
        <v>80</v>
      </c>
      <c r="F1387" s="18" t="s">
        <v>612</v>
      </c>
      <c r="G1387" s="18">
        <v>15084941421</v>
      </c>
      <c r="H1387" s="20" t="s">
        <v>336</v>
      </c>
      <c r="I1387" s="37">
        <v>44419.6379166667</v>
      </c>
      <c r="J1387" s="20" t="s">
        <v>122</v>
      </c>
      <c r="K1387" s="38" t="s">
        <v>2270</v>
      </c>
      <c r="L1387" s="38" t="s">
        <v>2048</v>
      </c>
      <c r="M1387" s="15" t="s">
        <v>5</v>
      </c>
    </row>
    <row r="1388" customHeight="1" spans="1:13">
      <c r="A1388" s="15">
        <v>1387</v>
      </c>
      <c r="B1388" s="20" t="s">
        <v>66</v>
      </c>
      <c r="C1388" s="20" t="s">
        <v>40</v>
      </c>
      <c r="D1388" s="18" t="s">
        <v>13</v>
      </c>
      <c r="E1388" s="18" t="s">
        <v>41</v>
      </c>
      <c r="F1388" s="20" t="s">
        <v>67</v>
      </c>
      <c r="G1388" s="20">
        <v>15165265357</v>
      </c>
      <c r="H1388" s="20" t="s">
        <v>336</v>
      </c>
      <c r="I1388" s="37">
        <v>44419.6465509259</v>
      </c>
      <c r="J1388" s="20" t="s">
        <v>122</v>
      </c>
      <c r="K1388" s="38" t="s">
        <v>2271</v>
      </c>
      <c r="L1388" s="38" t="s">
        <v>2048</v>
      </c>
      <c r="M1388" s="15" t="s">
        <v>5</v>
      </c>
    </row>
    <row r="1389" customHeight="1" spans="1:13">
      <c r="A1389" s="15">
        <v>1388</v>
      </c>
      <c r="B1389" s="20" t="s">
        <v>2272</v>
      </c>
      <c r="C1389" s="20"/>
      <c r="D1389" s="20"/>
      <c r="E1389" s="20"/>
      <c r="F1389" s="20"/>
      <c r="G1389" s="20"/>
      <c r="H1389" s="20" t="s">
        <v>336</v>
      </c>
      <c r="I1389" s="37">
        <v>44419.6757986111</v>
      </c>
      <c r="J1389" s="20" t="s">
        <v>122</v>
      </c>
      <c r="K1389" s="38" t="s">
        <v>2273</v>
      </c>
      <c r="L1389" s="38" t="s">
        <v>2048</v>
      </c>
      <c r="M1389" s="15" t="s">
        <v>5</v>
      </c>
    </row>
    <row r="1390" customHeight="1" spans="1:13">
      <c r="A1390" s="15">
        <v>1389</v>
      </c>
      <c r="B1390" s="20" t="s">
        <v>948</v>
      </c>
      <c r="C1390" s="20"/>
      <c r="D1390" s="20"/>
      <c r="E1390" s="20"/>
      <c r="F1390" s="20"/>
      <c r="G1390" s="20"/>
      <c r="H1390" s="20" t="s">
        <v>336</v>
      </c>
      <c r="I1390" s="37">
        <v>44419.6878009259</v>
      </c>
      <c r="J1390" s="20" t="s">
        <v>122</v>
      </c>
      <c r="K1390" s="38" t="s">
        <v>2274</v>
      </c>
      <c r="L1390" s="38" t="s">
        <v>1283</v>
      </c>
      <c r="M1390" s="15" t="s">
        <v>5</v>
      </c>
    </row>
    <row r="1391" customHeight="1" spans="1:13">
      <c r="A1391" s="15">
        <v>1390</v>
      </c>
      <c r="B1391" s="20" t="s">
        <v>140</v>
      </c>
      <c r="C1391" s="20" t="s">
        <v>40</v>
      </c>
      <c r="D1391" s="18" t="s">
        <v>13</v>
      </c>
      <c r="E1391" s="18" t="s">
        <v>41</v>
      </c>
      <c r="F1391" s="20" t="s">
        <v>70</v>
      </c>
      <c r="G1391" s="20">
        <v>18668910708</v>
      </c>
      <c r="H1391" s="20" t="s">
        <v>336</v>
      </c>
      <c r="I1391" s="37">
        <v>44419.6922569444</v>
      </c>
      <c r="J1391" s="20" t="s">
        <v>122</v>
      </c>
      <c r="K1391" s="38" t="s">
        <v>2275</v>
      </c>
      <c r="L1391" s="38" t="s">
        <v>2048</v>
      </c>
      <c r="M1391" s="15" t="s">
        <v>5</v>
      </c>
    </row>
    <row r="1392" customHeight="1" spans="1:13">
      <c r="A1392" s="15">
        <v>1391</v>
      </c>
      <c r="B1392" s="20" t="s">
        <v>1740</v>
      </c>
      <c r="C1392" s="17" t="s">
        <v>32</v>
      </c>
      <c r="D1392" s="17" t="s">
        <v>3</v>
      </c>
      <c r="E1392" s="17" t="s">
        <v>174</v>
      </c>
      <c r="F1392" s="17" t="s">
        <v>1741</v>
      </c>
      <c r="G1392" s="17">
        <v>15208174926</v>
      </c>
      <c r="H1392" s="20" t="s">
        <v>336</v>
      </c>
      <c r="I1392" s="37">
        <v>44419.7218981481</v>
      </c>
      <c r="J1392" s="20" t="s">
        <v>122</v>
      </c>
      <c r="K1392" s="39" t="s">
        <v>2276</v>
      </c>
      <c r="L1392" s="38" t="s">
        <v>2048</v>
      </c>
      <c r="M1392" s="30" t="s">
        <v>4</v>
      </c>
    </row>
    <row r="1393" customHeight="1" spans="1:13">
      <c r="A1393" s="15">
        <v>1392</v>
      </c>
      <c r="B1393" s="20" t="s">
        <v>2182</v>
      </c>
      <c r="C1393" s="20"/>
      <c r="D1393" s="20"/>
      <c r="E1393" s="20"/>
      <c r="F1393" s="20"/>
      <c r="G1393" s="20"/>
      <c r="H1393" s="20" t="s">
        <v>336</v>
      </c>
      <c r="I1393" s="37">
        <v>44419.727662037</v>
      </c>
      <c r="J1393" s="20" t="s">
        <v>122</v>
      </c>
      <c r="K1393" s="39" t="s">
        <v>2277</v>
      </c>
      <c r="L1393" s="38" t="s">
        <v>2048</v>
      </c>
      <c r="M1393" s="30" t="s">
        <v>4</v>
      </c>
    </row>
    <row r="1394" customHeight="1" spans="1:13">
      <c r="A1394" s="15">
        <v>1393</v>
      </c>
      <c r="B1394" s="20" t="s">
        <v>2199</v>
      </c>
      <c r="C1394" s="20"/>
      <c r="D1394" s="20"/>
      <c r="E1394" s="20"/>
      <c r="F1394" s="20"/>
      <c r="G1394" s="20"/>
      <c r="H1394" s="20" t="s">
        <v>336</v>
      </c>
      <c r="I1394" s="37">
        <v>44419.759212963</v>
      </c>
      <c r="J1394" s="20" t="s">
        <v>122</v>
      </c>
      <c r="K1394" s="38" t="s">
        <v>2278</v>
      </c>
      <c r="L1394" s="38" t="s">
        <v>2048</v>
      </c>
      <c r="M1394" s="15" t="s">
        <v>5</v>
      </c>
    </row>
    <row r="1395" customHeight="1" spans="1:13">
      <c r="A1395" s="15">
        <v>1394</v>
      </c>
      <c r="B1395" s="20" t="s">
        <v>198</v>
      </c>
      <c r="C1395" s="23" t="s">
        <v>56</v>
      </c>
      <c r="D1395" s="23" t="s">
        <v>6</v>
      </c>
      <c r="E1395" s="23" t="s">
        <v>153</v>
      </c>
      <c r="F1395" s="23" t="s">
        <v>154</v>
      </c>
      <c r="G1395" s="23">
        <v>13080201695</v>
      </c>
      <c r="H1395" s="20" t="s">
        <v>336</v>
      </c>
      <c r="I1395" s="37">
        <v>44419.7701157407</v>
      </c>
      <c r="J1395" s="20" t="s">
        <v>122</v>
      </c>
      <c r="K1395" s="38" t="s">
        <v>2279</v>
      </c>
      <c r="L1395" s="38" t="s">
        <v>2048</v>
      </c>
      <c r="M1395" s="15" t="s">
        <v>5</v>
      </c>
    </row>
    <row r="1396" customHeight="1" spans="1:13">
      <c r="A1396" s="15">
        <v>1395</v>
      </c>
      <c r="B1396" s="20" t="s">
        <v>2280</v>
      </c>
      <c r="C1396" s="20"/>
      <c r="D1396" s="20"/>
      <c r="E1396" s="20"/>
      <c r="F1396" s="20"/>
      <c r="G1396" s="20"/>
      <c r="H1396" s="20" t="s">
        <v>336</v>
      </c>
      <c r="I1396" s="37">
        <v>44419.8841666667</v>
      </c>
      <c r="J1396" s="20" t="s">
        <v>122</v>
      </c>
      <c r="K1396" s="38" t="s">
        <v>2281</v>
      </c>
      <c r="L1396" s="38" t="s">
        <v>2048</v>
      </c>
      <c r="M1396" s="15" t="s">
        <v>5</v>
      </c>
    </row>
    <row r="1397" customHeight="1" spans="1:13">
      <c r="A1397" s="15">
        <v>1396</v>
      </c>
      <c r="B1397" s="20" t="s">
        <v>1926</v>
      </c>
      <c r="C1397" s="20"/>
      <c r="D1397" s="20"/>
      <c r="E1397" s="20"/>
      <c r="F1397" s="20"/>
      <c r="G1397" s="20"/>
      <c r="H1397" s="20" t="s">
        <v>35</v>
      </c>
      <c r="I1397" s="37">
        <v>44420.0000018287</v>
      </c>
      <c r="J1397" s="20" t="s">
        <v>36</v>
      </c>
      <c r="K1397" s="38" t="s">
        <v>2282</v>
      </c>
      <c r="L1397" s="38" t="s">
        <v>1285</v>
      </c>
      <c r="M1397" s="15" t="s">
        <v>5</v>
      </c>
    </row>
    <row r="1398" customHeight="1" spans="1:13">
      <c r="A1398" s="15">
        <v>1397</v>
      </c>
      <c r="B1398" s="20" t="s">
        <v>1921</v>
      </c>
      <c r="C1398" s="20"/>
      <c r="D1398" s="20"/>
      <c r="E1398" s="20"/>
      <c r="F1398" s="20"/>
      <c r="G1398" s="20"/>
      <c r="H1398" s="20" t="s">
        <v>35</v>
      </c>
      <c r="I1398" s="37">
        <v>44420.0000058333</v>
      </c>
      <c r="J1398" s="20" t="s">
        <v>36</v>
      </c>
      <c r="K1398" s="39" t="s">
        <v>2283</v>
      </c>
      <c r="L1398" s="38" t="s">
        <v>2048</v>
      </c>
      <c r="M1398" s="30" t="s">
        <v>4</v>
      </c>
    </row>
    <row r="1399" customHeight="1" spans="1:13">
      <c r="A1399" s="15">
        <v>1398</v>
      </c>
      <c r="B1399" s="20" t="s">
        <v>1650</v>
      </c>
      <c r="C1399" s="17" t="s">
        <v>46</v>
      </c>
      <c r="D1399" s="19" t="s">
        <v>7</v>
      </c>
      <c r="E1399" s="17" t="s">
        <v>115</v>
      </c>
      <c r="F1399" s="17" t="s">
        <v>1651</v>
      </c>
      <c r="G1399" s="17">
        <v>13067825351</v>
      </c>
      <c r="H1399" s="20" t="s">
        <v>1163</v>
      </c>
      <c r="I1399" s="37">
        <v>44420.0000058333</v>
      </c>
      <c r="J1399" s="20" t="s">
        <v>36</v>
      </c>
      <c r="K1399" s="38" t="s">
        <v>2284</v>
      </c>
      <c r="L1399" s="38" t="s">
        <v>2048</v>
      </c>
      <c r="M1399" s="15" t="s">
        <v>5</v>
      </c>
    </row>
    <row r="1400" customHeight="1" spans="1:13">
      <c r="A1400" s="15">
        <v>1399</v>
      </c>
      <c r="B1400" s="20" t="s">
        <v>1650</v>
      </c>
      <c r="C1400" s="17" t="s">
        <v>46</v>
      </c>
      <c r="D1400" s="19" t="s">
        <v>7</v>
      </c>
      <c r="E1400" s="17" t="s">
        <v>115</v>
      </c>
      <c r="F1400" s="17" t="s">
        <v>1651</v>
      </c>
      <c r="G1400" s="17">
        <v>13067825351</v>
      </c>
      <c r="H1400" s="20" t="s">
        <v>43</v>
      </c>
      <c r="I1400" s="37">
        <v>44420.0000058449</v>
      </c>
      <c r="J1400" s="20" t="s">
        <v>36</v>
      </c>
      <c r="K1400" s="38" t="s">
        <v>2285</v>
      </c>
      <c r="L1400" s="38" t="s">
        <v>2048</v>
      </c>
      <c r="M1400" s="15" t="s">
        <v>5</v>
      </c>
    </row>
    <row r="1401" customHeight="1" spans="1:13">
      <c r="A1401" s="15">
        <v>1400</v>
      </c>
      <c r="B1401" s="20" t="s">
        <v>1921</v>
      </c>
      <c r="C1401" s="20"/>
      <c r="D1401" s="20"/>
      <c r="E1401" s="20"/>
      <c r="F1401" s="20"/>
      <c r="G1401" s="20"/>
      <c r="H1401" s="20" t="s">
        <v>35</v>
      </c>
      <c r="I1401" s="37">
        <v>44420.0000058449</v>
      </c>
      <c r="J1401" s="20" t="s">
        <v>36</v>
      </c>
      <c r="K1401" s="39" t="s">
        <v>2286</v>
      </c>
      <c r="L1401" s="38" t="s">
        <v>2048</v>
      </c>
      <c r="M1401" s="30" t="s">
        <v>4</v>
      </c>
    </row>
    <row r="1402" customHeight="1" spans="1:13">
      <c r="A1402" s="15">
        <v>1401</v>
      </c>
      <c r="B1402" s="20" t="s">
        <v>1101</v>
      </c>
      <c r="C1402" s="20"/>
      <c r="D1402" s="20"/>
      <c r="E1402" s="20"/>
      <c r="F1402" s="20"/>
      <c r="G1402" s="20"/>
      <c r="H1402" s="20" t="s">
        <v>1163</v>
      </c>
      <c r="I1402" s="37">
        <v>44420.0000058565</v>
      </c>
      <c r="J1402" s="20" t="s">
        <v>36</v>
      </c>
      <c r="K1402" s="39" t="s">
        <v>2287</v>
      </c>
      <c r="L1402" s="38" t="s">
        <v>2048</v>
      </c>
      <c r="M1402" s="30" t="s">
        <v>4</v>
      </c>
    </row>
    <row r="1403" customHeight="1" spans="1:13">
      <c r="A1403" s="15">
        <v>1402</v>
      </c>
      <c r="B1403" s="20" t="s">
        <v>1101</v>
      </c>
      <c r="C1403" s="20"/>
      <c r="D1403" s="20"/>
      <c r="E1403" s="20"/>
      <c r="F1403" s="20"/>
      <c r="G1403" s="20"/>
      <c r="H1403" s="20" t="s">
        <v>43</v>
      </c>
      <c r="I1403" s="37">
        <v>44420.0000058565</v>
      </c>
      <c r="J1403" s="20" t="s">
        <v>36</v>
      </c>
      <c r="K1403" s="39" t="s">
        <v>2288</v>
      </c>
      <c r="L1403" s="38" t="s">
        <v>2048</v>
      </c>
      <c r="M1403" s="30" t="s">
        <v>4</v>
      </c>
    </row>
    <row r="1404" customHeight="1" spans="1:13">
      <c r="A1404" s="15">
        <v>1403</v>
      </c>
      <c r="B1404" s="16" t="s">
        <v>599</v>
      </c>
      <c r="C1404" s="18" t="s">
        <v>56</v>
      </c>
      <c r="D1404" s="18" t="s">
        <v>14</v>
      </c>
      <c r="E1404" s="18" t="s">
        <v>600</v>
      </c>
      <c r="F1404" s="18" t="s">
        <v>601</v>
      </c>
      <c r="G1404" s="18">
        <v>15701775922</v>
      </c>
      <c r="H1404" s="16" t="s">
        <v>1163</v>
      </c>
      <c r="I1404" s="27">
        <v>44420.0000090509</v>
      </c>
      <c r="J1404" s="16" t="s">
        <v>36</v>
      </c>
      <c r="K1404" s="32" t="s">
        <v>2289</v>
      </c>
      <c r="L1404" s="29" t="s">
        <v>2048</v>
      </c>
      <c r="M1404" s="33" t="s">
        <v>5</v>
      </c>
    </row>
    <row r="1405" customHeight="1" spans="1:13">
      <c r="A1405" s="15">
        <v>1404</v>
      </c>
      <c r="B1405" s="16" t="s">
        <v>599</v>
      </c>
      <c r="C1405" s="18" t="s">
        <v>56</v>
      </c>
      <c r="D1405" s="18" t="s">
        <v>14</v>
      </c>
      <c r="E1405" s="18" t="s">
        <v>600</v>
      </c>
      <c r="F1405" s="18" t="s">
        <v>601</v>
      </c>
      <c r="G1405" s="18">
        <v>15701775922</v>
      </c>
      <c r="H1405" s="16" t="s">
        <v>43</v>
      </c>
      <c r="I1405" s="27">
        <v>44420.0000090625</v>
      </c>
      <c r="J1405" s="16" t="s">
        <v>36</v>
      </c>
      <c r="K1405" s="32" t="s">
        <v>2290</v>
      </c>
      <c r="L1405" s="29" t="s">
        <v>2048</v>
      </c>
      <c r="M1405" s="15" t="s">
        <v>5</v>
      </c>
    </row>
    <row r="1406" customHeight="1" spans="1:13">
      <c r="A1406" s="15">
        <v>1405</v>
      </c>
      <c r="B1406" s="16" t="s">
        <v>2291</v>
      </c>
      <c r="C1406" s="16"/>
      <c r="D1406" s="16"/>
      <c r="E1406" s="16"/>
      <c r="F1406" s="16"/>
      <c r="G1406" s="16"/>
      <c r="H1406" s="16" t="s">
        <v>2292</v>
      </c>
      <c r="I1406" s="27">
        <v>44420.0000096759</v>
      </c>
      <c r="J1406" s="16" t="s">
        <v>36</v>
      </c>
      <c r="K1406" s="32" t="s">
        <v>2293</v>
      </c>
      <c r="L1406" s="29" t="s">
        <v>2294</v>
      </c>
      <c r="M1406" s="30" t="s">
        <v>4</v>
      </c>
    </row>
    <row r="1407" customHeight="1" spans="1:13">
      <c r="A1407" s="15">
        <v>1406</v>
      </c>
      <c r="B1407" s="16" t="s">
        <v>2295</v>
      </c>
      <c r="C1407" s="16"/>
      <c r="D1407" s="16"/>
      <c r="E1407" s="16"/>
      <c r="F1407" s="16"/>
      <c r="G1407" s="16"/>
      <c r="H1407" s="16" t="s">
        <v>873</v>
      </c>
      <c r="I1407" s="27">
        <v>44420.0000096875</v>
      </c>
      <c r="J1407" s="16" t="s">
        <v>36</v>
      </c>
      <c r="K1407" s="32" t="s">
        <v>2296</v>
      </c>
      <c r="L1407" s="29" t="s">
        <v>2297</v>
      </c>
      <c r="M1407" s="30" t="s">
        <v>4</v>
      </c>
    </row>
    <row r="1408" customHeight="1" spans="1:13">
      <c r="A1408" s="15">
        <v>1407</v>
      </c>
      <c r="B1408" s="16"/>
      <c r="C1408" s="16"/>
      <c r="D1408" s="16"/>
      <c r="E1408" s="16"/>
      <c r="F1408" s="16"/>
      <c r="G1408" s="16"/>
      <c r="H1408" s="16" t="s">
        <v>347</v>
      </c>
      <c r="I1408" s="27">
        <v>44420.0000096875</v>
      </c>
      <c r="J1408" s="16" t="s">
        <v>122</v>
      </c>
      <c r="K1408" s="32" t="s">
        <v>2298</v>
      </c>
      <c r="L1408" s="29" t="s">
        <v>2299</v>
      </c>
      <c r="M1408" s="30" t="s">
        <v>4</v>
      </c>
    </row>
    <row r="1409" customHeight="1" spans="1:13">
      <c r="A1409" s="15">
        <v>1408</v>
      </c>
      <c r="B1409" s="16" t="s">
        <v>2295</v>
      </c>
      <c r="C1409" s="16"/>
      <c r="D1409" s="16"/>
      <c r="E1409" s="16"/>
      <c r="F1409" s="16"/>
      <c r="G1409" s="16"/>
      <c r="H1409" s="16" t="s">
        <v>2300</v>
      </c>
      <c r="I1409" s="27">
        <v>44420.0000096875</v>
      </c>
      <c r="J1409" s="16" t="s">
        <v>1771</v>
      </c>
      <c r="K1409" s="32" t="s">
        <v>2301</v>
      </c>
      <c r="L1409" s="29" t="s">
        <v>2294</v>
      </c>
      <c r="M1409" s="30" t="s">
        <v>4</v>
      </c>
    </row>
    <row r="1410" customHeight="1" spans="1:13">
      <c r="A1410" s="15">
        <v>1409</v>
      </c>
      <c r="B1410" s="20" t="s">
        <v>2295</v>
      </c>
      <c r="C1410" s="20"/>
      <c r="D1410" s="20"/>
      <c r="E1410" s="20"/>
      <c r="F1410" s="20"/>
      <c r="G1410" s="20"/>
      <c r="H1410" s="20" t="s">
        <v>43</v>
      </c>
      <c r="I1410" s="37">
        <v>44420.0000102546</v>
      </c>
      <c r="J1410" s="20" t="s">
        <v>36</v>
      </c>
      <c r="K1410" s="39" t="s">
        <v>2302</v>
      </c>
      <c r="L1410" s="38" t="s">
        <v>2299</v>
      </c>
      <c r="M1410" s="30" t="s">
        <v>4</v>
      </c>
    </row>
    <row r="1411" customHeight="1" spans="1:13">
      <c r="A1411" s="15">
        <v>1410</v>
      </c>
      <c r="B1411" s="20" t="s">
        <v>2295</v>
      </c>
      <c r="C1411" s="20"/>
      <c r="D1411" s="20"/>
      <c r="E1411" s="20"/>
      <c r="F1411" s="20"/>
      <c r="G1411" s="20"/>
      <c r="H1411" s="20" t="s">
        <v>1693</v>
      </c>
      <c r="I1411" s="37">
        <v>44420.0000102546</v>
      </c>
      <c r="J1411" s="20" t="s">
        <v>1694</v>
      </c>
      <c r="K1411" s="39" t="s">
        <v>2303</v>
      </c>
      <c r="L1411" s="38" t="s">
        <v>2299</v>
      </c>
      <c r="M1411" s="30" t="s">
        <v>4</v>
      </c>
    </row>
    <row r="1412" customHeight="1" spans="1:13">
      <c r="A1412" s="15">
        <v>1411</v>
      </c>
      <c r="B1412" s="20" t="s">
        <v>2295</v>
      </c>
      <c r="C1412" s="20"/>
      <c r="D1412" s="20"/>
      <c r="E1412" s="20"/>
      <c r="F1412" s="20"/>
      <c r="G1412" s="20"/>
      <c r="H1412" s="20" t="s">
        <v>1163</v>
      </c>
      <c r="I1412" s="37">
        <v>44420.0000102662</v>
      </c>
      <c r="J1412" s="20" t="s">
        <v>36</v>
      </c>
      <c r="K1412" s="39" t="s">
        <v>2304</v>
      </c>
      <c r="L1412" s="38" t="s">
        <v>2299</v>
      </c>
      <c r="M1412" s="30" t="s">
        <v>4</v>
      </c>
    </row>
    <row r="1413" customHeight="1" spans="1:13">
      <c r="A1413" s="15">
        <v>1412</v>
      </c>
      <c r="B1413" s="16" t="s">
        <v>2305</v>
      </c>
      <c r="C1413" s="16"/>
      <c r="D1413" s="16"/>
      <c r="E1413" s="16"/>
      <c r="F1413" s="16"/>
      <c r="G1413" s="16"/>
      <c r="H1413" s="16" t="s">
        <v>2306</v>
      </c>
      <c r="I1413" s="27">
        <v>44420.0000103819</v>
      </c>
      <c r="J1413" s="16" t="s">
        <v>1771</v>
      </c>
      <c r="K1413" s="32" t="s">
        <v>2307</v>
      </c>
      <c r="L1413" s="29" t="s">
        <v>2308</v>
      </c>
      <c r="M1413" s="30" t="s">
        <v>4</v>
      </c>
    </row>
    <row r="1414" customHeight="1" spans="1:13">
      <c r="A1414" s="15">
        <v>1413</v>
      </c>
      <c r="B1414" s="20" t="s">
        <v>763</v>
      </c>
      <c r="C1414" s="20"/>
      <c r="D1414" s="20"/>
      <c r="E1414" s="20"/>
      <c r="F1414" s="20"/>
      <c r="G1414" s="20"/>
      <c r="H1414" s="20" t="s">
        <v>763</v>
      </c>
      <c r="I1414" s="37">
        <v>44420.3684259259</v>
      </c>
      <c r="J1414" s="20" t="s">
        <v>122</v>
      </c>
      <c r="K1414" s="39" t="s">
        <v>2309</v>
      </c>
      <c r="L1414" s="38" t="s">
        <v>2310</v>
      </c>
      <c r="M1414" s="30" t="s">
        <v>4</v>
      </c>
    </row>
    <row r="1415" customHeight="1" spans="1:13">
      <c r="A1415" s="15">
        <v>1414</v>
      </c>
      <c r="B1415" s="20" t="s">
        <v>2082</v>
      </c>
      <c r="C1415" s="20"/>
      <c r="D1415" s="20"/>
      <c r="E1415" s="20"/>
      <c r="F1415" s="20"/>
      <c r="G1415" s="20"/>
      <c r="H1415" s="20" t="s">
        <v>336</v>
      </c>
      <c r="I1415" s="37">
        <v>44420.3802662037</v>
      </c>
      <c r="J1415" s="20" t="s">
        <v>122</v>
      </c>
      <c r="K1415" s="39" t="s">
        <v>2311</v>
      </c>
      <c r="L1415" s="38" t="s">
        <v>2048</v>
      </c>
      <c r="M1415" s="30" t="s">
        <v>4</v>
      </c>
    </row>
    <row r="1416" customHeight="1" spans="1:13">
      <c r="A1416" s="15">
        <v>1415</v>
      </c>
      <c r="B1416" s="20" t="s">
        <v>1926</v>
      </c>
      <c r="C1416" s="20"/>
      <c r="D1416" s="20"/>
      <c r="E1416" s="20"/>
      <c r="F1416" s="20"/>
      <c r="G1416" s="20"/>
      <c r="H1416" s="20" t="s">
        <v>336</v>
      </c>
      <c r="I1416" s="37">
        <v>44420.3806365741</v>
      </c>
      <c r="J1416" s="20" t="s">
        <v>122</v>
      </c>
      <c r="K1416" s="38" t="s">
        <v>2312</v>
      </c>
      <c r="L1416" s="38" t="s">
        <v>1285</v>
      </c>
      <c r="M1416" s="15" t="s">
        <v>5</v>
      </c>
    </row>
    <row r="1417" customHeight="1" spans="1:13">
      <c r="A1417" s="15">
        <v>1416</v>
      </c>
      <c r="B1417" s="20" t="s">
        <v>1926</v>
      </c>
      <c r="C1417" s="20"/>
      <c r="D1417" s="20"/>
      <c r="E1417" s="20"/>
      <c r="F1417" s="20"/>
      <c r="G1417" s="20"/>
      <c r="H1417" s="20" t="s">
        <v>336</v>
      </c>
      <c r="I1417" s="37">
        <v>44420.3816087963</v>
      </c>
      <c r="J1417" s="20" t="s">
        <v>122</v>
      </c>
      <c r="K1417" s="38" t="s">
        <v>2313</v>
      </c>
      <c r="L1417" s="38" t="s">
        <v>2048</v>
      </c>
      <c r="M1417" s="15" t="s">
        <v>5</v>
      </c>
    </row>
    <row r="1418" customHeight="1" spans="1:13">
      <c r="A1418" s="15">
        <v>1417</v>
      </c>
      <c r="B1418" s="20" t="s">
        <v>2314</v>
      </c>
      <c r="C1418" s="20"/>
      <c r="D1418" s="20"/>
      <c r="E1418" s="20"/>
      <c r="F1418" s="20"/>
      <c r="G1418" s="20"/>
      <c r="H1418" s="20" t="s">
        <v>336</v>
      </c>
      <c r="I1418" s="37">
        <v>44420.4167824074</v>
      </c>
      <c r="J1418" s="20" t="s">
        <v>122</v>
      </c>
      <c r="K1418" s="38" t="s">
        <v>2315</v>
      </c>
      <c r="L1418" s="38" t="s">
        <v>2048</v>
      </c>
      <c r="M1418" s="15" t="s">
        <v>5</v>
      </c>
    </row>
    <row r="1419" customHeight="1" spans="1:13">
      <c r="A1419" s="15">
        <v>1418</v>
      </c>
      <c r="B1419" s="20" t="s">
        <v>803</v>
      </c>
      <c r="C1419" s="18" t="s">
        <v>79</v>
      </c>
      <c r="D1419" s="18" t="s">
        <v>12</v>
      </c>
      <c r="E1419" s="18" t="s">
        <v>157</v>
      </c>
      <c r="F1419" s="18" t="s">
        <v>801</v>
      </c>
      <c r="G1419" s="18">
        <v>15827303963</v>
      </c>
      <c r="H1419" s="20" t="s">
        <v>336</v>
      </c>
      <c r="I1419" s="37">
        <v>44420.4168287037</v>
      </c>
      <c r="J1419" s="20" t="s">
        <v>122</v>
      </c>
      <c r="K1419" s="38" t="s">
        <v>2316</v>
      </c>
      <c r="L1419" s="38" t="s">
        <v>2048</v>
      </c>
      <c r="M1419" s="15" t="s">
        <v>5</v>
      </c>
    </row>
    <row r="1420" customHeight="1" spans="1:13">
      <c r="A1420" s="15">
        <v>1419</v>
      </c>
      <c r="B1420" s="20" t="s">
        <v>1921</v>
      </c>
      <c r="C1420" s="20"/>
      <c r="D1420" s="20"/>
      <c r="E1420" s="20"/>
      <c r="F1420" s="20"/>
      <c r="G1420" s="20"/>
      <c r="H1420" s="20" t="s">
        <v>336</v>
      </c>
      <c r="I1420" s="37">
        <v>44420.4765856481</v>
      </c>
      <c r="J1420" s="20" t="s">
        <v>122</v>
      </c>
      <c r="K1420" s="39" t="s">
        <v>2317</v>
      </c>
      <c r="L1420" s="38" t="s">
        <v>2048</v>
      </c>
      <c r="M1420" s="30" t="s">
        <v>4</v>
      </c>
    </row>
    <row r="1421" customHeight="1" spans="1:13">
      <c r="A1421" s="15">
        <v>1420</v>
      </c>
      <c r="B1421" s="20" t="s">
        <v>2318</v>
      </c>
      <c r="C1421" s="20"/>
      <c r="D1421" s="20"/>
      <c r="E1421" s="20"/>
      <c r="F1421" s="20"/>
      <c r="G1421" s="20"/>
      <c r="H1421" s="20" t="s">
        <v>981</v>
      </c>
      <c r="I1421" s="37">
        <v>44420.4807638889</v>
      </c>
      <c r="J1421" s="20" t="s">
        <v>122</v>
      </c>
      <c r="K1421" s="39" t="s">
        <v>2319</v>
      </c>
      <c r="L1421" s="38" t="s">
        <v>2034</v>
      </c>
      <c r="M1421" s="30" t="s">
        <v>4</v>
      </c>
    </row>
    <row r="1422" customHeight="1" spans="1:13">
      <c r="A1422" s="15">
        <v>1421</v>
      </c>
      <c r="B1422" s="20" t="s">
        <v>2295</v>
      </c>
      <c r="C1422" s="20"/>
      <c r="D1422" s="20"/>
      <c r="E1422" s="20"/>
      <c r="F1422" s="20"/>
      <c r="G1422" s="20"/>
      <c r="H1422" s="20" t="s">
        <v>347</v>
      </c>
      <c r="I1422" s="37">
        <v>44420.5984375</v>
      </c>
      <c r="J1422" s="20" t="s">
        <v>122</v>
      </c>
      <c r="K1422" s="39" t="s">
        <v>2320</v>
      </c>
      <c r="L1422" s="38" t="s">
        <v>2299</v>
      </c>
      <c r="M1422" s="30" t="s">
        <v>4</v>
      </c>
    </row>
    <row r="1423" customHeight="1" spans="1:13">
      <c r="A1423" s="15">
        <v>1422</v>
      </c>
      <c r="B1423" s="20" t="s">
        <v>1969</v>
      </c>
      <c r="C1423" s="20"/>
      <c r="D1423" s="20"/>
      <c r="E1423" s="20"/>
      <c r="F1423" s="20"/>
      <c r="G1423" s="20"/>
      <c r="H1423" s="20" t="s">
        <v>336</v>
      </c>
      <c r="I1423" s="37">
        <v>44420.5989351852</v>
      </c>
      <c r="J1423" s="20" t="s">
        <v>122</v>
      </c>
      <c r="K1423" s="39" t="s">
        <v>2321</v>
      </c>
      <c r="L1423" s="38" t="s">
        <v>2048</v>
      </c>
      <c r="M1423" s="30" t="s">
        <v>4</v>
      </c>
    </row>
    <row r="1424" customHeight="1" spans="1:13">
      <c r="A1424" s="15">
        <v>1423</v>
      </c>
      <c r="B1424" s="20" t="s">
        <v>1101</v>
      </c>
      <c r="C1424" s="20"/>
      <c r="D1424" s="20"/>
      <c r="E1424" s="20"/>
      <c r="F1424" s="20"/>
      <c r="G1424" s="20"/>
      <c r="H1424" s="20" t="s">
        <v>347</v>
      </c>
      <c r="I1424" s="37">
        <v>44420.599212963</v>
      </c>
      <c r="J1424" s="20" t="s">
        <v>122</v>
      </c>
      <c r="K1424" s="39" t="s">
        <v>2322</v>
      </c>
      <c r="L1424" s="38" t="s">
        <v>2048</v>
      </c>
      <c r="M1424" s="30" t="s">
        <v>4</v>
      </c>
    </row>
    <row r="1425" customHeight="1" spans="1:13">
      <c r="A1425" s="15">
        <v>1424</v>
      </c>
      <c r="B1425" s="20" t="s">
        <v>1650</v>
      </c>
      <c r="C1425" s="17" t="s">
        <v>46</v>
      </c>
      <c r="D1425" s="19" t="s">
        <v>7</v>
      </c>
      <c r="E1425" s="17" t="s">
        <v>115</v>
      </c>
      <c r="F1425" s="17" t="s">
        <v>1651</v>
      </c>
      <c r="G1425" s="17">
        <v>13067825351</v>
      </c>
      <c r="H1425" s="20" t="s">
        <v>347</v>
      </c>
      <c r="I1425" s="37">
        <v>44420.6027777778</v>
      </c>
      <c r="J1425" s="20" t="s">
        <v>122</v>
      </c>
      <c r="K1425" s="38" t="s">
        <v>2323</v>
      </c>
      <c r="L1425" s="38" t="s">
        <v>2048</v>
      </c>
      <c r="M1425" s="15" t="s">
        <v>5</v>
      </c>
    </row>
    <row r="1426" customHeight="1" spans="1:13">
      <c r="A1426" s="15">
        <v>1425</v>
      </c>
      <c r="B1426" s="20" t="s">
        <v>2324</v>
      </c>
      <c r="C1426" s="36" t="s">
        <v>79</v>
      </c>
      <c r="D1426" s="36" t="s">
        <v>11</v>
      </c>
      <c r="E1426" s="36" t="s">
        <v>111</v>
      </c>
      <c r="F1426" s="36" t="s">
        <v>2325</v>
      </c>
      <c r="G1426" s="36">
        <v>18922036269</v>
      </c>
      <c r="H1426" s="20" t="s">
        <v>336</v>
      </c>
      <c r="I1426" s="37">
        <v>44420.6077083333</v>
      </c>
      <c r="J1426" s="20" t="s">
        <v>122</v>
      </c>
      <c r="K1426" s="38" t="s">
        <v>2326</v>
      </c>
      <c r="L1426" s="38" t="s">
        <v>2327</v>
      </c>
      <c r="M1426" s="15" t="s">
        <v>5</v>
      </c>
    </row>
    <row r="1427" customHeight="1" spans="1:13">
      <c r="A1427" s="15">
        <v>1426</v>
      </c>
      <c r="B1427" s="20" t="s">
        <v>2328</v>
      </c>
      <c r="C1427" s="20"/>
      <c r="D1427" s="20"/>
      <c r="E1427" s="20"/>
      <c r="F1427" s="20"/>
      <c r="G1427" s="20"/>
      <c r="H1427" s="20" t="s">
        <v>336</v>
      </c>
      <c r="I1427" s="37">
        <v>44420.6086458333</v>
      </c>
      <c r="J1427" s="20" t="s">
        <v>122</v>
      </c>
      <c r="K1427" s="38" t="s">
        <v>2329</v>
      </c>
      <c r="L1427" s="38" t="s">
        <v>2048</v>
      </c>
      <c r="M1427" s="15" t="s">
        <v>5</v>
      </c>
    </row>
    <row r="1428" customHeight="1" spans="1:13">
      <c r="A1428" s="15">
        <v>1427</v>
      </c>
      <c r="B1428" s="16" t="s">
        <v>599</v>
      </c>
      <c r="C1428" s="18" t="s">
        <v>56</v>
      </c>
      <c r="D1428" s="18" t="s">
        <v>14</v>
      </c>
      <c r="E1428" s="18" t="s">
        <v>600</v>
      </c>
      <c r="F1428" s="18" t="s">
        <v>601</v>
      </c>
      <c r="G1428" s="18">
        <v>15701775922</v>
      </c>
      <c r="H1428" s="16" t="s">
        <v>347</v>
      </c>
      <c r="I1428" s="27">
        <v>44420.6439930556</v>
      </c>
      <c r="J1428" s="16" t="s">
        <v>122</v>
      </c>
      <c r="K1428" s="31" t="s">
        <v>2330</v>
      </c>
      <c r="L1428" s="29" t="s">
        <v>2048</v>
      </c>
      <c r="M1428" s="15" t="s">
        <v>5</v>
      </c>
    </row>
    <row r="1429" customHeight="1" spans="1:13">
      <c r="A1429" s="15">
        <v>1428</v>
      </c>
      <c r="B1429" s="16" t="s">
        <v>2331</v>
      </c>
      <c r="C1429" s="16"/>
      <c r="D1429" s="16"/>
      <c r="E1429" s="16"/>
      <c r="F1429" s="16"/>
      <c r="G1429" s="16"/>
      <c r="H1429" s="16" t="s">
        <v>2135</v>
      </c>
      <c r="I1429" s="27">
        <v>44420.6893981481</v>
      </c>
      <c r="J1429" s="16" t="s">
        <v>122</v>
      </c>
      <c r="K1429" s="32" t="s">
        <v>2332</v>
      </c>
      <c r="L1429" s="29" t="s">
        <v>2333</v>
      </c>
      <c r="M1429" s="30" t="s">
        <v>4</v>
      </c>
    </row>
    <row r="1430" customHeight="1" spans="1:13">
      <c r="A1430" s="15">
        <v>1429</v>
      </c>
      <c r="B1430" s="16" t="s">
        <v>896</v>
      </c>
      <c r="C1430" s="16"/>
      <c r="D1430" s="16"/>
      <c r="E1430" s="16"/>
      <c r="F1430" s="16"/>
      <c r="G1430" s="16"/>
      <c r="H1430" s="16" t="s">
        <v>35</v>
      </c>
      <c r="I1430" s="27">
        <v>44421.0000028009</v>
      </c>
      <c r="J1430" s="16" t="s">
        <v>36</v>
      </c>
      <c r="K1430" s="31" t="s">
        <v>2334</v>
      </c>
      <c r="L1430" s="29" t="s">
        <v>1293</v>
      </c>
      <c r="M1430" s="15" t="s">
        <v>5</v>
      </c>
    </row>
    <row r="1431" customHeight="1" spans="1:13">
      <c r="A1431" s="15">
        <v>1430</v>
      </c>
      <c r="B1431" s="16" t="s">
        <v>2335</v>
      </c>
      <c r="C1431" s="36" t="s">
        <v>79</v>
      </c>
      <c r="D1431" s="36" t="s">
        <v>11</v>
      </c>
      <c r="E1431" s="36" t="s">
        <v>161</v>
      </c>
      <c r="F1431" s="36" t="s">
        <v>2336</v>
      </c>
      <c r="G1431" s="36">
        <v>17150785426</v>
      </c>
      <c r="H1431" s="16" t="s">
        <v>1163</v>
      </c>
      <c r="I1431" s="27">
        <v>44421.0000028009</v>
      </c>
      <c r="J1431" s="16" t="s">
        <v>36</v>
      </c>
      <c r="K1431" s="29" t="s">
        <v>2337</v>
      </c>
      <c r="L1431" s="29" t="s">
        <v>1285</v>
      </c>
      <c r="M1431" s="15" t="s">
        <v>5</v>
      </c>
    </row>
    <row r="1432" customHeight="1" spans="1:13">
      <c r="A1432" s="15">
        <v>1431</v>
      </c>
      <c r="B1432" s="16" t="s">
        <v>2335</v>
      </c>
      <c r="C1432" s="36" t="s">
        <v>79</v>
      </c>
      <c r="D1432" s="36" t="s">
        <v>11</v>
      </c>
      <c r="E1432" s="36" t="s">
        <v>161</v>
      </c>
      <c r="F1432" s="36" t="s">
        <v>2336</v>
      </c>
      <c r="G1432" s="36">
        <v>17150785426</v>
      </c>
      <c r="H1432" s="16" t="s">
        <v>43</v>
      </c>
      <c r="I1432" s="27">
        <v>44421.0000028125</v>
      </c>
      <c r="J1432" s="16" t="s">
        <v>36</v>
      </c>
      <c r="K1432" s="29" t="s">
        <v>2338</v>
      </c>
      <c r="L1432" s="29" t="s">
        <v>1285</v>
      </c>
      <c r="M1432" s="15" t="s">
        <v>5</v>
      </c>
    </row>
    <row r="1433" customHeight="1" spans="1:13">
      <c r="A1433" s="15">
        <v>1432</v>
      </c>
      <c r="B1433" s="16" t="s">
        <v>2339</v>
      </c>
      <c r="C1433" s="16"/>
      <c r="D1433" s="16"/>
      <c r="E1433" s="16"/>
      <c r="F1433" s="16"/>
      <c r="G1433" s="16"/>
      <c r="H1433" s="16" t="s">
        <v>502</v>
      </c>
      <c r="I1433" s="27">
        <v>44421.0000090162</v>
      </c>
      <c r="J1433" s="16" t="s">
        <v>36</v>
      </c>
      <c r="K1433" s="29" t="s">
        <v>2340</v>
      </c>
      <c r="L1433" s="29" t="s">
        <v>2341</v>
      </c>
      <c r="M1433" s="15" t="s">
        <v>5</v>
      </c>
    </row>
    <row r="1434" customHeight="1" spans="1:13">
      <c r="A1434" s="15">
        <v>1433</v>
      </c>
      <c r="B1434" s="16" t="s">
        <v>2342</v>
      </c>
      <c r="C1434" s="18" t="s">
        <v>56</v>
      </c>
      <c r="D1434" s="18" t="s">
        <v>14</v>
      </c>
      <c r="E1434" s="18" t="s">
        <v>1007</v>
      </c>
      <c r="F1434" s="18" t="s">
        <v>1008</v>
      </c>
      <c r="G1434" s="18">
        <v>13239075761</v>
      </c>
      <c r="H1434" s="16" t="s">
        <v>1163</v>
      </c>
      <c r="I1434" s="27">
        <v>44421.0000090162</v>
      </c>
      <c r="J1434" s="16" t="s">
        <v>36</v>
      </c>
      <c r="K1434" s="32" t="s">
        <v>2343</v>
      </c>
      <c r="L1434" s="29" t="s">
        <v>2034</v>
      </c>
      <c r="M1434" s="30" t="s">
        <v>4</v>
      </c>
    </row>
    <row r="1435" customHeight="1" spans="1:13">
      <c r="A1435" s="15">
        <v>1434</v>
      </c>
      <c r="B1435" s="16" t="s">
        <v>2342</v>
      </c>
      <c r="C1435" s="18" t="s">
        <v>56</v>
      </c>
      <c r="D1435" s="18" t="s">
        <v>14</v>
      </c>
      <c r="E1435" s="18" t="s">
        <v>1007</v>
      </c>
      <c r="F1435" s="18" t="s">
        <v>1008</v>
      </c>
      <c r="G1435" s="18">
        <v>13239075761</v>
      </c>
      <c r="H1435" s="16" t="s">
        <v>1163</v>
      </c>
      <c r="I1435" s="27">
        <v>44421.0000090162</v>
      </c>
      <c r="J1435" s="16" t="s">
        <v>36</v>
      </c>
      <c r="K1435" s="32" t="s">
        <v>2344</v>
      </c>
      <c r="L1435" s="29" t="s">
        <v>2034</v>
      </c>
      <c r="M1435" s="30" t="s">
        <v>4</v>
      </c>
    </row>
    <row r="1436" customHeight="1" spans="1:13">
      <c r="A1436" s="15">
        <v>1435</v>
      </c>
      <c r="B1436" s="16" t="s">
        <v>2026</v>
      </c>
      <c r="C1436" s="23" t="s">
        <v>32</v>
      </c>
      <c r="D1436" s="23" t="s">
        <v>3</v>
      </c>
      <c r="E1436" s="23" t="s">
        <v>554</v>
      </c>
      <c r="F1436" s="23" t="s">
        <v>2027</v>
      </c>
      <c r="G1436" s="23">
        <v>18081701292</v>
      </c>
      <c r="H1436" s="16" t="s">
        <v>336</v>
      </c>
      <c r="I1436" s="27">
        <v>44421.3912268519</v>
      </c>
      <c r="J1436" s="16" t="s">
        <v>122</v>
      </c>
      <c r="K1436" s="32" t="s">
        <v>2345</v>
      </c>
      <c r="L1436" s="29" t="s">
        <v>2048</v>
      </c>
      <c r="M1436" s="30" t="s">
        <v>4</v>
      </c>
    </row>
    <row r="1437" customHeight="1" spans="1:13">
      <c r="A1437" s="15">
        <v>1436</v>
      </c>
      <c r="B1437" s="16" t="s">
        <v>1926</v>
      </c>
      <c r="C1437" s="16"/>
      <c r="D1437" s="16"/>
      <c r="E1437" s="16"/>
      <c r="F1437" s="16"/>
      <c r="G1437" s="16"/>
      <c r="H1437" s="16" t="s">
        <v>336</v>
      </c>
      <c r="I1437" s="27">
        <v>44421.4393055556</v>
      </c>
      <c r="J1437" s="16" t="s">
        <v>122</v>
      </c>
      <c r="K1437" s="29" t="s">
        <v>2346</v>
      </c>
      <c r="L1437" s="29" t="s">
        <v>2048</v>
      </c>
      <c r="M1437" s="15" t="s">
        <v>5</v>
      </c>
    </row>
    <row r="1438" customHeight="1" spans="1:13">
      <c r="A1438" s="15">
        <v>1437</v>
      </c>
      <c r="B1438" s="16" t="s">
        <v>812</v>
      </c>
      <c r="C1438" s="23" t="s">
        <v>40</v>
      </c>
      <c r="D1438" s="23" t="s">
        <v>8</v>
      </c>
      <c r="E1438" s="23" t="s">
        <v>564</v>
      </c>
      <c r="F1438" s="23" t="s">
        <v>931</v>
      </c>
      <c r="G1438" s="23">
        <v>15737931909</v>
      </c>
      <c r="H1438" s="16" t="s">
        <v>336</v>
      </c>
      <c r="I1438" s="27">
        <v>44421.4518865741</v>
      </c>
      <c r="J1438" s="16" t="s">
        <v>122</v>
      </c>
      <c r="K1438" s="32" t="s">
        <v>2347</v>
      </c>
      <c r="L1438" s="29" t="s">
        <v>2048</v>
      </c>
      <c r="M1438" s="15" t="s">
        <v>5</v>
      </c>
    </row>
    <row r="1439" customHeight="1" spans="1:13">
      <c r="A1439" s="15">
        <v>1438</v>
      </c>
      <c r="B1439" s="16" t="s">
        <v>2324</v>
      </c>
      <c r="C1439" s="36" t="s">
        <v>79</v>
      </c>
      <c r="D1439" s="36" t="s">
        <v>11</v>
      </c>
      <c r="E1439" s="36" t="s">
        <v>111</v>
      </c>
      <c r="F1439" s="36" t="s">
        <v>2325</v>
      </c>
      <c r="G1439" s="36">
        <v>18922036269</v>
      </c>
      <c r="H1439" s="16" t="s">
        <v>336</v>
      </c>
      <c r="I1439" s="27">
        <v>44421.6076851852</v>
      </c>
      <c r="J1439" s="16" t="s">
        <v>122</v>
      </c>
      <c r="K1439" s="29" t="s">
        <v>2348</v>
      </c>
      <c r="L1439" s="29" t="s">
        <v>2327</v>
      </c>
      <c r="M1439" s="15" t="s">
        <v>5</v>
      </c>
    </row>
    <row r="1440" customHeight="1" spans="1:13">
      <c r="A1440" s="15">
        <v>1439</v>
      </c>
      <c r="B1440" s="16" t="s">
        <v>2335</v>
      </c>
      <c r="C1440" s="36" t="s">
        <v>79</v>
      </c>
      <c r="D1440" s="36" t="s">
        <v>11</v>
      </c>
      <c r="E1440" s="36" t="s">
        <v>161</v>
      </c>
      <c r="F1440" s="36" t="s">
        <v>2336</v>
      </c>
      <c r="G1440" s="36">
        <v>17150785426</v>
      </c>
      <c r="H1440" s="16" t="s">
        <v>347</v>
      </c>
      <c r="I1440" s="27">
        <v>44421.6902546296</v>
      </c>
      <c r="J1440" s="16" t="s">
        <v>122</v>
      </c>
      <c r="K1440" s="29" t="s">
        <v>2349</v>
      </c>
      <c r="L1440" s="29" t="s">
        <v>1285</v>
      </c>
      <c r="M1440" s="15" t="s">
        <v>5</v>
      </c>
    </row>
    <row r="1441" customHeight="1" spans="1:13">
      <c r="A1441" s="15">
        <v>1440</v>
      </c>
      <c r="B1441" s="16" t="s">
        <v>800</v>
      </c>
      <c r="C1441" s="18" t="s">
        <v>79</v>
      </c>
      <c r="D1441" s="18" t="s">
        <v>12</v>
      </c>
      <c r="E1441" s="18" t="s">
        <v>157</v>
      </c>
      <c r="F1441" s="18" t="s">
        <v>801</v>
      </c>
      <c r="G1441" s="18">
        <v>15827303963</v>
      </c>
      <c r="H1441" s="16" t="s">
        <v>1163</v>
      </c>
      <c r="I1441" s="27">
        <v>44422.0000005556</v>
      </c>
      <c r="J1441" s="16" t="s">
        <v>36</v>
      </c>
      <c r="K1441" s="29" t="s">
        <v>2350</v>
      </c>
      <c r="L1441" s="29" t="s">
        <v>2351</v>
      </c>
      <c r="M1441" s="15" t="s">
        <v>5</v>
      </c>
    </row>
    <row r="1442" customHeight="1" spans="1:13">
      <c r="A1442" s="15">
        <v>1441</v>
      </c>
      <c r="B1442" s="16" t="s">
        <v>800</v>
      </c>
      <c r="C1442" s="18" t="s">
        <v>79</v>
      </c>
      <c r="D1442" s="18" t="s">
        <v>12</v>
      </c>
      <c r="E1442" s="18" t="s">
        <v>157</v>
      </c>
      <c r="F1442" s="18" t="s">
        <v>801</v>
      </c>
      <c r="G1442" s="18">
        <v>15827303963</v>
      </c>
      <c r="H1442" s="16" t="s">
        <v>43</v>
      </c>
      <c r="I1442" s="27">
        <v>44422.0000005556</v>
      </c>
      <c r="J1442" s="16" t="s">
        <v>36</v>
      </c>
      <c r="K1442" s="29" t="s">
        <v>2352</v>
      </c>
      <c r="L1442" s="29" t="s">
        <v>2351</v>
      </c>
      <c r="M1442" s="15" t="s">
        <v>5</v>
      </c>
    </row>
    <row r="1443" customHeight="1" spans="1:13">
      <c r="A1443" s="15">
        <v>1442</v>
      </c>
      <c r="B1443" s="16" t="s">
        <v>803</v>
      </c>
      <c r="C1443" s="18" t="s">
        <v>79</v>
      </c>
      <c r="D1443" s="18" t="s">
        <v>12</v>
      </c>
      <c r="E1443" s="18" t="s">
        <v>157</v>
      </c>
      <c r="F1443" s="18" t="s">
        <v>801</v>
      </c>
      <c r="G1443" s="18">
        <v>15827303963</v>
      </c>
      <c r="H1443" s="16" t="s">
        <v>35</v>
      </c>
      <c r="I1443" s="27">
        <v>44422.0000005556</v>
      </c>
      <c r="J1443" s="16" t="s">
        <v>36</v>
      </c>
      <c r="K1443" s="29" t="s">
        <v>2353</v>
      </c>
      <c r="L1443" s="29" t="s">
        <v>2351</v>
      </c>
      <c r="M1443" s="15" t="s">
        <v>5</v>
      </c>
    </row>
    <row r="1444" customHeight="1" spans="1:13">
      <c r="A1444" s="15">
        <v>1443</v>
      </c>
      <c r="B1444" s="16" t="s">
        <v>1926</v>
      </c>
      <c r="C1444" s="16"/>
      <c r="D1444" s="16"/>
      <c r="E1444" s="16"/>
      <c r="F1444" s="16"/>
      <c r="G1444" s="16"/>
      <c r="H1444" s="16" t="s">
        <v>35</v>
      </c>
      <c r="I1444" s="27">
        <v>44422.0000089699</v>
      </c>
      <c r="J1444" s="16" t="s">
        <v>36</v>
      </c>
      <c r="K1444" s="29" t="s">
        <v>2354</v>
      </c>
      <c r="L1444" s="29" t="s">
        <v>2048</v>
      </c>
      <c r="M1444" s="15" t="s">
        <v>5</v>
      </c>
    </row>
    <row r="1445" customHeight="1" spans="1:13">
      <c r="A1445" s="15">
        <v>1444</v>
      </c>
      <c r="B1445" s="16" t="s">
        <v>2324</v>
      </c>
      <c r="C1445" s="36" t="s">
        <v>79</v>
      </c>
      <c r="D1445" s="36" t="s">
        <v>11</v>
      </c>
      <c r="E1445" s="36" t="s">
        <v>111</v>
      </c>
      <c r="F1445" s="36" t="s">
        <v>2325</v>
      </c>
      <c r="G1445" s="36">
        <v>18922036269</v>
      </c>
      <c r="H1445" s="16" t="s">
        <v>35</v>
      </c>
      <c r="I1445" s="27">
        <v>44422.0000090046</v>
      </c>
      <c r="J1445" s="16" t="s">
        <v>36</v>
      </c>
      <c r="K1445" s="29" t="s">
        <v>2355</v>
      </c>
      <c r="L1445" s="29" t="s">
        <v>2327</v>
      </c>
      <c r="M1445" s="15" t="s">
        <v>5</v>
      </c>
    </row>
    <row r="1446" customHeight="1" spans="1:13">
      <c r="A1446" s="15">
        <v>1445</v>
      </c>
      <c r="B1446" s="16" t="s">
        <v>160</v>
      </c>
      <c r="C1446" s="18" t="s">
        <v>79</v>
      </c>
      <c r="D1446" s="18" t="s">
        <v>11</v>
      </c>
      <c r="E1446" s="21" t="s">
        <v>161</v>
      </c>
      <c r="F1446" s="21" t="s">
        <v>162</v>
      </c>
      <c r="G1446" s="21" t="s">
        <v>163</v>
      </c>
      <c r="H1446" s="16" t="s">
        <v>1163</v>
      </c>
      <c r="I1446" s="27">
        <v>44422.0000090046</v>
      </c>
      <c r="J1446" s="16" t="s">
        <v>36</v>
      </c>
      <c r="K1446" s="29" t="s">
        <v>2356</v>
      </c>
      <c r="L1446" s="29" t="s">
        <v>2048</v>
      </c>
      <c r="M1446" s="15" t="s">
        <v>5</v>
      </c>
    </row>
    <row r="1447" customHeight="1" spans="1:13">
      <c r="A1447" s="15">
        <v>1446</v>
      </c>
      <c r="B1447" s="16" t="s">
        <v>2357</v>
      </c>
      <c r="C1447" s="16"/>
      <c r="D1447" s="16"/>
      <c r="E1447" s="16"/>
      <c r="F1447" s="16"/>
      <c r="G1447" s="16"/>
      <c r="H1447" s="16" t="s">
        <v>43</v>
      </c>
      <c r="I1447" s="27">
        <v>44422.0000090046</v>
      </c>
      <c r="J1447" s="16" t="s">
        <v>36</v>
      </c>
      <c r="K1447" s="32" t="s">
        <v>2358</v>
      </c>
      <c r="L1447" s="29" t="s">
        <v>2359</v>
      </c>
      <c r="M1447" s="30" t="s">
        <v>4</v>
      </c>
    </row>
    <row r="1448" customHeight="1" spans="1:13">
      <c r="A1448" s="15">
        <v>1447</v>
      </c>
      <c r="B1448" s="16" t="s">
        <v>2357</v>
      </c>
      <c r="C1448" s="16"/>
      <c r="D1448" s="16"/>
      <c r="E1448" s="16"/>
      <c r="F1448" s="16"/>
      <c r="G1448" s="16"/>
      <c r="H1448" s="16" t="s">
        <v>1163</v>
      </c>
      <c r="I1448" s="27">
        <v>44422.0000090162</v>
      </c>
      <c r="J1448" s="16" t="s">
        <v>36</v>
      </c>
      <c r="K1448" s="32" t="s">
        <v>2360</v>
      </c>
      <c r="L1448" s="29" t="s">
        <v>2359</v>
      </c>
      <c r="M1448" s="30" t="s">
        <v>4</v>
      </c>
    </row>
    <row r="1449" customHeight="1" spans="1:13">
      <c r="A1449" s="15">
        <v>1448</v>
      </c>
      <c r="B1449" s="16" t="s">
        <v>569</v>
      </c>
      <c r="C1449" s="18" t="s">
        <v>56</v>
      </c>
      <c r="D1449" s="18" t="s">
        <v>14</v>
      </c>
      <c r="E1449" s="18" t="s">
        <v>278</v>
      </c>
      <c r="F1449" s="18" t="s">
        <v>567</v>
      </c>
      <c r="G1449" s="18">
        <v>17769165777</v>
      </c>
      <c r="H1449" s="16" t="s">
        <v>35</v>
      </c>
      <c r="I1449" s="27">
        <v>44422.000009375</v>
      </c>
      <c r="J1449" s="16" t="s">
        <v>36</v>
      </c>
      <c r="K1449" s="31" t="s">
        <v>2361</v>
      </c>
      <c r="L1449" s="29" t="s">
        <v>38</v>
      </c>
      <c r="M1449" s="15" t="s">
        <v>5</v>
      </c>
    </row>
    <row r="1450" customHeight="1" spans="1:13">
      <c r="A1450" s="15">
        <v>1449</v>
      </c>
      <c r="B1450" s="16" t="s">
        <v>1926</v>
      </c>
      <c r="C1450" s="16"/>
      <c r="D1450" s="16"/>
      <c r="E1450" s="16"/>
      <c r="F1450" s="16"/>
      <c r="G1450" s="16"/>
      <c r="H1450" s="16" t="s">
        <v>336</v>
      </c>
      <c r="I1450" s="27">
        <v>44422.370474537</v>
      </c>
      <c r="J1450" s="16" t="s">
        <v>122</v>
      </c>
      <c r="K1450" s="29" t="s">
        <v>2362</v>
      </c>
      <c r="L1450" s="29" t="s">
        <v>2048</v>
      </c>
      <c r="M1450" s="15" t="s">
        <v>5</v>
      </c>
    </row>
    <row r="1451" customHeight="1" spans="1:13">
      <c r="A1451" s="15">
        <v>1450</v>
      </c>
      <c r="B1451" s="16" t="s">
        <v>2324</v>
      </c>
      <c r="C1451" s="36" t="s">
        <v>79</v>
      </c>
      <c r="D1451" s="36" t="s">
        <v>11</v>
      </c>
      <c r="E1451" s="36" t="s">
        <v>111</v>
      </c>
      <c r="F1451" s="36" t="s">
        <v>2325</v>
      </c>
      <c r="G1451" s="36">
        <v>18922036269</v>
      </c>
      <c r="H1451" s="16" t="s">
        <v>336</v>
      </c>
      <c r="I1451" s="27">
        <v>44422.607662037</v>
      </c>
      <c r="J1451" s="16" t="s">
        <v>122</v>
      </c>
      <c r="K1451" s="29" t="s">
        <v>2363</v>
      </c>
      <c r="L1451" s="29" t="s">
        <v>2327</v>
      </c>
      <c r="M1451" s="15" t="s">
        <v>5</v>
      </c>
    </row>
    <row r="1452" customHeight="1" spans="1:13">
      <c r="A1452" s="15">
        <v>1451</v>
      </c>
      <c r="B1452" s="16" t="s">
        <v>2357</v>
      </c>
      <c r="C1452" s="16"/>
      <c r="D1452" s="16"/>
      <c r="E1452" s="16"/>
      <c r="F1452" s="16"/>
      <c r="G1452" s="16"/>
      <c r="H1452" s="16" t="s">
        <v>347</v>
      </c>
      <c r="I1452" s="27">
        <v>44422.6558912037</v>
      </c>
      <c r="J1452" s="16" t="s">
        <v>122</v>
      </c>
      <c r="K1452" s="32" t="s">
        <v>2364</v>
      </c>
      <c r="L1452" s="29" t="s">
        <v>2359</v>
      </c>
      <c r="M1452" s="30" t="s">
        <v>4</v>
      </c>
    </row>
    <row r="1453" customHeight="1" spans="1:13">
      <c r="A1453" s="15">
        <v>1452</v>
      </c>
      <c r="B1453" s="16" t="s">
        <v>800</v>
      </c>
      <c r="C1453" s="18" t="s">
        <v>79</v>
      </c>
      <c r="D1453" s="18" t="s">
        <v>12</v>
      </c>
      <c r="E1453" s="18" t="s">
        <v>157</v>
      </c>
      <c r="F1453" s="18" t="s">
        <v>801</v>
      </c>
      <c r="G1453" s="18">
        <v>15827303963</v>
      </c>
      <c r="H1453" s="16" t="s">
        <v>347</v>
      </c>
      <c r="I1453" s="27">
        <v>44422.667037037</v>
      </c>
      <c r="J1453" s="16" t="s">
        <v>122</v>
      </c>
      <c r="K1453" s="29" t="s">
        <v>2365</v>
      </c>
      <c r="L1453" s="29" t="s">
        <v>2351</v>
      </c>
      <c r="M1453" s="15" t="s">
        <v>5</v>
      </c>
    </row>
    <row r="1454" customHeight="1" spans="1:13">
      <c r="A1454" s="15">
        <v>1453</v>
      </c>
      <c r="B1454" s="16" t="s">
        <v>2314</v>
      </c>
      <c r="C1454" s="16"/>
      <c r="D1454" s="16"/>
      <c r="E1454" s="16"/>
      <c r="F1454" s="16"/>
      <c r="G1454" s="16"/>
      <c r="H1454" s="16" t="s">
        <v>336</v>
      </c>
      <c r="I1454" s="27">
        <v>44422.6671990741</v>
      </c>
      <c r="J1454" s="16" t="s">
        <v>122</v>
      </c>
      <c r="K1454" s="29" t="s">
        <v>2366</v>
      </c>
      <c r="L1454" s="29" t="s">
        <v>2351</v>
      </c>
      <c r="M1454" s="15" t="s">
        <v>5</v>
      </c>
    </row>
    <row r="1455" customHeight="1" spans="1:13">
      <c r="A1455" s="15">
        <v>1454</v>
      </c>
      <c r="B1455" s="16" t="s">
        <v>803</v>
      </c>
      <c r="C1455" s="18" t="s">
        <v>79</v>
      </c>
      <c r="D1455" s="18" t="s">
        <v>12</v>
      </c>
      <c r="E1455" s="18" t="s">
        <v>157</v>
      </c>
      <c r="F1455" s="18" t="s">
        <v>801</v>
      </c>
      <c r="G1455" s="18">
        <v>15827303963</v>
      </c>
      <c r="H1455" s="16" t="s">
        <v>336</v>
      </c>
      <c r="I1455" s="27">
        <v>44422.6672800926</v>
      </c>
      <c r="J1455" s="16" t="s">
        <v>122</v>
      </c>
      <c r="K1455" s="31" t="s">
        <v>2367</v>
      </c>
      <c r="L1455" s="29" t="s">
        <v>2351</v>
      </c>
      <c r="M1455" s="15" t="s">
        <v>5</v>
      </c>
    </row>
    <row r="1456" customHeight="1" spans="1:13">
      <c r="A1456" s="15">
        <v>1455</v>
      </c>
      <c r="B1456" s="16" t="s">
        <v>569</v>
      </c>
      <c r="C1456" s="18" t="s">
        <v>56</v>
      </c>
      <c r="D1456" s="18" t="s">
        <v>14</v>
      </c>
      <c r="E1456" s="18" t="s">
        <v>278</v>
      </c>
      <c r="F1456" s="18" t="s">
        <v>567</v>
      </c>
      <c r="G1456" s="18">
        <v>17769165777</v>
      </c>
      <c r="H1456" s="16" t="s">
        <v>336</v>
      </c>
      <c r="I1456" s="27">
        <v>44422.6861111111</v>
      </c>
      <c r="J1456" s="16" t="s">
        <v>122</v>
      </c>
      <c r="K1456" s="31" t="s">
        <v>2368</v>
      </c>
      <c r="L1456" s="29" t="s">
        <v>238</v>
      </c>
      <c r="M1456" s="15" t="s">
        <v>5</v>
      </c>
    </row>
    <row r="1457" customHeight="1" spans="1:13">
      <c r="A1457" s="15">
        <v>1456</v>
      </c>
      <c r="B1457" s="16" t="s">
        <v>569</v>
      </c>
      <c r="C1457" s="18" t="s">
        <v>56</v>
      </c>
      <c r="D1457" s="18" t="s">
        <v>14</v>
      </c>
      <c r="E1457" s="18" t="s">
        <v>278</v>
      </c>
      <c r="F1457" s="18" t="s">
        <v>567</v>
      </c>
      <c r="G1457" s="18">
        <v>17769165777</v>
      </c>
      <c r="H1457" s="16" t="s">
        <v>336</v>
      </c>
      <c r="I1457" s="27">
        <v>44422.6863078704</v>
      </c>
      <c r="J1457" s="16" t="s">
        <v>122</v>
      </c>
      <c r="K1457" s="29" t="s">
        <v>2369</v>
      </c>
      <c r="L1457" s="29" t="s">
        <v>38</v>
      </c>
      <c r="M1457" s="15" t="s">
        <v>5</v>
      </c>
    </row>
    <row r="1458" customHeight="1" spans="1:13">
      <c r="A1458" s="15">
        <v>1457</v>
      </c>
      <c r="B1458" s="16" t="s">
        <v>922</v>
      </c>
      <c r="C1458" s="18" t="s">
        <v>79</v>
      </c>
      <c r="D1458" s="18" t="s">
        <v>11</v>
      </c>
      <c r="E1458" s="21" t="s">
        <v>111</v>
      </c>
      <c r="F1458" s="21" t="s">
        <v>923</v>
      </c>
      <c r="G1458" s="21">
        <v>18675223609</v>
      </c>
      <c r="H1458" s="16" t="s">
        <v>35</v>
      </c>
      <c r="I1458" s="27">
        <v>44423.0000028009</v>
      </c>
      <c r="J1458" s="16" t="s">
        <v>36</v>
      </c>
      <c r="K1458" s="31" t="s">
        <v>2370</v>
      </c>
      <c r="L1458" s="29" t="s">
        <v>1283</v>
      </c>
      <c r="M1458" s="15" t="s">
        <v>5</v>
      </c>
    </row>
    <row r="1459" customHeight="1" spans="1:13">
      <c r="A1459" s="15">
        <v>1458</v>
      </c>
      <c r="B1459" s="16" t="s">
        <v>922</v>
      </c>
      <c r="C1459" s="18" t="s">
        <v>79</v>
      </c>
      <c r="D1459" s="18" t="s">
        <v>11</v>
      </c>
      <c r="E1459" s="21" t="s">
        <v>111</v>
      </c>
      <c r="F1459" s="21" t="s">
        <v>923</v>
      </c>
      <c r="G1459" s="21">
        <v>18675223609</v>
      </c>
      <c r="H1459" s="16" t="s">
        <v>336</v>
      </c>
      <c r="I1459" s="27">
        <v>44423.4141782407</v>
      </c>
      <c r="J1459" s="16" t="s">
        <v>122</v>
      </c>
      <c r="K1459" s="31" t="s">
        <v>2371</v>
      </c>
      <c r="L1459" s="29" t="s">
        <v>1283</v>
      </c>
      <c r="M1459" s="15" t="s">
        <v>5</v>
      </c>
    </row>
    <row r="1460" ht="12.75"/>
    <row r="1461" ht="12.75"/>
    <row r="1462" customHeight="1" spans="5:5">
      <c r="E1462" s="11" t="s">
        <v>402</v>
      </c>
    </row>
  </sheetData>
  <conditionalFormatting sqref="F34:G34">
    <cfRule type="duplicateValues" dxfId="22" priority="5"/>
  </conditionalFormatting>
  <conditionalFormatting sqref="F154:G154">
    <cfRule type="duplicateValues" dxfId="22" priority="4"/>
  </conditionalFormatting>
  <conditionalFormatting sqref="F231:G231">
    <cfRule type="duplicateValues" dxfId="22" priority="2"/>
  </conditionalFormatting>
  <conditionalFormatting sqref="F280:G280">
    <cfRule type="duplicateValues" dxfId="22" priority="1"/>
  </conditionalFormatting>
  <conditionalFormatting sqref="F1131:G1131">
    <cfRule type="duplicateValues" dxfId="22" priority="3"/>
  </conditionalFormatting>
  <conditionalFormatting sqref="K1461:K1463">
    <cfRule type="duplicateValues" dxfId="23" priority="6" stopIfTrue="1"/>
  </conditionalFormatting>
  <conditionalFormatting sqref="K1464:K1467">
    <cfRule type="duplicateValues" dxfId="23" priority="7" stopIfTrue="1"/>
  </conditionalFormatting>
  <conditionalFormatting sqref="K1468:K1469">
    <cfRule type="duplicateValues" dxfId="23" priority="8" stopIfTrue="1"/>
  </conditionalFormatting>
  <conditionalFormatting sqref="K1470:K1472">
    <cfRule type="duplicateValues" dxfId="23" priority="9" stopIfTrue="1"/>
  </conditionalFormatting>
  <conditionalFormatting sqref="K1473:K1476">
    <cfRule type="duplicateValues" dxfId="23" priority="10" stopIfTrue="1"/>
  </conditionalFormatting>
  <conditionalFormatting sqref="K1480:K65536 K1:K1459">
    <cfRule type="duplicateValues" dxfId="23" priority="12" stopIfTrue="1"/>
  </conditionalFormatting>
  <conditionalFormatting sqref="K1460 K1477:K1479">
    <cfRule type="duplicateValues" dxfId="23" priority="11" stopIfTrue="1"/>
  </conditionalFormatting>
  <hyperlinks>
    <hyperlink ref="L1083" r:id="rId1" display="哈弗初恋跟长安欧尚X5,你怎么选?"/>
    <hyperlink ref="L1398" r:id="rId2" display="无惧挑战,欧尚X5直面&quot;神车&quot;挑战"/>
    <hyperlink ref="L1399" r:id="rId3" display="无惧挑战,欧尚X5直面&quot;神车&quot;挑战"/>
    <hyperlink ref="L1425" r:id="rId4" display="无惧挑战,欧尚X5直面&quot;神车&quot;挑战"/>
    <hyperlink ref="L1400" r:id="rId5" display="无惧挑战,欧尚X5直面&quot;神车&quot;挑战"/>
    <hyperlink ref="L1427" r:id="rId6" display="无惧挑战,欧尚X5直面&quot;神车&quot;挑战"/>
    <hyperlink ref="L1419" r:id="rId7" display="无惧挑战,欧尚X5直面&quot;神车&quot;挑战"/>
    <hyperlink ref="L1414" r:id="rId8" display="无惧挑战,欧尚X5直面&quot;神车&quot;挑战_【快资讯】"/>
    <hyperlink ref="L1418" r:id="rId9" display="无惧挑战,欧尚X5直面&quot;神车&quot;挑战"/>
    <hyperlink ref="L1401" r:id="rId10" display="无惧挑战,欧尚X5直面&quot;神车&quot;挑战"/>
    <hyperlink ref="L1421" r:id="rId11" display="无惧挑战 欧尚X5直面&quot;神车&quot;挑战"/>
    <hyperlink ref="L1423" r:id="rId12" display="无惧挑战,欧尚X5直面&quot;神车&quot;挑战"/>
    <hyperlink ref="L1424" r:id="rId13" display="无惧挑战,欧尚X5直面&quot;神车&quot;挑战"/>
    <hyperlink ref="L1402" r:id="rId14" display="无惧挑战,欧尚X5直面&quot;神车&quot;挑战"/>
    <hyperlink ref="L1403" r:id="rId15" display="无惧挑战,欧尚X5直面&quot;神车&quot;挑战"/>
    <hyperlink ref="L1420" r:id="rId16" display="无惧挑战,欧尚X5直面&quot;神车&quot;挑战"/>
    <hyperlink ref="L1417" r:id="rId17" display="无惧挑战,欧尚X5直面&quot;神车&quot;挑战"/>
    <hyperlink ref="L1426" r:id="rId18" display="无惧挑战:欧尚X5直面&quot;神车&quot;挑战"/>
    <hyperlink ref="L1415" r:id="rId19" display="无惧挑战,欧尚X5直面&quot;神车&quot;挑战"/>
    <hyperlink ref="L1353" r:id="rId20" display="无惧挑战，欧尚X5直面“神车”挑战"/>
    <hyperlink ref="L1338" r:id="rId21" display="无惧挑战,欧尚X5直面&quot;神车&quot;挑战"/>
    <hyperlink ref="L1351" r:id="rId22" display="无惧挑战,欧尚X5直面&quot;神车&quot;挑战"/>
    <hyperlink ref="L1370" r:id="rId23" display="无惧挑战,欧尚X5直面&quot;神车&quot;挑战"/>
    <hyperlink ref="L1376" r:id="rId24" display="无惧挑战 欧尚X5直面&quot;神车&quot;挑战"/>
    <hyperlink ref="L1385" r:id="rId25" display="无惧挑战,欧尚X5直面&quot;神车&quot;挑战"/>
    <hyperlink ref="L1339" r:id="rId26" display="无惧挑战,欧尚X5直面&quot;神车&quot;挑战"/>
    <hyperlink ref="L1340" r:id="rId27" display="无惧挑战,欧尚X5直面&quot;神车&quot;挑战"/>
    <hyperlink ref="L1341" r:id="rId28" display="无惧挑战 欧尚X5直面&quot;神车&quot;挑战"/>
    <hyperlink ref="L1368" r:id="rId29" display="无惧挑战 欧尚X5直面&quot;神车&quot;挑战"/>
    <hyperlink ref="L1342" r:id="rId30" display="无惧挑战,欧尚X5直面&quot;神车&quot;挑战"/>
    <hyperlink ref="L1365" r:id="rId31" display="无惧挑战 欧尚X5直面&quot;神车&quot;挑战"/>
    <hyperlink ref="L1372" r:id="rId32" display="无惧挑战 欧尚X5直面&quot;神车&quot;挑战"/>
    <hyperlink ref="L1379" r:id="rId33" display="无惧挑战 欧尚X5直面&quot;神车&quot;挑战"/>
    <hyperlink ref="L1350" r:id="rId34" display="无惧挑战,欧尚X5直面&quot;神车&quot;挑战"/>
    <hyperlink ref="L1343" r:id="rId35" display="无惧挑战,欧尚X5直面&quot;神车&quot;挑战"/>
    <hyperlink ref="L1352" r:id="rId36" display="无惧挑战 欧尚X5直面&quot;神车&quot;挑战_【快资讯】"/>
    <hyperlink ref="L1349" r:id="rId37" display="无惧挑战 欧尚X5直面&quot;神车&quot;挑战"/>
    <hyperlink ref="L1344" r:id="rId38" display="无惧挑战,欧尚X5直面&quot;神车&quot;挑战"/>
    <hyperlink ref="L1358" r:id="rId39" display="无惧挑战 欧 尚X5直面&quot;神车&quot;挑战"/>
    <hyperlink ref="L1348" r:id="rId40" display="无惧挑战 欧尚X5直面&quot;神车&quot;挑战"/>
    <hyperlink ref="L1345" r:id="rId41" display="无惧挑战,欧尚X5直面&quot;神车&quot;挑战"/>
    <hyperlink ref="L1377" r:id="rId42" display="无惧挑战,欧尚X5直面&quot;神车&quot;挑战"/>
    <hyperlink ref="L1364" r:id="rId43" display="无惧挑战,欧尚X5直面&quot;神车&quot;挑战"/>
    <hyperlink ref="L1386" r:id="rId44" display="无惧挑战,欧尚X5直面&quot;神车&quot;挑战"/>
    <hyperlink ref="L1391" r:id="rId45" display="无惧挑战,欧尚X5直面&quot;神车&quot;挑战"/>
    <hyperlink ref="L1355" r:id="rId46" display="无惧挑战,欧尚X5直面&quot;神车&quot;挑战"/>
    <hyperlink ref="L1371" r:id="rId47" display="无惧挑战,欧尚X5直面&quot;神车&quot;挑战"/>
    <hyperlink ref="L1374" r:id="rId48" display="无惧挑战,欧尚X5直面&quot;神车&quot;挑战"/>
    <hyperlink ref="L1373" r:id="rId49" display="无惧挑战,欧尚X5直面&quot;神车&quot;挑战"/>
    <hyperlink ref="L1392" r:id="rId50" display="无惧挑战,欧尚X5直面&quot;神车&quot;挑战"/>
    <hyperlink ref="L1394" r:id="rId51" display="无惧挑战,欧尚X5直面&quot;神车&quot;挑战"/>
    <hyperlink ref="L1363" r:id="rId52" display="无惧挑战,欧尚X5直面&quot;神车&quot;挑战"/>
    <hyperlink ref="L1381" r:id="rId53" display="无惧挑战 欧尚X5直面&quot;神车&quot;挑战"/>
    <hyperlink ref="L1384" r:id="rId54" display="无惧挑战,欧尚X5直面&quot;神车&quot;挑战"/>
    <hyperlink ref="L1387" r:id="rId55" display="无惧挑战,欧尚X5直面&quot;神车&quot;挑战"/>
    <hyperlink ref="L1393" r:id="rId56" display="无惧挑战,欧尚X5直面&quot;神车&quot;挑战"/>
    <hyperlink ref="L1396" r:id="rId57" display="无惧挑战,欧尚X5直面&quot;神车&quot;挑战"/>
    <hyperlink ref="L1367" r:id="rId58" display="无惧挑战,长安欧尚X5直面&quot;神车&quot;挑战"/>
    <hyperlink ref="L1369" r:id="rId59" display="无惧挑战,欧尚X5直面&quot;神车&quot;挑战"/>
    <hyperlink ref="L1380" r:id="rId60" display="无惧挑战,欧尚X5直面&quot;神车&quot;挑战"/>
    <hyperlink ref="L1375" r:id="rId61" display="无惧挑战,欧尚X5直面&quot;神车&quot;挑战"/>
    <hyperlink ref="L1395" r:id="rId62" display="无惧挑战,欧尚X5直面&quot;神车&quot;挑战"/>
    <hyperlink ref="L1362" r:id="rId63" display="无惧挑战,欧尚X5直面&quot;神车&quot;挑战"/>
    <hyperlink ref="L1357" r:id="rId64" display="无惧挑战,欧尚X5直面&quot;神车&quot;挑战"/>
    <hyperlink ref="L1356" r:id="rId65" display="无惧挑战,欧尚X5直面&quot;神车&quot;挑战"/>
    <hyperlink ref="L1354" r:id="rId66" display="无惧挑战,欧尚X5直面&quot;神车&quot;挑战"/>
    <hyperlink ref="L1360" r:id="rId67" display="无惧挑战,欧尚X5直面&quot;神车&quot;挑战"/>
    <hyperlink ref="L1389" r:id="rId68" display="无惧挑战,欧尚X5直面&quot;神车&quot;挑战"/>
    <hyperlink ref="L1366" r:id="rId69" display="无惧挑战,欧尚X5直面&quot;神车&quot;挑战"/>
    <hyperlink ref="L1346" r:id="rId70" display="无惧挑战 欧尚X5直面&quot;神车&quot;挑战"/>
    <hyperlink ref="L1388" r:id="rId71" display="无惧挑战,欧尚X5直面&quot;神车&quot;挑战"/>
    <hyperlink ref="L1347" r:id="rId72" display="无惧挑战,欧尚X5直面&quot;神车&quot;挑战"/>
    <hyperlink ref="L1378" r:id="rId73" display="无惧挑战,欧尚X5直面&quot;神车&quot;挑战"/>
    <hyperlink ref="L1382" r:id="rId74" display="无惧挑战,欧尚X5直面&quot;神车&quot;挑战"/>
    <hyperlink ref="L1322" r:id="rId75" display="无惧挑战，欧尚X5直面“神车”挑战"/>
    <hyperlink ref="L1317" r:id="rId76" display="无惧挑战，欧尚X5直面“神车”挑战"/>
    <hyperlink ref="L1226" r:id="rId77"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hyperlink ref="L1227" r:id="rId78" display="无惧挑战 欧尚X5直面&quot;神车&quot;挑战"/>
    <hyperlink ref="L1228" r:id="rId79" display="无惧挑战，欧尚X5直面神车挑战"/>
    <hyperlink ref="L1229" r:id="rId80" display="无惧挑战 欧尚X5直面&quot;神车&quot;挑战"/>
    <hyperlink ref="L1230" r:id="rId81" display="无惧挑战 欧尚X5直面&quot;神车&quot;挑战"/>
    <hyperlink ref="L1231" r:id="rId82" display="无惧挑战 欧尚X5直面&quot;神车&quot;挑战"/>
    <hyperlink ref="L1232" r:id="rId83" display="无惧挑战 欧尚X5直面&quot;神车&quot;挑战"/>
    <hyperlink ref="L1272" r:id="rId84" display="无惧挑战,欧尚X5直面&quot;神车&quot;挑战"/>
    <hyperlink ref="L1324" r:id="rId85" display="无惧挑战 欧尚X5直面&quot;神车&quot;挑战"/>
    <hyperlink ref="L1318" r:id="rId86" display="无惧挑战 欧尚X5直面&quot;神车&quot;挑战"/>
    <hyperlink ref="L1280" r:id="rId87" display="无惧挑战,欧尚X5直面&quot;神车&quot;挑战"/>
    <hyperlink ref="L1292" r:id="rId88" display="无惧挑战,欧尚X5直面&quot;神车&quot;挑战"/>
    <hyperlink ref="L1307" r:id="rId89" display="无惧挑战,欧尚X5直面&quot;神车&quot;挑战"/>
    <hyperlink ref="L1233" r:id="rId90" display="无惧挑战，欧尚X5直面&quot;神车&quot;挑战"/>
    <hyperlink ref="L1332" r:id="rId91" display="无惧挑战,欧尚X5直面&quot;神车&quot;挑战"/>
    <hyperlink ref="L1234" r:id="rId92" display="无惧挑战,欧尚X5直面&quot;神车&quot;挑战"/>
    <hyperlink ref="L1235" r:id="rId93" display="无惧挑战,欧尚X5直面&quot;神车&quot;挑战"/>
    <hyperlink ref="L1320" r:id="rId94" display="无惧挑战 欧尚X5直面&quot;神车&quot;挑战"/>
    <hyperlink ref="L1236" r:id="rId95" display="无惧挑战欧尚X5直面神车挑战"/>
    <hyperlink ref="L1237" r:id="rId96" display="无惧挑战,欧尚X5直面&quot;神车&quot;挑战"/>
    <hyperlink ref="L1319" r:id="rId97" display="无惧挑战 欧尚X5直面&quot;神车&quot;挑战"/>
    <hyperlink ref="L1255" r:id="rId98" display="无惧挑战,欧尚X5直面&quot;神车&quot;挑战"/>
    <hyperlink ref="L1258" r:id="rId99" display="无惧挑战,欧尚X5直面&quot;神车&quot;挑战"/>
    <hyperlink ref="L1267" r:id="rId100" display="无惧挑战,欧尚X5直面&quot;神车&quot;挑战"/>
    <hyperlink ref="L1238" r:id="rId101" display="无惧挑战,欧尚X5直面&quot;神车&quot;挑战"/>
    <hyperlink ref="L1296" r:id="rId102" display="无惧挑战,欧尚X5直面&quot;神车&quot;挑战"/>
    <hyperlink ref="L1331" r:id="rId103" display="无惧挑战 欧尚X5直面&quot;神车&quot;挑战"/>
    <hyperlink ref="L1252" r:id="rId104" display="无惧挑战,欧尚X5直面&quot;神车&quot;挑战"/>
    <hyperlink ref="L1239" r:id="rId105" display="无惧挑战,欧尚X5直面&quot;神车&quot;挑战"/>
    <hyperlink ref="L1308" r:id="rId106" display="无惧挑战,欧尚X5直面&quot;神车&quot;挑战"/>
    <hyperlink ref="L1329" r:id="rId107" display="无惧挑战 欧尚X5直面&quot;神车&quot;挑战"/>
    <hyperlink ref="L1326" r:id="rId108" display="无惧挑战 欧尚X5直面&quot;神车&quot;挑战"/>
    <hyperlink ref="L1240" r:id="rId109" display="无惧挑战,欧尚X5直面&quot;神车&quot;挑战"/>
    <hyperlink ref="L1241" r:id="rId110" display="无惧挑战,欧尚X5直面&quot;神车&quot;挑战"/>
    <hyperlink ref="L1277" r:id="rId111" display="无惧挑战,欧尚X5直面&quot;神车&quot;挑战"/>
    <hyperlink ref="L1242" r:id="rId112" display="无惧挑战，欧尚X5直面“神车”挑战"/>
    <hyperlink ref="L1330" r:id="rId113" display="无惧挑战 欧 尚X5直面&quot;神车&quot;挑战"/>
    <hyperlink ref="L1323" r:id="rId114" display="无惧挑战,欧尚X5直面&quot;神车&quot;挑战"/>
    <hyperlink ref="L1278" r:id="rId115" display="无惧挑战,欧尚X5直面&quot;神车&quot;挑战"/>
    <hyperlink ref="L1297" r:id="rId116" display="无惧挑战,欧尚X5直面&quot;神车&quot;挑战"/>
    <hyperlink ref="L1300" r:id="rId117" display="无惧挑战,欧尚X5直面&quot;神车&quot;挑战"/>
    <hyperlink ref="L1282" r:id="rId118" display="无惧挑战,欧尚X5直面&quot;神车&quot;挑战"/>
    <hyperlink ref="L1274" r:id="rId119" display="无惧挑战,欧尚X5直面&quot;神车&quot;挑战"/>
    <hyperlink ref="L1273" r:id="rId120" display="无惧挑战,欧尚X5直面&quot;神车&quot;挑战"/>
    <hyperlink ref="L1270" r:id="rId121" display="无惧挑战,欧尚X5直面&quot;神车&quot;挑战"/>
    <hyperlink ref="L1286" r:id="rId122" display="无惧挑战,欧尚X5直面&quot;神车&quot;挑战"/>
    <hyperlink ref="L1288" r:id="rId123" display="无惧挑战,欧尚X5直面&quot;神车&quot;挑战"/>
    <hyperlink ref="L1294" r:id="rId124" display="无惧挑战,欧尚X5直面&quot;神车&quot;挑战"/>
    <hyperlink ref="L1316" r:id="rId125" display="欧尚X5,无惧挑战"/>
    <hyperlink ref="L1312" r:id="rId126" display="两辆&quot;神车&quot;的较量,长安欧尚X5到底还是赢了"/>
    <hyperlink ref="L1250" r:id="rId127" display="无惧挑战,欧尚X5直面&quot;神车&quot;挑战"/>
    <hyperlink ref="L1281" r:id="rId128" display="无惧挑战,欧尚X5直面&quot;神车&quot;挑战"/>
    <hyperlink ref="L1289" r:id="rId129" display="无惧挑战，欧尚X5直面&quot;神车&quot;挑战"/>
    <hyperlink ref="L1287" r:id="rId130" display="无惧挑战,欧尚X5直面&quot;神车&quot;挑战"/>
    <hyperlink ref="L1249" r:id="rId131" display="无惧挑战,欧尚X5直面&quot;神车&quot;挑战"/>
    <hyperlink ref="L1313" r:id="rId132" display="无惧压力挑战神车,欧尚X5直面&quot;神车&quot;挑战"/>
    <hyperlink ref="L1325" r:id="rId133" display="无惧挑战,欧尚X5直面&quot;神车&quot;挑战"/>
    <hyperlink ref="L1311" r:id="rId134" display="无惧挑战,欧尚X5直面&quot;神车&quot;挑战"/>
    <hyperlink ref="L1314" r:id="rId135" display="无惧挑战,欧尚X5直面&quot;神车&quot;挑战"/>
    <hyperlink ref="L1315" r:id="rId136" display="无惧挑战,欧尚X5直面&quot;神车&quot;挑战"/>
    <hyperlink ref="L1268" r:id="rId137" display="无惧挑战,欧尚X5直面&quot;神车&quot;挑战"/>
    <hyperlink ref="L1271" r:id="rId138" display="无惧挑战,欧尚X5直面&quot;神车&quot;挑战"/>
    <hyperlink ref="L1257" r:id="rId139" display="无惧挑战,欧尚X5直面&quot;神车&quot;挑战"/>
    <hyperlink ref="L1306" r:id="rId140" display="无惧挑战,长安欧尚X5直面&quot;神车&quot;挑战"/>
    <hyperlink ref="L1298" r:id="rId141" display="无惧挑战,欧尚X5直面&quot;神车&quot;挑战"/>
    <hyperlink ref="L1243" r:id="rId142" display="欧尚X5,无惧挑战"/>
    <hyperlink ref="L1244" r:id="rId143" display="两辆&quot;神车&quot;的较量,长安欧尚X5到底还是赢了"/>
    <hyperlink ref="L1284" r:id="rId144" display="无惧挑战,欧尚X5直面&quot;神车&quot;挑战"/>
    <hyperlink ref="L1269" r:id="rId145" display="无惧挑战,欧尚X5直面&quot;神车&quot;挑战"/>
    <hyperlink ref="L1290" r:id="rId146" display="无惧挑战,欧尚X5直面&quot;神车&quot;挑战"/>
    <hyperlink ref="L1254" r:id="rId147" display="无惧挑战,欧尚X5直面&quot;神车&quot;挑战"/>
    <hyperlink ref="L1266" r:id="rId148" display="无惧挑战,欧尚X5直面&quot;神车&quot;挑战"/>
    <hyperlink ref="L1301" r:id="rId149" display="无惧挑战,欧尚X5直面&quot;神车&quot;挑战"/>
    <hyperlink ref="L1304" r:id="rId150" display="无惧挑战,欧尚X5直面&quot;神车&quot;挑战"/>
    <hyperlink ref="L1309" r:id="rId151" display="无惧挑战,欧尚X5直面&quot;神车&quot;挑战"/>
    <hyperlink ref="L1310" r:id="rId152" display="无惧挑战,欧尚X5直面&quot;神车&quot;挑战"/>
    <hyperlink ref="L1245" r:id="rId153" display="十万对手 长安欧尚X7以何取胜"/>
    <hyperlink ref="L1262" r:id="rId154" display="无惧挑战,欧尚X5直面&quot;神车&quot;挑战"/>
    <hyperlink ref="L1253" r:id="rId155" display="无惧挑战,欧尚X5直面&quot;神车&quot;挑战"/>
    <hyperlink ref="L1279" r:id="rId156" display="无惧挑战,欧尚X5直面&quot;神车&quot;挑战"/>
    <hyperlink ref="L1295" r:id="rId157" display="无惧挑战,欧尚X5直面&quot;神车&quot;挑战"/>
    <hyperlink ref="L1305" r:id="rId158" display="无惧挑战,欧尚X5直面&quot;神车&quot;挑战"/>
    <hyperlink ref="L1328" r:id="rId159" display="无惧挑战 欧尚X5直面神车挑战"/>
    <hyperlink ref="L1256" r:id="rId160" display="无惧挑战,欧尚X5直面&quot;神车&quot;挑战"/>
    <hyperlink ref="L1261" r:id="rId161" display="无惧挑战,欧尚X5直面&quot;神车&quot;挑战"/>
    <hyperlink ref="L1264" r:id="rId162" display="无惧挑战,欧尚X5直面&quot;神车&quot;挑战"/>
    <hyperlink ref="L1263" r:id="rId163" display="无惧挑战,欧尚X5直面&quot;神车&quot;挑战"/>
    <hyperlink ref="L1285" r:id="rId164" display="无惧挑战,欧尚X5直面&quot;神车&quot;挑战"/>
    <hyperlink ref="L1276" r:id="rId165" display="无惧挑战,欧尚X5直面&quot;神车&quot;挑战"/>
    <hyperlink ref="L1283" r:id="rId166" display="无惧挑战,欧尚X5直面&quot;神车&quot;挑战"/>
    <hyperlink ref="L1327" r:id="rId167" display="十万对手 长安欧尚X7以何取胜"/>
    <hyperlink ref="L1246" r:id="rId168" display="无惧挑战，欧尚X5直面&quot;神车&quot;挑战"/>
    <hyperlink ref="L1248" r:id="rId169" display="无惧挑战,欧尚X5直面&quot;神车&quot;挑战"/>
    <hyperlink ref="L1260" r:id="rId170" display="无惧挑战,欧尚X5直面&quot;神车&quot;挑战"/>
    <hyperlink ref="L1265" r:id="rId171" display="无惧挑战欧尚X5直面神车挑战"/>
    <hyperlink ref="L1291" r:id="rId172" display="无惧挑战,欧尚X5直面&quot;神车&quot;挑战"/>
    <hyperlink ref="L1299" r:id="rId173" display="无惧挑战,欧尚X5直面&quot;神车&quot;挑战"/>
    <hyperlink ref="L1251" r:id="rId174" display="无惧挑战,欧尚X5直面&quot;神车&quot;挑战"/>
    <hyperlink ref="L1321" r:id="rId175" display="无惧挑战,欧尚X5直面&quot;神车&quot;挑战"/>
    <hyperlink ref="L1043" r:id="rId176" display="针尖对麦芒,欧尚X5直面挑战哈弗初恋"/>
    <hyperlink ref="L1080" r:id="rId177" display="针尖对麦芒,欧尚X5直面挑战哈弗初恋"/>
    <hyperlink ref="L1410" r:id="rId178" display="长安欧尚X7 PLUS来势凶猛,神车哈弗H6瞬间不香了"/>
    <hyperlink ref="L1411" r:id="rId179" display="长安欧尚X7 PLUS来势凶猛,神车哈弗H6瞬间不香了"/>
    <hyperlink ref="L1412" r:id="rId180" display="长安欧尚X7 PLUS来势凶猛,神车哈弗H6瞬间不香了"/>
    <hyperlink ref="L1422" r:id="rId181" display="长安欧尚X7 PLUS来势凶猛,神车哈弗H6瞬间不香了"/>
    <hyperlink ref="L1397" r:id="rId182" display="直面挑战哈弗初恋,欧尚X5上演&quot;虎口夺食&quot;"/>
    <hyperlink ref="L1416" r:id="rId183" display="直面挑战哈弗初恋,欧尚X5上演&quot;虎口夺食&quot;"/>
    <hyperlink ref="L1333" r:id="rId184" display="直面挑战哈弗初恋,欧尚X5上演&quot;虎口夺食&quot;"/>
    <hyperlink ref="L1334" r:id="rId185" display="直面挑战哈弗初恋,欧尚X5上演&quot;虎口夺"/>
    <hyperlink ref="L1335" r:id="rId186" display="直面挑战哈弗初恋,欧尚X5上演&quot;虎口夺食&quot;"/>
    <hyperlink ref="L1336" r:id="rId187" display="直面挑战哈弗初恋,欧尚X5上演&quot;虎口夺食&quot;"/>
    <hyperlink ref="L1383" r:id="rId188" display="直面挑战哈弗初恋,欧尚X5上演&quot;虎口夺食&quot;"/>
    <hyperlink ref="L1337" r:id="rId189" display="直面挑战哈弗初恋,欧尚X5上演&quot;虎口夺食&quot;"/>
    <hyperlink ref="L1390" r:id="rId190" display="直面挑战哈弗初恋,欧尚X5上演&quot;虎口夺"/>
    <hyperlink ref="L1361" r:id="rId191" display="直面挑战哈弗初恋,欧尚X5上演&quot;虎口夺食&quot;"/>
    <hyperlink ref="L1359" r:id="rId192" display="直面挑战哈弗初恋,欧尚X5上演&quot;虎口夺食&quot;"/>
    <hyperlink ref="L1218" r:id="rId193" display="直面挑战哈弗初恋欧尚X5上演&quot;虎口夺食"/>
    <hyperlink ref="L1219" r:id="rId194" display="直面挑战哈弗初恋,欧尚X5上演&quot;虎口夺食&quot;"/>
    <hyperlink ref="L1220" r:id="rId195" display="直面挑战哈弗初恋,欧尚X5上演&quot;虎口夺食&quot;"/>
    <hyperlink ref="L1221" r:id="rId196" display="直面挑战哈弗初恋,欧尚X5上演&quot;虎口夺食&quot;"/>
    <hyperlink ref="L1222" r:id="rId197" display="直面挑战哈弗初恋,欧尚X5上演&quot;虎口夺食&quot;"/>
    <hyperlink ref="L1275" r:id="rId198" display="直面挑战哈弗初恋,欧尚X5上演&quot;虎口夺食&quot;"/>
    <hyperlink ref="L1223" r:id="rId199" display="直面挑战哈弗初恋,欧尚X5上演&quot;虎口夺食&quot;"/>
    <hyperlink ref="L1224" r:id="rId200" display="直面挑战哈弗初恋,欧尚X5上演&quot;虎口夺食"/>
    <hyperlink ref="L1259" r:id="rId201" display="直面挑战哈弗初恋欧尚X5上演&quot;虎口夺食"/>
    <hyperlink ref="L1293" r:id="rId202" display="直面挑战哈弗初恋,欧尚X5上演&quot;虎口夺食&quot;"/>
    <hyperlink ref="L1302" r:id="rId203" display="直面挑战哈弗初恋,欧尚X5上演&quot;虎口夺食"/>
    <hyperlink ref="L1225" r:id="rId204" display="直面挑战H弗初恋,X5上演虎口夺食"/>
    <hyperlink ref="L1247" r:id="rId205" display="直面挑战哈弗初恋,欧尚X5上演&quot;虎口夺食&quot;"/>
    <hyperlink ref="L1303" r:id="rId206" display="直面挑战H弗初恋,X5上演虎口夺食"/>
    <hyperlink ref="L1211" r:id="rId207" display="直面挑战哈弗初恋，欧尚X5上演“虎口夺食”"/>
    <hyperlink ref="L1202" r:id="rId208" display="直面挑战哈弗初恋,欧尚X5上演&quot;虎口夺食&quot;"/>
    <hyperlink ref="L1203" r:id="rId209" display="直面挑战哈弗初恋,欧尚X5上演&quot;虎口夺食&quot;"/>
    <hyperlink ref="L1204" r:id="rId210" display="直面挑战哈弗初恋,欧尚X5上演&quot;虎口夺食&quot;"/>
    <hyperlink ref="L1217" r:id="rId211" display="直面挑战哈弗初恋,欧尚X5上演&quot;虎口夺食&quot;"/>
    <hyperlink ref="L1205" r:id="rId212" display="直面挑战哈弗初恋,欧尚X5上演&quot;虎口夺食&quot;"/>
    <hyperlink ref="L1206" r:id="rId213" display="直面挑战哈弗初恋,欧尚X5上演&quot;虎口夺食&quot;"/>
    <hyperlink ref="L1213" r:id="rId214" display="直面挑战哈弗初恋,欧尚X5上演&quot;虎口夺食&quot;"/>
    <hyperlink ref="L1210" r:id="rId215" display="直面挑战哈弗初恋,欧尚X5上演&quot;虎口夺食&quot;"/>
    <hyperlink ref="L1212" r:id="rId216" display="直面挑战哈弗初恋,欧尚X5上演&quot;虎口夺食&quot;"/>
    <hyperlink ref="L1207" r:id="rId217" display="直面挑战H弗初恋,X5上演虎口夺食"/>
    <hyperlink ref="L1215" r:id="rId218" display="直面挑战哈弗初恋,欧尚X5上演&quot;虎口夺食&quot;"/>
    <hyperlink ref="L1208" r:id="rId219" display="直面挑战哈弗初恋,欧尚X5上演&quot;虎口夺食"/>
    <hyperlink ref="L1214" r:id="rId220" display="直面挑战H弗初恋,X5上演虎口夺食"/>
    <hyperlink ref="L1209" r:id="rId221" display="直面挑战H弗初恋，X5上演虎口夺食"/>
    <hyperlink ref="L1216" r:id="rId222" display="直面挑战哈弗初恋,欧尚X5上演&quot;虎口夺食"/>
    <hyperlink ref="L1198" r:id="rId223" display="直面挑战哈弗初恋，欧尚X5上演“虎口夺"/>
    <hyperlink ref="L1185" r:id="rId224" display="直面挑战哈弗初恋,欧尚X5上演&quot;虎口夺食&quot;"/>
    <hyperlink ref="L1186" r:id="rId225" display="直面挑战哈弗初恋,欧尚X5上演&quot;虎口夺食&quot;"/>
    <hyperlink ref="L1187" r:id="rId226" display="直面挑战哈弗初恋,欧尚X5上演&quot;虎口夺食&quot;"/>
    <hyperlink ref="L1188" r:id="rId227" display="直面挑战哈弗初恋,欧尚X5上演&quot;虎口夺"/>
    <hyperlink ref="L1189" r:id="rId228" display="直面挑战哈弗初恋,欧尚X5上演&quot;虎口夺"/>
    <hyperlink ref="L1194" r:id="rId229" display="直面挑战哈弗初恋,欧尚X5上演&quot;虎口夺食&quot;"/>
    <hyperlink ref="L1195" r:id="rId230" display="直面挑战哈弗初恋,欧尚X5上演&quot;虎口夺食&quot;"/>
    <hyperlink ref="L1190" r:id="rId231" display="直面挑战哈弗初恋,欧尚X5上演&quot;虎口夺食&quot;"/>
    <hyperlink ref="L1191" r:id="rId232" display="直面挑战哈弗初恋,欧尚X5上演&quot;虎口夺食&quot;"/>
    <hyperlink ref="L1201" r:id="rId233" display="直面挑战哈弗初恋,欧尚X5上演&quot;虎口夺"/>
    <hyperlink ref="L1196" r:id="rId234" display="直面挑战哈弗初恋,欧尚X5上演&quot;虎口夺食&quot;"/>
    <hyperlink ref="L1192" r:id="rId235" display="直面挑战H弗初恋,X5上演虎口夺食"/>
    <hyperlink ref="L1193" r:id="rId236" display="直面挑战哈弗初恋,欧尚X5上演&quot;虎口夺食&quot;"/>
    <hyperlink ref="L1199" r:id="rId237" display="直面挑战哈弗初恋,欧尚X5上演&quot;虎口夺食&quot;"/>
    <hyperlink ref="L1200" r:id="rId238" display="直面挑战哈弗初恋,欧尚X5上演&quot;虎口夺食&quot;"/>
    <hyperlink ref="L1197" r:id="rId239" display="直面挑战H弗初恋,X5上演虎口夺食"/>
    <hyperlink ref="L1165" r:id="rId240" display="直面挑战哈弗初恋,欧尚X5上演&quot;虎口夺食&quot;"/>
    <hyperlink ref="L1166" r:id="rId241" display="直面挑战哈弗初恋,欧尚X5上演&quot;虎口夺食&quot;"/>
    <hyperlink ref="L1167" r:id="rId242" display="直面挑战哈弗初恋,欧尚X5上演&quot;虎口夺食&quot;"/>
    <hyperlink ref="L1168" r:id="rId243" display="直面挑战哈弗初恋,欧尚X5上演&quot;虎口夺食&quot;"/>
    <hyperlink ref="L1169" r:id="rId244" display="直面挑战哈弗初恋,欧尚X5上演&quot;虎口夺"/>
    <hyperlink ref="L1170" r:id="rId245" display="直面挑战哈弗初恋,欧尚X5上演&quot;虎口夺"/>
    <hyperlink ref="L1171" r:id="rId246" display="直面挑战哈弗初恋,欧尚X5上演&quot;虎口夺食&quot;"/>
    <hyperlink ref="L1184" r:id="rId247" display="直面挑战哈弗初恋,欧尚X5上演&quot;虎口夺食&quot;"/>
    <hyperlink ref="L1172" r:id="rId248" display="直面挑战哈弗初恋,欧尚X5上演&quot;虎口夺食&quot;"/>
    <hyperlink ref="L1179" r:id="rId249" display="直面挑战哈弗初恋,欧尚X5上演&quot;虎口夺食&quot;"/>
    <hyperlink ref="L1182" r:id="rId250" display="直面挑战哈弗初恋,欧尚X5上演&quot;虎口夺食&quot;"/>
    <hyperlink ref="L1173" r:id="rId251" display="直面挑战哈弗初恋,欧尚X5上演&quot;虎口夺食&quot;"/>
    <hyperlink ref="L1174" r:id="rId252" display="直面挑战哈弗初恋,欧尚X5上演&quot;虎口夺食&quot;"/>
    <hyperlink ref="L1175" r:id="rId253" display="直面挑战哈弗初恋,欧尚X5上演&quot;虎口夺食&quot;"/>
    <hyperlink ref="L1183" r:id="rId254" display="直面挑战哈弗初恋,欧尚X5上演&quot;虎口夺"/>
    <hyperlink ref="L1181" r:id="rId255" display="直面挑战哈弗初恋,欧尚X5上演&quot;虎口夺"/>
    <hyperlink ref="L1178" r:id="rId256" display="直面挑战哈弗初恋,欧尚X5上演&quot;虎口夺食&quot;"/>
    <hyperlink ref="L1177" r:id="rId257" display="直面挑战哈弗初恋,欧尚X5上演&quot;虎口夺食&quot;"/>
    <hyperlink ref="L1176" r:id="rId258" display="直面挑战H弗初恋,X5上演虎口夺食"/>
    <hyperlink ref="L1180" r:id="rId259" display="直面挑战H弗初恋,X5上演虎口夺食"/>
    <hyperlink ref="L1151" r:id="rId260" display="直面挑战哈弗初恋,欧尚X5上演&quot;虎口夺食&quot;"/>
    <hyperlink ref="L1152" r:id="rId261" display="直面挑战哈弗初恋,欧尚X5上演&quot;虎口夺食&quot;"/>
    <hyperlink ref="L1164" r:id="rId262" display="直面挑战哈弗初恋,欧尚X5上演&quot;虎口夺食&quot;"/>
    <hyperlink ref="L1153" r:id="rId263" display="直面挑战哈弗初恋,欧尚X5上演&quot;虎口夺食&quot;"/>
    <hyperlink ref="L1154" r:id="rId264" display="直面挑战哈弗初恋,欧尚X5上演&quot;虎口夺食&quot;"/>
    <hyperlink ref="L1155" r:id="rId265" display="直面挑战哈弗初恋,欧尚X5上演&quot;虎口夺食&quot;"/>
    <hyperlink ref="L1156" r:id="rId266" display="直面挑战哈弗初恋,欧尚X5上演&quot;虎口夺食&quot;"/>
    <hyperlink ref="L1157" r:id="rId267" display="直面挑战哈弗初恋,欧尚X5上演&quot;虎口夺食&quot;"/>
    <hyperlink ref="L1158" r:id="rId268" display="直面挑战哈弗初恋,欧尚X5上演&quot;虎口夺食&quot;"/>
    <hyperlink ref="L1163" r:id="rId269" display="直面挑战哈弗初恋,欧尚X5上演&quot;虎口夺食&quot;"/>
    <hyperlink ref="L1162" r:id="rId270" display="直面挑战哈弗初恋,欧尚X5上演&quot;虎口夺食&quot;"/>
    <hyperlink ref="L1159" r:id="rId271" display="直面挑战哈弗初恋,欧尚X5上演&quot;虎口夺食&quot;"/>
    <hyperlink ref="L1160" r:id="rId272" display="直面挑战哈弗初恋,欧尚X5上演&quot;虎口夺食&quot;"/>
    <hyperlink ref="L1161" r:id="rId273" display="直面挑战哈弗初恋,欧尚X5上演&quot;虎口夺食&quot;"/>
    <hyperlink ref="L1139" r:id="rId274" display="直面挑战哈弗初恋,欧尚X5上演&quot;虎口夺食&quot;"/>
    <hyperlink ref="L1140" r:id="rId275" display="直面挑战哈弗初恋,欧尚X5上演&quot;虎口夺食&quot;"/>
    <hyperlink ref="L1141" r:id="rId276" display="直面挑战哈弗初恋,欧尚X5上演&quot;虎口夺食&quot;"/>
    <hyperlink ref="L1142" r:id="rId277" display="直面挑战哈弗初恋 欧尚X5上演虎口夺食"/>
    <hyperlink ref="L1149" r:id="rId278" display="直面挑战哈弗初恋,欧尚X5上演&quot;虎口夺食&quot;"/>
    <hyperlink ref="L1150" r:id="rId279" display="直面挑战哈弗初恋,欧尚X5上演&quot;虎口夺食&quot;"/>
    <hyperlink ref="L1143" r:id="rId280" display="直面挑战哈弗初恋,欧尚X5上演&quot;虎口夺食&quot;"/>
    <hyperlink ref="L1146" r:id="rId281" display="直面挑战哈弗初恋,欧尚X5上演&quot;虎口夺食&quot;"/>
    <hyperlink ref="L1147" r:id="rId282" display="直面挑战哈弗初恋,欧尚X5上演&quot;虎口夺食&quot;"/>
    <hyperlink ref="L1148" r:id="rId283" display="直面挑战哈弗初恋,欧尚X5上演&quot;虎口夺食&quot;"/>
    <hyperlink ref="L1145" r:id="rId284" display="直面挑战哈弗初恋,欧尚X5上演&quot;虎口夺食&quot;"/>
    <hyperlink ref="L1144" r:id="rId285" display="直面挑战哈弗初恋,欧尚X5上演“虎口夺食”"/>
    <hyperlink ref="L951" r:id="rId286" display="直面挑战哈弗初恋,欧尚X5上演&quot;虎口夺食&quot;"/>
    <hyperlink ref="L1120" r:id="rId287" display="直面挑战哈弗初恋,欧尚X5上演&quot;虎口夺食&quot;"/>
    <hyperlink ref="L952" r:id="rId288" display="直面挑战哈弗初恋,欧尚X5上演&quot;虎口夺食&quot;"/>
    <hyperlink ref="L953" r:id="rId289" display="直面挑战哈弗初恋,欧尚X5上演&quot;虎口夺食&quot;"/>
    <hyperlink ref="L1110" r:id="rId290" display="直面挑战哈弗初恋,欧尚X5上演&quot;虎口夺食&quot;"/>
    <hyperlink ref="L949" r:id="rId291" display="直面挑战哈弗初恋，欧尚X5上演“虎口夺食”"/>
    <hyperlink ref="L1128" r:id="rId292" display="直面挑战哈弗初恋，欧尚X5上演“虎口夺食”"/>
    <hyperlink ref="L1129" r:id="rId293" display="直面挑战哈弗初恋，欧尚X5上演“虎口夺食”"/>
    <hyperlink ref="L950" r:id="rId294" display="直面挑战哈弗初恋，欧尚X5上演“虎口夺食”"/>
    <hyperlink ref="L1065" r:id="rId295" display="直面挑战哈弗初恋,欧尚X5上演&quot;虎口夺食&quot;"/>
    <hyperlink ref="L954" r:id="rId296" display="直面挑战哈弗初恋,欧尚X5上演&quot;虎口夺食&quot;"/>
    <hyperlink ref="L955" r:id="rId297" display="直面挑战哈弗初恋,欧尚X5上演&quot;虎口夺食&quot;"/>
    <hyperlink ref="L956" r:id="rId298" display="直面挑战哈弗初恋,欧尚X5上演&quot;虎口夺食&quot;"/>
    <hyperlink ref="L957" r:id="rId299" display="直面挑战哈弗初恋,欧尚X5上演&quot;虎口夺食&quot;"/>
    <hyperlink ref="L958" r:id="rId300" display="直面挑战哈弗初恋,欧尚X5上演&quot;虎口夺食&quot;"/>
    <hyperlink ref="L959" r:id="rId301" display="直面挑战哈弗初恋,欧尚X5上演&quot;虎口夺食&quot;"/>
    <hyperlink ref="L960" r:id="rId302" display="直面挑战哈弗初恋,欧尚X5上演&quot;虎口夺食&quot;"/>
    <hyperlink ref="L961" r:id="rId303" display="直面挑战哈弗初恋,欧尚X5上演&quot;虎口夺食&quot;"/>
    <hyperlink ref="L962" r:id="rId304" display="直面挑战哈弗初恋,欧尚X5上演&quot;虎口夺食&quot;"/>
    <hyperlink ref="L963" r:id="rId305" display="直面挑战哈弗初恋,欧尚X5上演&quot;虎口夺食&quot;"/>
    <hyperlink ref="L1105" r:id="rId306" display="直面挑战哈弗初恋,欧尚X5上演&quot;虎口夺食&quot;"/>
    <hyperlink ref="L1104" r:id="rId307" display="直面挑战哈弗初恋,欧尚X5上演&quot;虎口夺食&quot;"/>
    <hyperlink ref="L964" r:id="rId308" display="直面挑战哈弗初恋,欧尚X5上演&quot;虎口夺食&quot;"/>
    <hyperlink ref="L965" r:id="rId309" display="直面挑战哈弗初恋,欧尚X5上演&quot;虎口夺食&quot;"/>
    <hyperlink ref="L966" r:id="rId310" display="直面挑战哈弗初恋,欧尚X5上演&quot;虎口夺食&quot;"/>
    <hyperlink ref="L967" r:id="rId311" display="直面挑战哈弗初恋,欧尚X5上演&quot;虎口夺食&quot;"/>
    <hyperlink ref="L968" r:id="rId312" display="直面挑战哈弗初恋,欧尚X5上演&quot;虎口夺食&quot;"/>
    <hyperlink ref="L969" r:id="rId313" display="直面挑战哈弗初恋,欧尚X5上演&quot;虎口夺食&quot;"/>
    <hyperlink ref="L1133" r:id="rId314" display="直面挑战哈弗初恋,欧尚X5上演&quot;虎口夺食&quot;"/>
    <hyperlink ref="L1053" r:id="rId315" display="直面挑战哈弗初恋,欧尚X5上演&quot;虎口夺食&quot;"/>
    <hyperlink ref="L970" r:id="rId316" display="直面挑战哈弗初恋,欧尚X5上演&quot;虎口夺食&quot;"/>
    <hyperlink ref="L971" r:id="rId317" display="直面挑战哈弗初恋,欧尚X5上演&quot;虎口夺食&quot;"/>
    <hyperlink ref="L972" r:id="rId318" display="直面挑战哈弗初恋,欧尚X5上演&quot;虎口夺食&quot;"/>
    <hyperlink ref="L1088" r:id="rId319" display="直面挑战哈弗初恋,欧尚X5上演&quot;虎口夺食&quot;"/>
    <hyperlink ref="L973" r:id="rId320" display="直面挑战哈弗初恋,欧尚X5上演&quot;虎口夺食&quot;"/>
    <hyperlink ref="L1132" r:id="rId321" display="直面挑战哈弗初恋,欧尚X5上演&quot;虎口夺食&quot;"/>
    <hyperlink ref="L1052" r:id="rId322" display="直面挑战哈弗初恋,欧尚X5上演&quot;虎口夺食&quot;"/>
    <hyperlink ref="L1051" r:id="rId323" display="直面挑战哈弗初恋,欧尚X5上演&quot;虎口夺食&quot;"/>
    <hyperlink ref="L974" r:id="rId324" display="直面挑战哈弗初恋,欧尚X5上演&quot;虎口夺食&quot;"/>
    <hyperlink ref="L1073" r:id="rId325" display="直面挑战哈弗初恋,欧尚X5上演&quot;虎口夺食&quot;"/>
    <hyperlink ref="L1081" r:id="rId326" display="直面挑战哈弗初恋,欧尚X5上演&quot;虎口夺食&quot;"/>
    <hyperlink ref="L975" r:id="rId327" display="直面挑战哈弗初恋,欧尚X5上演&quot;虎口夺食&quot;"/>
    <hyperlink ref="L976" r:id="rId328" display="直面挑战哈弗初恋,欧尚X5上演&quot;虎口夺食&quot;"/>
    <hyperlink ref="L977" r:id="rId329" display="直面挑战哈弗初恋,欧尚X5上演&quot;虎口夺食&quot;"/>
    <hyperlink ref="L978" r:id="rId330" display="直面挑战哈弗初恋,欧尚X5上演&quot;虎口夺食&quot;"/>
    <hyperlink ref="L979" r:id="rId331" display="直面挑战哈弗初恋,欧尚X5上演&quot;虎口夺食&quot;"/>
    <hyperlink ref="L1067" r:id="rId332" display="直面挑战哈弗初恋,欧尚X5上演&quot;虎口夺食&quot;"/>
    <hyperlink ref="L1057" r:id="rId333" display="直面挑战哈弗初恋,欧尚X5上演&quot;虎口夺食&quot;"/>
    <hyperlink ref="L1046" r:id="rId334" display="直面挑战哈弗初恋,欧尚X5上演&quot;虎口夺食&quot;"/>
    <hyperlink ref="L980" r:id="rId335" display="直面挑战哈弗初恋,欧尚X5上演&quot;虎口夺食&quot;"/>
    <hyperlink ref="L981" r:id="rId336" display="欧尚X5上演&quot;虎口夺食&quot;"/>
    <hyperlink ref="L982" r:id="rId337" display="直面挑战哈弗初恋,欧尚X5上演&quot;虎口夺食&quot;"/>
    <hyperlink ref="L1049" r:id="rId338" display="直面挑战哈弗初恋,欧尚X5上演&quot;虎口夺食&quot;"/>
    <hyperlink ref="L983" r:id="rId339" display="直面挑战哈弗初恋,欧尚X5上演&quot;虎口夺食&quot;"/>
    <hyperlink ref="L984" r:id="rId340" display="直面挑战哈弗初恋,欧尚X5上演&quot;虎口夺食&quot;"/>
    <hyperlink ref="L985" r:id="rId341" display="直面挑战哈弗初恋,欧尚X5上演&quot;虎口夺食&quot;"/>
    <hyperlink ref="L1126" r:id="rId342" display="直面挑战哈弗初恋,欧尚X5上演&quot;虎口夺食&quot;"/>
    <hyperlink ref="L986" r:id="rId343" display="直面挑战哈弗初恋,欧尚X5上演&quot;虎口夺食&quot;"/>
    <hyperlink ref="L987" r:id="rId344" display="直面挑战哈弗初恋,欧尚X5上演&quot;虎口夺食&quot;"/>
    <hyperlink ref="L988" r:id="rId345" display="直面挑战哈弗初恋,欧尚X5上演&quot;虎口夺食&quot;"/>
    <hyperlink ref="L989" r:id="rId346" display="直面挑战哈弗初恋,欧尚X5上演&quot;虎口夺食&quot;"/>
    <hyperlink ref="L990" r:id="rId347" display="直面挑战哈弗初恋,欧尚X5上演&quot;虎口夺食&quot;"/>
    <hyperlink ref="L991" r:id="rId348" display="直面挑战哈弗初恋,欧尚X5上演&quot;虎口夺食&quot;"/>
    <hyperlink ref="L1121" r:id="rId349" display="直面挑战哈弗初恋,欧尚X5上演&quot;虎口夺食&quot;"/>
    <hyperlink ref="L1130" r:id="rId350" display="直面挑战哈弗初恋,欧尚X5上演&quot;虎口夺食&quot;"/>
    <hyperlink ref="L992" r:id="rId351" display="直面挑战哈弗初恋,欧尚X5上演&quot;虎口夺食&quot;"/>
    <hyperlink ref="L1123" r:id="rId352" display="直面挑战哈弗初恋,欧尚X5上演&quot;虎口夺食&quot;"/>
    <hyperlink ref="L993" r:id="rId353" display="直面挑战哈弗初恋,欧尚X5上演&quot;虎口夺食&quot;"/>
    <hyperlink ref="L1045" r:id="rId354" display="直面挑战哈弗初恋,欧尚X5上演&quot;虎口夺食&quot;"/>
    <hyperlink ref="L1044" r:id="rId355" display="直面挑战哈弗初恋,欧尚X5上演&quot;虎口夺食&quot;"/>
    <hyperlink ref="L994" r:id="rId356" display="直面挑战哈弗初恋,欧尚X5上演&quot;虎口夺食&quot;"/>
    <hyperlink ref="L995" r:id="rId357" display="直面挑战哈弗初恋,欧尚X5上演&quot;虎口夺食&quot;"/>
    <hyperlink ref="L996" r:id="rId358" display="直面挑战哈弗初恋,欧尚X5上演&quot;虎口夺食&quot;"/>
    <hyperlink ref="L1092" r:id="rId359" display="直面挑战哈弗初恋,欧尚X5上演&quot;虎口夺食&quot;"/>
    <hyperlink ref="L997" r:id="rId360" display="直面挑战哈弗初恋,欧尚X5上演&quot;虎口夺食&quot;"/>
    <hyperlink ref="L998" r:id="rId361" display="直面挑战哈弗初恋,欧尚X5上演&quot;虎口夺食&quot;"/>
    <hyperlink ref="L1102" r:id="rId362" display="直面挑战哈弗初恋,欧尚X5上演&quot;虎口夺食&quot;"/>
    <hyperlink ref="L999" r:id="rId363" display="直面挑战哈弗初恋,欧尚X5上演&quot;虎口夺食&quot;"/>
    <hyperlink ref="L1000" r:id="rId364" display="直面挑战哈弗初恋,欧尚X5上演&quot;虎口夺食&quot;"/>
    <hyperlink ref="L1001" r:id="rId365" display="直面挑战哈弗初恋,欧尚X5上演&quot;虎口夺食&quot;"/>
    <hyperlink ref="L1047" r:id="rId366" display="直面挑战哈弗初恋,欧尚X5上演&quot;虎口夺食&quot;"/>
    <hyperlink ref="L1072" r:id="rId367" display="直面挑战哈弗初恋,欧尚X5上演&quot;虎口夺食&quot;"/>
    <hyperlink ref="L1002" r:id="rId368" display="直面挑战哈弗初恋,欧尚X5上演&quot;虎口夺食&quot;"/>
    <hyperlink ref="L1086" r:id="rId369" display="直面挑战哈弗初恋,欧尚X5上演&quot;虎口夺食&quot;"/>
    <hyperlink ref="L1003" r:id="rId370" display="直面挑战哈弗初恋,欧尚X5上演&quot;虎口夺食&quot;"/>
    <hyperlink ref="L1096" r:id="rId371" display="直面挑战哈弗初恋,欧尚X5上演&quot;虎口夺食&quot;"/>
    <hyperlink ref="L1101" r:id="rId372" display="直面挑战哈弗初恋,欧尚X5上演&quot;虎口夺食&quot;"/>
    <hyperlink ref="L1111" r:id="rId373" display="直面挑战哈弗初恋,欧尚X5上演&quot;虎口夺食&quot;"/>
    <hyperlink ref="L1113" r:id="rId374" display="直面挑战哈弗初恋,欧尚X5上演虎口夺食"/>
    <hyperlink ref="L1118" r:id="rId375" display="直面挑战哈弗初恋,欧尚X5上演&quot;虎口夺食&quot;"/>
    <hyperlink ref="L1114" r:id="rId376" display="直面挑战哈弗初恋,欧尚X5上演&quot;虎口夺食&quot;"/>
    <hyperlink ref="L1004" r:id="rId377" display="直面挑战哈弗初恋,欧尚X5上演&quot;虎口夺食&quot;"/>
    <hyperlink ref="L1005" r:id="rId378" display="直面挑战哈弗初恋,欧尚X5上演&quot;虎口夺食&quot;"/>
    <hyperlink ref="L1006" r:id="rId379" display="直面挑战哈弗初恋,欧尚X5上演&quot;虎口夺食&quot;"/>
    <hyperlink ref="L1122" r:id="rId380" display="直面挑战哈弗初恋,欧尚X5上演&quot;虎口夺食&quot;"/>
    <hyperlink ref="L1127" r:id="rId381" display="直面挑战哈弗初恋,欧尚X5上演&quot;虎口夺食&quot;"/>
    <hyperlink ref="L1007" r:id="rId382" display="直面挑战哈弗初恋,欧尚X5上演&quot;虎口夺食&quot;"/>
    <hyperlink ref="L1136" r:id="rId383" display="直面挑战哈弗初恋,欧尚X5上演&quot;虎口夺食&quot;"/>
    <hyperlink ref="L1137" r:id="rId384" display="直面挑战哈弗初恋,欧尚X5上演&quot;虎口夺食&quot;"/>
    <hyperlink ref="L1008" r:id="rId385" display="直面挑战哈弗初恋,欧尚X5上演&quot;虎口夺食&quot;"/>
    <hyperlink ref="L1055" r:id="rId386" display="直面挑战哈弗初恋,欧尚X5上演&quot;虎口夺食&quot;"/>
    <hyperlink ref="L1070" r:id="rId387" display="直面挑战哈弗初恋,欧尚X5上演&quot;虎口夺食&quot;"/>
    <hyperlink ref="L1082" r:id="rId388" display="直面挑战哈弗初恋,欧尚X5上演&quot;虎口夺食&quot;"/>
    <hyperlink ref="L1009" r:id="rId389" display="直面挑战哈弗初恋,欧尚X5上演&quot;虎口夺食&quot;"/>
    <hyperlink ref="L1100" r:id="rId390" display="直面挑战哈弗初恋,欧尚X5上演&quot;虎口夺食&quot;"/>
    <hyperlink ref="L1010" r:id="rId391" display="直面挑战哈弗初恋,欧尚X5上演&quot;虎口夺食&quot;"/>
    <hyperlink ref="L1011" r:id="rId392" display="直面挑战哈弗初恋,欧尚X5上演&quot;虎口夺食&quot;"/>
    <hyperlink ref="L1012" r:id="rId393" display="直面挑战哈弗初恋,欧尚X5上演&quot;虎口夺食&quot;"/>
    <hyperlink ref="L1013" r:id="rId394" display="直面挑战哈弗初恋,欧尚X5上演&quot;虎口夺食&quot;"/>
    <hyperlink ref="L1054" r:id="rId395" display="直面挑战哈弗初恋,欧尚X5上演&quot;虎口夺食&quot;"/>
    <hyperlink ref="L1063" r:id="rId396" display="直面挑战哈弗初恋,欧尚X5上演&quot;虎口夺食&quot;"/>
    <hyperlink ref="L1014" r:id="rId397" display="直面挑战哈弗初恋,欧尚X5上演&quot;虎口夺食&quot;"/>
    <hyperlink ref="L1112" r:id="rId398" display="直面挑战哈弗初恋,欧尚X5上演&quot;虎口夺食&quot;"/>
    <hyperlink ref="L1138" r:id="rId399" display="直面挑战哈弗初恋,欧尚X5上演&quot;虎口夺食&quot;"/>
    <hyperlink ref="L1015" r:id="rId400" display="直面挑战哈弗初恋,欧尚X5上演&quot;虎口夺食&quot;"/>
    <hyperlink ref="L1060" r:id="rId401" display="直面挑战哈弗初恋,欧尚X5上演&quot;虎口夺食&quot;"/>
    <hyperlink ref="L1061" r:id="rId402" display="直面挑战哈弗初恋,欧尚X5上演&quot;虎口夺食&quot;"/>
    <hyperlink ref="L1062" r:id="rId403" display="直面挑战哈弗初恋,欧尚X5上演&quot;虎口夺食&quot;"/>
    <hyperlink ref="L1066" r:id="rId404" display="直面挑战哈弗初恋,欧尚X5上演&quot;虎口夺食&quot;"/>
    <hyperlink ref="L1077" r:id="rId405" display="直面挑战哈弗初恋,欧尚X5上演&quot;虎口夺食&quot;"/>
    <hyperlink ref="L1016" r:id="rId406" display="直面挑战哈弗初恋,欧尚X5上演&quot;虎口夺食&quot;"/>
    <hyperlink ref="L1017" r:id="rId407" display="直面挑战哈弗初恋,欧尚X5上演&quot;虎口夺食&quot;"/>
    <hyperlink ref="L1097" r:id="rId408" display="直面挑战哈弗初恋,欧尚X5上演&quot;虎口夺食&quot;"/>
    <hyperlink ref="L1115" r:id="rId409" display="直面挑战哈弗初恋,欧尚X5上演&quot;虎口夺食&quot;"/>
    <hyperlink ref="L1116" r:id="rId410" display="直面挑战哈弗初恋,欧尚X5上演&quot;虎口夺食&quot;"/>
    <hyperlink ref="L1018" r:id="rId411" display="直面挑战哈弗初恋,欧尚X5上演&quot;虎口夺食&quot;"/>
    <hyperlink ref="L1124" r:id="rId412" display="直面挑战哈弗初恋,欧尚X5上演&quot;虎口夺食&quot;"/>
    <hyperlink ref="L1125" r:id="rId413" display="直面挑战哈弗初恋,欧尚X5上演&quot;虎口夺食&quot;"/>
    <hyperlink ref="L1019" r:id="rId414" display="直面挑战哈弗初恋,欧尚X5上演&quot;虎口夺食&quot;"/>
    <hyperlink ref="L1064" r:id="rId415" display="直面挑战哈弗初恋,欧尚X5上演&quot;虎口夺食&quot;"/>
    <hyperlink ref="L1075" r:id="rId416" display="直面挑战哈弗初恋,欧尚X5上演&quot;虎口夺食&quot;"/>
    <hyperlink ref="L1020" r:id="rId417" display="直面挑战哈弗初恋,欧尚X5上演&quot;虎口夺食&quot;"/>
    <hyperlink ref="L1087" r:id="rId418" display="直面挑战哈弗初恋,欧尚X5上演&quot;虎口夺食&quot;"/>
    <hyperlink ref="L1109" r:id="rId419" display="直面挑战哈弗初恋,欧尚X5上演&quot;虎口夺食&quot;"/>
    <hyperlink ref="L1021" r:id="rId420" display="直面挑战哈弗初恋,欧尚X5上演&quot;虎口夺食&quot;"/>
    <hyperlink ref="L1134" r:id="rId421" display="直面挑战哈弗初恋,欧尚X5上演&quot;虎口夺食&quot;"/>
    <hyperlink ref="L1022" r:id="rId422" display="直面挑战哈弗初恋,欧尚X5上演&quot;虎口夺食&quot;"/>
    <hyperlink ref="L1089" r:id="rId423" display="直面挑战哈弗初恋,欧尚X5上演&quot;虎口夺食&quot;"/>
    <hyperlink ref="L1050" r:id="rId424" display="直面挑战哈弗初恋,欧尚X5上演&quot;虎口夺食&quot;"/>
    <hyperlink ref="L1069" r:id="rId425" display="直面挑战哈弗初恋,欧尚X5上演&quot;虎口夺食&quot;"/>
    <hyperlink ref="L1071" r:id="rId426" display="直面挑战哈弗初恋,欧尚X5上演&quot;虎口夺食&quot;"/>
    <hyperlink ref="L1023" r:id="rId427" display="直面挑战哈弗初恋,欧尚X5上演&quot;虎口夺食&quot;"/>
    <hyperlink ref="L1090" r:id="rId428" display="直面挑战哈弗初恋,欧尚X5上演&quot;虎口夺食&quot;"/>
    <hyperlink ref="L1108" r:id="rId429" display="直面挑战哈弗初恋,欧尚X5上演&quot;虎口夺食&quot;"/>
    <hyperlink ref="L1135" r:id="rId430" display="直面挑战哈弗初恋,欧尚X5上演&quot;虎口夺食&quot;"/>
    <hyperlink ref="L1058" r:id="rId431" display="直面挑战哈弗初恋,欧尚X5上演&quot;虎口夺食&quot;"/>
    <hyperlink ref="L1024" r:id="rId432" display="直面挑战哈弗初恋,欧尚X5上演&quot;虎口夺食&quot;"/>
    <hyperlink ref="L1025" r:id="rId433" display="直面挑战哈弗初恋,欧尚X5上演&quot;虎口夺食&quot;"/>
    <hyperlink ref="L1026" r:id="rId434" display="直面挑战哈弗初恋,欧尚X5上演&quot;虎口夺食&quot;"/>
    <hyperlink ref="L1106" r:id="rId435" display="直面挑战哈弗初恋,欧尚X5上演&quot;虎口夺食&quot;"/>
    <hyperlink ref="L1027" r:id="rId436" display="直面挑战哈弗初恋,欧尚X5上演&quot;虎口夺食&quot;"/>
    <hyperlink ref="L1028" r:id="rId437" display="直面挑战哈弗初恋,欧尚X5上演&quot;虎口夺食&quot;"/>
    <hyperlink ref="L1029" r:id="rId438" display="直面挑战哈弗初恋,欧尚X5上演&quot;虎口夺食&quot;"/>
    <hyperlink ref="L1048" r:id="rId439" display="直面挑战哈弗初恋,欧尚X5上演&quot;虎口夺食&quot;"/>
    <hyperlink ref="L1030" r:id="rId440" display="直面挑战哈弗初恋,欧尚X5上演&quot;虎口夺食&quot;"/>
    <hyperlink ref="L1056" r:id="rId441" display="直面挑战哈弗初恋,欧尚X5上演&quot;虎口夺食&quot;"/>
    <hyperlink ref="L1059" r:id="rId442" display="直面挑战哈弗初恋,欧尚X5上演&quot;虎口夺食&quot;"/>
    <hyperlink ref="L1079" r:id="rId443" display="直面挑战哈弗初恋,欧尚X5上演&quot;虎口夺食&quot;"/>
    <hyperlink ref="L1084" r:id="rId444" display="直面挑战哈弗初恋,欧尚X5上演&quot;虎口夺食&quot;"/>
    <hyperlink ref="L1031" r:id="rId445" display="直面挑战哈弗初恋,欧尚X5上演&quot;虎口夺食&quot;"/>
    <hyperlink ref="L1032" r:id="rId446" display="直面挑战哈弗初恋,欧尚X5上演&quot;虎口夺食&quot;"/>
    <hyperlink ref="L1091" r:id="rId447" display="直面挑战哈弗初恋,欧尚X5上演&quot;虎口夺食&quot;"/>
    <hyperlink ref="L1094" r:id="rId448" display="直面挑战哈弗初恋,欧尚X5上演&quot;虎口夺食&quot;"/>
    <hyperlink ref="L1103" r:id="rId449" display="直面挑战哈弗初恋,欧尚X5上演&quot;虎口夺食&quot;"/>
    <hyperlink ref="L1117" r:id="rId450" display="直面挑战哈弗初恋,欧尚X5上演&quot;虎口夺食&quot;"/>
    <hyperlink ref="L1119" r:id="rId451" display="直面挑战哈弗初恋,欧尚X5上演&quot;虎口夺食&quot;"/>
    <hyperlink ref="L1076" r:id="rId452" display="直面挑战哈弗初恋,欧尚X5上演&quot;虎口夺食&quot;"/>
    <hyperlink ref="L1033" r:id="rId453" display="直面挑战哈弗初恋，欧尚X5上演“虎口夺食”"/>
    <hyperlink ref="L1034" r:id="rId454" display="直面挑战哈弗初恋，欧尚X5上演“虎口夺食”"/>
    <hyperlink ref="L1131" r:id="rId455" display="直面挑战哈弗初恋,欧尚X5上演&quot;虎口夺食&quot;"/>
    <hyperlink ref="L1093" r:id="rId456" display="直面挑战哈弗初恋,欧尚X5上演&quot;虎口夺食&quot;"/>
    <hyperlink ref="L1074" r:id="rId457" display="直面挑战哈弗初恋,欧尚X5上演&quot;虎口夺食&quot;"/>
    <hyperlink ref="L1035" r:id="rId458" display="直面挑战哈弗初恋,欧尚X5上演&quot;虎口夺食&quot;"/>
    <hyperlink ref="L1098" r:id="rId459" display="直面挑战哈弗初恋,欧尚X5上演&quot;虎口夺食&quot;"/>
    <hyperlink ref="L1036" r:id="rId460" display="直面挑战哈弗初恋,欧尚X5上演&quot;虎口夺食&quot;"/>
    <hyperlink ref="L1099" r:id="rId461" display="直面挑战哈弗初恋,欧尚X5上演&quot;虎口夺食&quot;"/>
    <hyperlink ref="L1038" r:id="rId462" display="针尖对麦芒,欧尚X5直面挑战哈弗初恋"/>
    <hyperlink ref="L1037" r:id="rId463" display="针尖对麦芒,欧尚X5直面挑战哈弗初恋"/>
    <hyperlink ref="L1078" r:id="rId464" display="针尖对麦芒,欧尚X5直面挑战哈弗初恋"/>
    <hyperlink ref="L1095" r:id="rId465" display="直面挑战哈弗初恋,欧尚X5上演&quot;虎口夺食&quot;"/>
    <hyperlink ref="L1039" r:id="rId466" display="直面挑战哈弗初恋,欧尚X5上演&quot;虎口夺食&quot;"/>
    <hyperlink ref="L1068" r:id="rId467" display="直面挑战哈弗初恋,欧尚X5上演&quot;虎口夺食&quot;"/>
    <hyperlink ref="L1085" r:id="rId468" display="直面挑战哈弗初恋,欧尚X5上演&quot;虎口夺食&quot;"/>
    <hyperlink ref="L1040" r:id="rId469" display="直面挑战哈弗初恋,欧尚X5上演&quot;虎口夺食&quot;"/>
    <hyperlink ref="L1041" r:id="rId470" display="直面挑战哈弗初恋,欧尚X5上演&quot;虎口夺食&quot;"/>
    <hyperlink ref="L1107" r:id="rId471" display="直面挑战哈弗初恋,&quot;欧尚X5上演&quot;虎口夺"/>
    <hyperlink ref="L1042" r:id="rId472" display="直面挑战哈弗初恋,欧尚X5上演&quot;虎口夺食&quot;"/>
    <hyperlink ref="L944" r:id="rId473" display="直面挑战哈弗初恋,欧尚X5上演&quot;虎口夺"/>
    <hyperlink ref="L947" r:id="rId474" display="直面挑战哈弗初恋,欧尚X5上演&quot;虎口夺"/>
    <hyperlink ref="L945" r:id="rId475" display="直面挑战哈弗初恋,欧尚X5上演&quot;虎口夺"/>
    <hyperlink ref="L946" r:id="rId476" display="直面挑战哈弗初恋,欧尚X5上演&quot;虎口夺"/>
    <hyperlink ref="L948" r:id="rId477" display="直面挑战哈弗初恋,欧尚X5上演&quot;虎口夺"/>
    <hyperlink ref="L941" r:id="rId478" display="直面挑战哈弗初恋，欧尚X5上演“虎口夺食”"/>
    <hyperlink ref="L909" r:id="rId479" display="直面挑战哈弗初恋，欧尚X5上演“虎口夺"/>
    <hyperlink ref="L910" r:id="rId480" display="直面挑战哈弗初恋，欧尚X5上演“虎口夺"/>
    <hyperlink ref="L911" r:id="rId481" display="直面挑战哈弗初恋欧尚X5上演虎口夺食"/>
    <hyperlink ref="L912" r:id="rId482" display="直面挑战哈弗初恋欧尚X5上演虎口夺食"/>
    <hyperlink ref="L913" r:id="rId483" display="直面挑战哈弗初恋,欧尚X5上演&quot;虎口夺"/>
    <hyperlink ref="L914" r:id="rId484" display="直面挑战哈弗初恋,欧尚X5上演&quot;虎口夺"/>
    <hyperlink ref="L915" r:id="rId485" display="直面挑战哈弗初恋,欧尚X5上演&quot;虎口夺"/>
    <hyperlink ref="L916" r:id="rId486" display="直面挑战哈弗初恋,欧尚X5上演&quot;虎口夺"/>
    <hyperlink ref="L917" r:id="rId487" display="直面挑战哈弗初恋,欧尚X5上演&quot;虎口夺"/>
    <hyperlink ref="L918" r:id="rId488" display="直面挑战哈弗初恋,欧尚X5上演&quot;虎口夺食&quot;"/>
    <hyperlink ref="L942" r:id="rId489" display="直面挑战哈弗初恋,欧尚X5上演&quot;虎口夺食&quot;"/>
    <hyperlink ref="L928" r:id="rId490" display="直面挑战哈弗初恋欧尚X5上演虎口夺食"/>
    <hyperlink ref="L919" r:id="rId491" display="直面挑战哈弗初恋,欧尚X5上演&quot;虎口夺食&quot;"/>
    <hyperlink ref="L932" r:id="rId492" display="直面挑战哈弗初恋,欧尚X5上演&quot;虎口夺"/>
    <hyperlink ref="L939" r:id="rId493" display="直面挑战哈弗初恋,欧尚X5上演&quot;虎口夺&quot;"/>
    <hyperlink ref="L943" r:id="rId494" display="直面挑战哈弗初恋,欧尚X5上演&quot;虎口夺"/>
    <hyperlink ref="L924" r:id="rId495" display="直面挑战哈弗初恋,欧尚X5上演&quot;虎口夺"/>
    <hyperlink ref="L930" r:id="rId496" display="直面挑战哈弗初恋,欧尚X5上演&quot;虎口夺"/>
    <hyperlink ref="L933" r:id="rId497" display="直面挑战哈弗初恋,欧尚X5上演&quot;虎口夺"/>
    <hyperlink ref="L934" r:id="rId498" display="直面挑战哈弗初恋,欧尚X5上演&quot;虎口夺"/>
    <hyperlink ref="L920" r:id="rId499" display="直面挑战哈弗初恋,欧尚X5上演&quot;虎口夺&quot;"/>
    <hyperlink ref="L925" r:id="rId500" display="直面挑战哈弗初恋,欧尚X5上演&quot;虎口夺"/>
    <hyperlink ref="L938" r:id="rId501" display="直面挑战哈弗初恋,欧尚X5上演&quot;虎口夺"/>
    <hyperlink ref="L921" r:id="rId502" display="直面挑战哈弗初恋,欧尚X5上演&quot;虎口夺&quot;"/>
    <hyperlink ref="L937" r:id="rId503" display="直面挑战哈弗初恋,欧尚X5上演&quot;虎口夺"/>
    <hyperlink ref="L940" r:id="rId504" display="直面挑战哈弗初恋,欧尚X5上演&quot;虎口夺"/>
    <hyperlink ref="L926" r:id="rId505" display="不得不说长安欧尚X5的这一&quot;虎口夺食&quot;真是十分精彩。"/>
    <hyperlink ref="L927" r:id="rId506" display="不得不说长安欧尚X5的这一&quot;虎口夺食&quot;真是十分精彩。"/>
    <hyperlink ref="L922" r:id="rId507" display="直面挑战哈弗初恋,欧尚X5上演虎口夺虎"/>
    <hyperlink ref="L923" r:id="rId508" display="直面挑战哈弗初恋,欧尚X5上演&quot;虎口夺食&quot;"/>
    <hyperlink ref="L931" r:id="rId509" display="直面挑战哈弗初恋,欧尚X5上演&quot;虎口夺食&quot;"/>
    <hyperlink ref="L935" r:id="rId510" display="直面挑战哈弗初恋,欧尚X5上演&quot;虎口夺食&quot;"/>
    <hyperlink ref="L936" r:id="rId511" display="直面挑战哈弗初恋,欧尚X5上演&quot;虎口夺食&quot;"/>
    <hyperlink ref="L929" r:id="rId512" display="直面挑战哈弗初恋,欧尚X5上演&quot;虎口夺"/>
    <hyperlink ref="L862" r:id="rId513" display="直面挑战哈弗初恋,欧尚X5上演&quot;虎口夺食&quot;"/>
    <hyperlink ref="L863" r:id="rId514" display="直面挑战哈弗初恋欧尚X5上演&quot;虎口夺食"/>
    <hyperlink ref="L864" r:id="rId515" display="直面挑战哈弗初恋欧尚X5上演虎口夺食"/>
    <hyperlink ref="L865" r:id="rId516" display="直面挑战哈弗初恋,欧尚X5上演&quot;虎口夺"/>
    <hyperlink ref="L866" r:id="rId517" display="直面挑战哈弗初恋,欧尚X5上演&quot;虎口夺"/>
    <hyperlink ref="L903" r:id="rId518" display="直面挑战哈弗初恋,欧尚X5上演&quot;虎口夺食&quot;"/>
    <hyperlink ref="L887" r:id="rId519" display="直面挑战哈弗初恋欧尚X5上演虎口夺食"/>
    <hyperlink ref="L867" r:id="rId520" display="直面挑战哈弗初恋,欧尚X5上演&quot;虎口夺食&quot;"/>
    <hyperlink ref="L878" r:id="rId521" display="直面挑战哈弗初恋欧尚X5上演虎口夺食"/>
    <hyperlink ref="L883" r:id="rId522" display="直面挑战哈弗初恋欧尚X5上演虎口夺食"/>
    <hyperlink ref="L891" r:id="rId523" display="直面挑战哈弗初恋欧尚X5上演&quot;虎口夺食"/>
    <hyperlink ref="L899" r:id="rId524" display="直面挑战哈弗初恋,欧尚X5上演&quot;虎口夺食&quot;"/>
    <hyperlink ref="L900" r:id="rId525" display="直面挑战哈弗初恋,欧尚X5上演&quot;虎口夺食&quot;"/>
    <hyperlink ref="L893" r:id="rId526" display="直面挑战哈弗初恋,欧尚X5上演&quot;虎口夺食&quot;"/>
    <hyperlink ref="L882" r:id="rId527" display="直面挑战哈弗初恋欧尚X5上演&quot;虎口夺食"/>
    <hyperlink ref="L871" r:id="rId528" display="直面挑战哈弗初恋欧尚X5上演虎口夺食"/>
    <hyperlink ref="L895" r:id="rId529" display="直面挑战哈弗初恋,欧尚X5上演&quot;虎口夺食&quot;"/>
    <hyperlink ref="L886" r:id="rId530" display="直面挑战哈弗初恋,欧尚X5上演&quot;虎口夺食&quot;"/>
    <hyperlink ref="L889" r:id="rId531" display="直面挑战哈弗初恋,欧尚X5上演&quot;虎口夺食&quot;"/>
    <hyperlink ref="L904" r:id="rId532" display="直面挑战哈弗初恋,欧尚X5上演&quot;虎口夺食&quot;"/>
    <hyperlink ref="L890" r:id="rId533" display="直面挑战哈弗初恋,欧尚X5上演&quot;虎口夺"/>
    <hyperlink ref="L901" r:id="rId534" display="直面挑战哈弗初恋,欧尚X5上演&quot;虎口夺"/>
    <hyperlink ref="L872" r:id="rId535" display="直面挑战哈弗初恋,欧尚X5上演&quot;虎口夺"/>
    <hyperlink ref="L881" r:id="rId536" display="直面挑战哈弗初恋,欧尚X5上演&quot;虎口夺"/>
    <hyperlink ref="L885" r:id="rId537" display="直面挑战哈弗初恋,欧尚X5上演&quot;虎口夺"/>
    <hyperlink ref="L894" r:id="rId538" display="直面挑战哈弗初恋,欧尚X5上演&quot;虎口夺"/>
    <hyperlink ref="L896" r:id="rId539" display="直面挑战哈弗初恋,欧尚X5上演&quot;虎口夺"/>
    <hyperlink ref="L870" r:id="rId540" display="直面挑战哈弗初恋,欧尚X5上演&quot;虎口夺"/>
    <hyperlink ref="L879" r:id="rId541" display="直面挑战哈弗初恋,欧尚X5上演&quot;虎口夺"/>
    <hyperlink ref="L880" r:id="rId542" display="直面挑战哈弗初恋,欧尚X5上演&quot;虎口夺"/>
    <hyperlink ref="L884" r:id="rId543" display="直面挑战哈弗初恋,欧尚X5上演&quot;虎口夺"/>
    <hyperlink ref="L892" r:id="rId544" display="直面挑战哈弗初恋,欧尚X5上演&quot;虎口夺"/>
    <hyperlink ref="L868" r:id="rId545" display="直面挑战哈弗初恋,欧尚X5上演虎口夺"/>
    <hyperlink ref="L875" r:id="rId546" display="直面挑战哈弗初恋,欧尚X5上演&quot;虎口夺"/>
    <hyperlink ref="L888" r:id="rId547" display="直面挑战哈弗初恋,欧尚X5上演&quot;虎口夺"/>
    <hyperlink ref="L873" r:id="rId548" display="直面挑战哈弗初恋,欧尚X5上演&quot;虎口夺"/>
    <hyperlink ref="L906" r:id="rId549" display="直面挑战哈弗初恋,欧尚X5上演&quot;虎口夺"/>
    <hyperlink ref="L905" r:id="rId550" display="直面挑战哈弗初恋,欧尚X5上演&quot;虎口夺"/>
    <hyperlink ref="L907" r:id="rId551" display="直面挑战哈弗初恋,欧尚X5上演&quot;虎口夺"/>
    <hyperlink ref="L874" r:id="rId552" display="直面挑战哈弗初恋,欧尚X5上演&quot;虎口夺食&quot;"/>
    <hyperlink ref="L869" r:id="rId553" display="直面挑战哈弗初恋,欧尚X5上演&quot;虎口夺食&quot;"/>
    <hyperlink ref="L897" r:id="rId554" display="直面挑战哈弗初恋,欧尚X5上演&quot;虎口夺食&quot;"/>
    <hyperlink ref="L877" r:id="rId555" display="直面挑战哈弗初恋,欧尚X5上演&quot;虎口夺食&quot;"/>
    <hyperlink ref="L902" r:id="rId556" display="直面挑战哈弗初恋,欧尚X5上演&quot;虎口夺食&quot;"/>
    <hyperlink ref="L898" r:id="rId557" display="直面挑战哈弗初恋,欧尚X5上演&quot;虎口夺食&quot;"/>
    <hyperlink ref="L908" r:id="rId558" display="直面挑战哈弗初恋 欧尚X5上演虎口夺食"/>
    <hyperlink ref="L876" r:id="rId559" display="直面挑战哈弗初恋,欧尚X5上演&quot;虎口夺食&quot;"/>
    <hyperlink ref="L737" r:id="rId560" display="直面挑战哈弗初恋,欧尚X5上演&quot;虎口夺"/>
    <hyperlink ref="L784" r:id="rId561" display="直面挑战哈弗初恋，欧尚X5上演“虎口夺食”"/>
    <hyperlink ref="L794" r:id="rId562" display="直面挑战哈弗初恋，欧尚X5上演“虎口夺食”"/>
    <hyperlink ref="L849" r:id="rId563" display="直面挑战哈弗初恋,欧尚X5上演&quot;虎口夺"/>
    <hyperlink ref="L789" r:id="rId564" display="直面挑战哈弗初恋，欧尚X5上演“虎口夺食”"/>
    <hyperlink ref="L802" r:id="rId565" display="直面挑战哈弗初恋,欧尚X5上演&quot;虎口夺食&quot;"/>
    <hyperlink ref="L858" r:id="rId566" display="直面挑战哈弗初恋欧尚X5上演虎口夺"/>
    <hyperlink ref="L736" r:id="rId567" display="直面挑战哈弗初恋，欧尚X5上演“虎口夺"/>
    <hyperlink ref="L818" r:id="rId568" display="直面挑战哈弗初恋欧尚X5上演虎口夺"/>
    <hyperlink ref="L738" r:id="rId569" display="直面挑战哈弗初恋,欧尚X5上演&quot;虎口夺食&quot;"/>
    <hyperlink ref="L739" r:id="rId570" display="直面挑战哈弗初恋欧尚X5上演&quot;虎口夺食"/>
    <hyperlink ref="L740" r:id="rId571" display="直面挑战哈弗初恋欧尚X5上演虎口夺食"/>
    <hyperlink ref="L741" r:id="rId572" display="直面挑战哈弗初恋,欧尚X5上演&quot;虎口夺食&quot;"/>
    <hyperlink ref="L742" r:id="rId573" display="直面挑战哈弗初恋欧尚X5上演&quot;虎口夺食"/>
    <hyperlink ref="L743" r:id="rId574" display="直面挑战哈弗初恋,欧尚X5上演&quot;虎口夺食&quot;"/>
    <hyperlink ref="L744" r:id="rId575" display="直面挑战哈弗初恋,欧尚X5上演&quot;虎口夺食&quot;"/>
    <hyperlink ref="L745" r:id="rId576" display="直面挑战哈弗初恋,欧尚X5上演&quot;虎口夺食&quot;"/>
    <hyperlink ref="L746" r:id="rId577" display="直面挑战哈弗初恋,欧尚X5上演&quot;虎口夺食&quot;"/>
    <hyperlink ref="L747" r:id="rId578" display="直面挑战哈弗初恋,欧尚X5上演&quot;虎口夺"/>
    <hyperlink ref="L748" r:id="rId579" display="直面挑战哈弗初恋,欧尚X5上演&quot;虎口夺"/>
    <hyperlink ref="L749" r:id="rId580" display="直面挑战哈弗初恋,欧尚X5上演&quot;虎口夺"/>
    <hyperlink ref="L750" r:id="rId581" display="直面挑战哈弗初恋,欧尚X5上演&quot;虎口夺"/>
    <hyperlink ref="L751" r:id="rId582" display="直面挑战哈弗初恋,欧尚X5上演&quot;虎口夺"/>
    <hyperlink ref="L752" r:id="rId583" display="直面挑战哈弗初恋,欧尚X5上演&quot;虎口夺"/>
    <hyperlink ref="L753" r:id="rId584" display="直面挑战哈弗初恋,欧尚X5上演&quot;虎口夺"/>
    <hyperlink ref="L754" r:id="rId585" display="直面挑战哈弗初恋,欧尚X5上演&quot;虎口夺"/>
    <hyperlink ref="L755" r:id="rId586" display="直面挑战哈弗初恋,欧尚X5上演"/>
    <hyperlink ref="L787" r:id="rId587" display="直面挑战哈弗初恋,欧尚X5上演&quot;虎口夺食&quot;"/>
    <hyperlink ref="L756" r:id="rId588" display="直面挑战哈弗初恋,欧尚X5上演&quot;虎口夺食&quot;"/>
    <hyperlink ref="L847" r:id="rId589" display="直面挑战哈弗初恋,欧尚X5上演&quot;虎口夺食&quot;"/>
    <hyperlink ref="L788" r:id="rId590" display="直面挑战哈弗初恋,欧尚X5上演&quot;虎口夺食&quot;"/>
    <hyperlink ref="L757" r:id="rId591" display="直面挑战哈弗初恋,欧尚X5上演&quot;虎口夺食&quot;"/>
    <hyperlink ref="L758" r:id="rId592" display="直面挑战哈弗初恋,欧尚X5上演&quot;虎口夺食&quot;"/>
    <hyperlink ref="L805" r:id="rId593" display="直面挑战哈弗初恋,欧尚X5上演&quot;虎口夺食&quot;"/>
    <hyperlink ref="L836" r:id="rId594" display="直面挑战哈弗初恋欧尚X5上演&quot;虎口夺食"/>
    <hyperlink ref="L838" r:id="rId595" display="直面挑战哈弗初恋,欧尚X5上演&quot;虎口夺食&quot;"/>
    <hyperlink ref="L853" r:id="rId596" display="直面挑战哈弗初恋,欧尚X5上演&quot;虎口夺食&quot;"/>
    <hyperlink ref="L826" r:id="rId597" display="直面挑战哈弗初恋,欧尚X5上演 虎口夺食"/>
    <hyperlink ref="L835" r:id="rId598" display="直面挑战哈弗初恋欧尚X5上演虎口夺食"/>
    <hyperlink ref="L786" r:id="rId599" display="直面挑战哈弗初恋,欧尚X5上演&quot;虎口夺食&quot;"/>
    <hyperlink ref="L800" r:id="rId600" display="直面挑战哈弗初恋,欧尚X5上演&quot;虎口夺食&quot;"/>
    <hyperlink ref="L759" r:id="rId601" display="直面挑战哈弗初恋,欧尚X5上演&quot;虎口夺食&quot;"/>
    <hyperlink ref="L824" r:id="rId602" display="直面挑战哈弗初恋,欧尚X5上演&quot;虎口夺食&quot;"/>
    <hyperlink ref="L851" r:id="rId603" display="直面挑战哈弗初恋,欧尚X5上演&quot;虎口夺食&quot;"/>
    <hyperlink ref="L852" r:id="rId604" display="直面挑战哈弗初恋,欧尚X5上演&quot;虎口夺食&quot;"/>
    <hyperlink ref="L857" r:id="rId605" display="直面挑战哈弗初恋,欧尚X5上演&quot;虎口夺食&quot;"/>
    <hyperlink ref="L859" r:id="rId606" display="直面挑战哈弗初恋欧尚X5上演虎口夺食"/>
    <hyperlink ref="L760" r:id="rId607" display="直面挑战哈弗初恋欧尚X5上演虎口夺食"/>
    <hyperlink ref="L860" r:id="rId608" display="直面挑战哈弗初恋,欧尚X5上演&quot;虎口夺食&quot;"/>
    <hyperlink ref="L861" r:id="rId609" display="直面挑战哈弗初恋欧尚X5上演虎口夺食"/>
    <hyperlink ref="L761" r:id="rId610" display="直面挑战哈弗初恋,欧尚X5上演&quot;虎口夺食&quot;"/>
    <hyperlink ref="L762" r:id="rId611" display="直面挑战哈弗初恋,欧尚X5上演&quot;虎口夺食&quot;"/>
    <hyperlink ref="L810" r:id="rId612" display="直面挑战哈弗初恋欧尚X5上演虎口夺食"/>
    <hyperlink ref="L763" r:id="rId613" display="直面挑战哈弗初恋,欧尚X5上演&quot;虎口夺食&quot;"/>
    <hyperlink ref="L804" r:id="rId614" display="直面挑战哈弗初恋,欧尚X5上演&quot;虎口夺食&quot;"/>
    <hyperlink ref="L785" r:id="rId615" display="直面挑战哈弗初恋,欧尚X5上演&quot;虎口夺食&quot;"/>
    <hyperlink ref="L806" r:id="rId616" display="直面挑战哈弗初恋,欧尚X5上演&quot;虎口夺食&quot;"/>
    <hyperlink ref="L764" r:id="rId617" display="直面挑战哈弗初恋,欧尚X5上演&quot;虎口夺食&quot;"/>
    <hyperlink ref="L765" r:id="rId618" display="直面挑战哈弗初恋,欧尚X5上演&quot;虎口夺食&quot;"/>
    <hyperlink ref="L791" r:id="rId619" display="直面挑战哈弗初恋,欧尚X5上演&quot;虎口夺食&quot;"/>
    <hyperlink ref="L766" r:id="rId620" display="直面挑战哈弗初恋,欧尚X5上演&quot;虎口夺食&quot;"/>
    <hyperlink ref="L792" r:id="rId621" display="直面挑战哈弗初恋,欧尚X5上演&quot;虎口夺食&quot;"/>
    <hyperlink ref="L797" r:id="rId622" display="直面挑战哈弗初恋,欧尚X5上演&quot;虎口夺食&quot;"/>
    <hyperlink ref="L803" r:id="rId623" display="直面挑战哈弗初恋,欧尚X5上演&quot;虎口夺食&quot;"/>
    <hyperlink ref="L830" r:id="rId624" display="直面挑战哈弗初恋,欧尚X5上演&quot;虎口夺食&quot;"/>
    <hyperlink ref="L846" r:id="rId625" display="直面挑战哈弗初恋欧尚X5上演&quot;虎口夺食"/>
    <hyperlink ref="L814" r:id="rId626" display="直面挑战哈弗初恋,欧尚X5上演&quot;虎口夺"/>
    <hyperlink ref="L820" r:id="rId627" display="直面挑战哈弗初恋,欧尚X5上演虎口夺"/>
    <hyperlink ref="L839" r:id="rId628" display="直面挑战哈弗初恋,欧尚X5上演&quot;虎口夺"/>
    <hyperlink ref="L825" r:id="rId629" display="直面挑战哈弗初恋,欧尚X5上演&quot;虎口夺"/>
    <hyperlink ref="L767" r:id="rId630" display="直面挑战哈弗初恋，欧尚X5上演“虎口夺"/>
    <hyperlink ref="L827" r:id="rId631" display="直面挑战哈弗初恋,欧尚X5上演 虎口夺"/>
    <hyperlink ref="L768" r:id="rId632" display="直面挑战哈弗初恋，欧尚X5上演虎口夺"/>
    <hyperlink ref="L807" r:id="rId633" display="直面挑战哈弗初恋,欧尚X5上演虎口夺"/>
    <hyperlink ref="L809" r:id="rId634" display="直面挑战哈弗初恋,欧尚X5上演&quot;虎口夺"/>
    <hyperlink ref="L819" r:id="rId635" display="直面挑战哈弗初恋,欧尚X5上演&quot;虎口夺"/>
    <hyperlink ref="L843" r:id="rId636" display="直面挑战哈弗初恋,欧尚X5上演&quot;虎口夺"/>
    <hyperlink ref="L769" r:id="rId637" display="直面挑战哈弗初恋,欧尚X5上演&quot;虎口夺&quot;"/>
    <hyperlink ref="L770" r:id="rId638" display="直面挑战哈弗初恋,欧尚X5上演&quot;虎口夺"/>
    <hyperlink ref="L823" r:id="rId639" display="直面挑战哈弗初恋,欧尚X5上演&quot;虎口夺"/>
    <hyperlink ref="L817" r:id="rId640" display="直面挑战哈弗初恋,欧尚X5上演&quot;虎口夺"/>
    <hyperlink ref="L822" r:id="rId641" display="直面挑战哈弗初恋,欧尚X5上演&quot;虎口夺"/>
    <hyperlink ref="L831" r:id="rId642" display="直面挑战哈弗初恋,欧尚X5上演&quot;虎口夺"/>
    <hyperlink ref="L771" r:id="rId643" display="直面挑战哈弗初恋,欧尚X5上演&quot;虎口夺"/>
    <hyperlink ref="L844" r:id="rId644" display="直面挑战哈弗初恋,欧尚X5上演"/>
    <hyperlink ref="L799" r:id="rId645" display="直面挑战哈弗初恋,欧尚X5上演&quot;虎口夺"/>
    <hyperlink ref="L842" r:id="rId646" display="直面挑战哈弗初恋,欧尚X5上演&quot;虎口夺"/>
    <hyperlink ref="L815" r:id="rId647" display="直面挑战哈弗初恋欧尚X5上演虎口夺"/>
    <hyperlink ref="L855" r:id="rId648" display="直面挑战哈弗初恋,欧尚X5上演&quot;虎口夺"/>
    <hyperlink ref="L808" r:id="rId649" display="直面挑战哈弗初恋,欧尚X5上演&quot;虎口夺"/>
    <hyperlink ref="L801" r:id="rId650" display="直面挑战哈弗初恋,欧尚X5上演&quot;虎口夺"/>
    <hyperlink ref="L828" r:id="rId651" display="直面挑战哈弗初恋,欧尚X5上演&quot;虎口夺"/>
    <hyperlink ref="L829" r:id="rId652" display="直面挑战哈弗初恋,欧尚X5上演&quot;虎口夺"/>
    <hyperlink ref="L845" r:id="rId653" display="直面挑战哈弗初恋,欧尚X5上演&quot;虎口夺"/>
    <hyperlink ref="L798" r:id="rId654" display="直面挑战哈弗初恋,欧尚X5上演&quot;虎口夺"/>
    <hyperlink ref="L821" r:id="rId655" display="直面挑战哈弗初恋,欧尚X5上演&quot;虎口夺"/>
    <hyperlink ref="L848" r:id="rId656" display="直面挑战哈弗初恋,欧尚X5上演&quot;虎口夺&quot;"/>
    <hyperlink ref="L850" r:id="rId657" display="直面挑战哈弗初恋,欧尚X5上演&quot;虎口夺"/>
    <hyperlink ref="L772" r:id="rId658" display="直面挑战哈弗初恋，欧尚X5上演虎口夺"/>
    <hyperlink ref="L832" r:id="rId659" display="直面挑战哈弗初恋,欧尚X5上演&quot;虎口夺"/>
    <hyperlink ref="L816" r:id="rId660" display="直面挑战哈弗初恋,欧尚X5上演&quot;虎口夺"/>
    <hyperlink ref="L854" r:id="rId661" display="直面挑战哈弗初恋,欧尚X5上演&quot;虎口夺"/>
    <hyperlink ref="L783" r:id="rId662" display="直面挑战哈弗初恋,欧尚X5上演&quot;虎口夺食&quot;"/>
    <hyperlink ref="L782" r:id="rId663" display="直面挑战哈弗初恋,欧尚X5上演&quot;虎口夺食&quot;"/>
    <hyperlink ref="L773" r:id="rId664" display="直面挑战哈弗初恋,欧尚X5上演&quot;虎口夺食&quot;"/>
    <hyperlink ref="L795" r:id="rId665" display="直面挑战哈弗初恋,欧尚X5上演&quot;虎口夺食&quot;"/>
    <hyperlink ref="L811" r:id="rId666" display="直面挑战哈弗初恋,欧尚X5上演&quot;虎口夺食&quot;"/>
    <hyperlink ref="L812" r:id="rId667" display="直面挑战哈弗初恋,欧尚X5上演&quot;虎口夺食&quot;"/>
    <hyperlink ref="L774" r:id="rId668" display="直面挑战哈弗初恋,欧尚X5上演&quot;虎口夺食&quot;"/>
    <hyperlink ref="L790" r:id="rId669" display="直面挑战哈弗初恋,欧尚X5上演&quot;虎口夺食&quot;"/>
    <hyperlink ref="L796" r:id="rId670" display="直面挑战哈弗初恋,欧尚X5上演&quot;虎口夺食&quot;"/>
    <hyperlink ref="L775" r:id="rId671" display="直面挑战哈弗初恋，欧尚X5上演“虎口夺食”"/>
    <hyperlink ref="L840" r:id="rId672" display="直面挑战哈弗初恋,欧尚X5上演&quot;虎口夺食&quot;"/>
    <hyperlink ref="L776" r:id="rId673" display="直面挑战哈弗初恋,欧尚X5上演&quot;虎口夺食&quot;"/>
    <hyperlink ref="L777" r:id="rId674" display="直面挑战哈弗初恋,欧尚X5上演&quot;虎口夺食&quot;"/>
    <hyperlink ref="L841" r:id="rId675" display="直面挑战哈弗初恋,欧尚X5上演&quot;虎口夺食&quot;"/>
    <hyperlink ref="L813" r:id="rId676" display="直面挑战哈弗初恋,欧尚X5上演&quot;虎口夺食&quot;"/>
    <hyperlink ref="L833" r:id="rId677" display="直面挑战哈弗初恋,欧尚X5上演&quot;虎口夺食&quot;"/>
    <hyperlink ref="L834" r:id="rId678" display="直面挑战哈弗初恋,欧尚X5上演&quot;虎口夺食&quot;"/>
    <hyperlink ref="L837" r:id="rId679" display="直面挑战哈弗初恋,欧尚X5上演&quot;虎口夺食&quot;"/>
    <hyperlink ref="L778" r:id="rId680" display="直面挑战哈弗初恋，欧尚X5上演“虎口夺食”"/>
    <hyperlink ref="L779" r:id="rId681" display="直面挑战哈弗初恋，欧尚X5上演“虎口夺食”"/>
    <hyperlink ref="L780" r:id="rId682" display="直面挑战哈弗初恋,欧尚X5上演虎口夺虎"/>
    <hyperlink ref="L793" r:id="rId683" display="直面挑战哈弗初恋,欧尚X5上演&quot;虎口夺"/>
    <hyperlink ref="L781" r:id="rId684" display="直面挑战哈弗初恋,欧尚X5上演虎口夺虎"/>
    <hyperlink ref="L856" r:id="rId685" display="直面挑战哈弗初恋,欧尚X5上演虎口夺虎"/>
    <hyperlink ref="K1083" r:id="rId686" display="https://new.qq.com/omn/20210804/20210804A03EO800"/>
    <hyperlink ref="K1398" r:id="rId687" display="https://www.dongchedi.com/ugc/article/6995376593707467297"/>
    <hyperlink ref="K1399" r:id="rId688" display="https://page.om.qq.com/page/OM-mf69tKfMn0aZNCpVf6WfQ0"/>
    <hyperlink ref="K1425" r:id="rId689" display="https://new.qq.com/omn/20210812/20210812A06XR000"/>
    <hyperlink ref="K1400" r:id="rId690" display="http://kuaibao.qq.com/s/20210812A06XR000"/>
    <hyperlink ref="K1427" r:id="rId691" display="http://www.toutiao.com/item/6995426569829351944/"/>
    <hyperlink ref="K1419" r:id="rId692" display="http://www.toutiao.com/item/6995354946690417184/"/>
    <hyperlink ref="K1414" r:id="rId693" display="https://www.360kuai.com/9b870ae8bc6f4ca21"/>
    <hyperlink ref="K1418" r:id="rId694" display="http://www.toutiao.com/item/6995354904563057163/"/>
    <hyperlink ref="K1401" r:id="rId695" display="https://www.dongchedi.com/ugc/article/6995378474093691399"/>
    <hyperlink ref="K1421" r:id="rId696" display="http://www.yidianzixun.com/article/0WfeuOJM"/>
    <hyperlink ref="K1423" r:id="rId697" display="http://www.toutiao.com/item/6995422932285620767/"/>
    <hyperlink ref="K1424" r:id="rId698" display="https://new.qq.com/omn/20210812/20210812A06V4F00"/>
    <hyperlink ref="K1402" r:id="rId699" display="https://page.om.qq.com/page/OjN9r7cRr7C9kfk455qkwNTw0"/>
    <hyperlink ref="K1403" r:id="rId700" display="http://kuaibao.qq.com/s/20210812A06V4F00"/>
    <hyperlink ref="K1420" r:id="rId701" display="http://www.toutiao.com/item/6995378474093691399/"/>
    <hyperlink ref="K1417" r:id="rId702" display="http://www.toutiao.com/item/6995342864557376014/"/>
    <hyperlink ref="K1426" r:id="rId703" display="http://www.toutiao.com/item/6995428442145554981/"/>
    <hyperlink ref="K1415" r:id="rId704" display="http://www.toutiao.com/item/6995341932981813791/"/>
    <hyperlink ref="K1353" r:id="rId705" display="http://www.toutiao.com/item/6994978466772845069/"/>
    <hyperlink ref="K1338" r:id="rId706" display="https://www.dongchedi.com/ugc/article/6994967678595564069"/>
    <hyperlink ref="K1351" r:id="rId707" display="http://www.toutiao.com/item/6994968955102167565/"/>
    <hyperlink ref="K1370" r:id="rId708" display="http://www.toutiao.com/item/6994999486045209127/"/>
    <hyperlink ref="K1376" r:id="rId709" display="http://www.yidianzixun.com/article/0WdjZzmf"/>
    <hyperlink ref="K1385" r:id="rId710" display="http://www.toutiao.com/item/6995052521106473511/"/>
    <hyperlink ref="K1339" r:id="rId711" display="https://www.dongchedi.com/ugc/article/6995110368628851214"/>
    <hyperlink ref="K1340" r:id="rId712" display="https://www.dongchedi.com/ugc/article/6994989378502378014"/>
    <hyperlink ref="K1341" r:id="rId713" display="https://www.dongchedi.com/ugc/article/6994971915702141476"/>
    <hyperlink ref="K1368" r:id="rId714" display="http://www.yidianzixun.com/article/0Wdc9xTR"/>
    <hyperlink ref="K1342" r:id="rId715" display="https://www.dongchedi.com/ugc/article/6994989930875339303"/>
    <hyperlink ref="K1365" r:id="rId716" display="http://www.yidianzixun.com/article/0WdYoXoD"/>
    <hyperlink ref="K1372" r:id="rId717" display="http://www.yidianzixun.com/article/0WdeLs6J"/>
    <hyperlink ref="K1379" r:id="rId718" display="http://www.yidianzixun.com/article/0WdlGx7k"/>
    <hyperlink ref="K1350" r:id="rId719" display="http://www.toutiao.com/item/6994967678595564069/"/>
    <hyperlink ref="K1343" r:id="rId720" display="https://www.dongchedi.com/ugc/article/6995112700665807392"/>
    <hyperlink ref="K1352" r:id="rId721" display="https://www.360kuai.com/9c316742871d5eea5"/>
    <hyperlink ref="K1349" r:id="rId722" display="http://www.yidianzixun.com/article/0WdF9RQk"/>
    <hyperlink ref="K1344" r:id="rId723" display="http://mp.weixin.qq.com/s?__biz=MzI0MjE0NzEyMg==&amp;mid=2649775940&amp;idx=1&amp;sn=d1868f20191ebd99852b08ede2222071"/>
    <hyperlink ref="K1358" r:id="rId724" display="http://www.toutiao.com/item/6994990527196332551/"/>
    <hyperlink ref="K1348" r:id="rId725" display="http://www.yidianzixun.com/article/0Wd1KJhn"/>
    <hyperlink ref="K1345" r:id="rId726" display="https://www.dongchedi.com/ugc/article/6994734931574489607"/>
    <hyperlink ref="K1377" r:id="rId727" display="http://www.toutiao.com/item/6995009462859842062/"/>
    <hyperlink ref="K1364" r:id="rId728" display="http://www.toutiao.com/item/6994994854111478308/"/>
    <hyperlink ref="K1386" r:id="rId729" display="http://www.toutiao.com/item/6995058978854044174/"/>
    <hyperlink ref="K1391" r:id="rId730" display="http://www.toutiao.com/item/6995086091858608670/"/>
    <hyperlink ref="K1355" r:id="rId731" display="http://www.yidianzixun.com/article/0WdQpOVD"/>
    <hyperlink ref="K1371" r:id="rId732" display="http://www.toutiao.com/item/6995002037020688910/"/>
    <hyperlink ref="K1374" r:id="rId733" display="http://www.yidianzixun.com/article/0WdfFL3b"/>
    <hyperlink ref="K1373" r:id="rId734" display="http://www.yidianzixun.com/article/0Wdg6tTk"/>
    <hyperlink ref="K1392" r:id="rId735" display="http://www.toutiao.com/item/6995099728861987358/"/>
    <hyperlink ref="K1394" r:id="rId736" display="http://www.toutiao.com/item/6995110368628851214/"/>
    <hyperlink ref="K1363" r:id="rId737" display="http://www.yidianzixun.com/article/0WdXmIsx"/>
    <hyperlink ref="K1381" r:id="rId738" display="http://www.yidianzixun.com/article/0WdnQnBe"/>
    <hyperlink ref="K1384" r:id="rId739" display="http://www.toutiao.com/item/6995049998324924959/"/>
    <hyperlink ref="K1387" r:id="rId740" display="http://www.toutiao.com/item/6995066226556846622/"/>
    <hyperlink ref="K1393" r:id="rId741" display="http://www.toutiao.com/item/6994734931574489607/"/>
    <hyperlink ref="K1396" r:id="rId742" display="http://www.toutiao.com/item/6995152583862141452/"/>
    <hyperlink ref="K1367" r:id="rId743" display="http://www.toutiao.com/item/6994998469647680014/"/>
    <hyperlink ref="K1369" r:id="rId744" display="http://www.toutiao.com/item/6994999990556836382/"/>
    <hyperlink ref="K1380" r:id="rId745" display="http://www.toutiao.com/item/6995012280140366349/"/>
    <hyperlink ref="K1375" r:id="rId746" display="http://www.toutiao.com/item/6995008263893418533/"/>
    <hyperlink ref="K1395" r:id="rId747" display="http://www.toutiao.com/item/6995112700665807392/"/>
    <hyperlink ref="K1362" r:id="rId748" display="http://www.toutiao.com/item/6994989930875339303/"/>
    <hyperlink ref="K1357" r:id="rId749" display="http://www.toutiao.com/item/6994981542657344012/"/>
    <hyperlink ref="K1356" r:id="rId750" display="http://www.yidianzixun.com/article/0WdSTYnj"/>
    <hyperlink ref="K1354" r:id="rId751" display="http://www.toutiao.com/item/6994979681514750500/"/>
    <hyperlink ref="K1360" r:id="rId752" display="http://www.toutiao.com/item/6994989378502378014/"/>
    <hyperlink ref="K1389" r:id="rId753" display="http://www.toutiao.com/item/6995080604861841934/"/>
    <hyperlink ref="K1366" r:id="rId754" display="http://www.toutiao.com/item/6994993384561705476/"/>
    <hyperlink ref="K1346" r:id="rId755" display="https://club.autohome.com.cn/bbs/thread/989e5e34e717969b/97685163-1.html"/>
    <hyperlink ref="K1388" r:id="rId756" display="http://www.toutiao.com/item/6995070020636131848/"/>
    <hyperlink ref="K1347" r:id="rId757" display="https://baijiahao.baidu.com/s?id=1707762790617703722"/>
    <hyperlink ref="K1378" r:id="rId758" display="http://www.toutiao.com/item/6995008756501217829/"/>
    <hyperlink ref="K1382" r:id="rId759" display="http://www.toutiao.com/item/6995022088428028453/"/>
    <hyperlink ref="K1322" r:id="rId760" display="https://www.toutiao.com/i6994698850409677348"/>
    <hyperlink ref="K1317" r:id="rId761" display="https://www.toutiao.com/i6994680162398880260"/>
    <hyperlink ref="K1226" r:id="rId762" display="https://weibo.com/6093267383/KsOFgyB0e"/>
    <hyperlink ref="K1227" r:id="rId763" display="https://www.dongchedi.com/ugc/article/6994744914634457631"/>
    <hyperlink ref="K1228" r:id="rId764" display="https://bbs.hupu.com/44697249.html"/>
    <hyperlink ref="K1229" r:id="rId765" display="https://www.dongchedi.com/ugc/article/6994713530490421768"/>
    <hyperlink ref="K1230" r:id="rId766" display="https://www.dongchedi.com/ugc/article/6994691628078219787"/>
    <hyperlink ref="K1231" r:id="rId767" display="https://www.dongchedi.com/ugc/article/6994717463866835470"/>
    <hyperlink ref="K1232" r:id="rId768" display="https://www.dongchedi.com/ugc/article/6994692130912485919"/>
    <hyperlink ref="K1272" r:id="rId769" display="http://www.yidianzixun.com/article/0WacXyyA"/>
    <hyperlink ref="K1324" r:id="rId770" display="http://www.toutiao.com/item/6994713530490421768/"/>
    <hyperlink ref="K1318" r:id="rId771" display="http://www.toutiao.com/item/6994692042852925983/"/>
    <hyperlink ref="K1280" r:id="rId772" display="http://www.toutiao.com/item/6994620256379650596/"/>
    <hyperlink ref="K1292" r:id="rId773" display="http://www.toutiao.com/item/6994627166407344648/"/>
    <hyperlink ref="K1307" r:id="rId774" display="http://www.toutiao.com/item/6994633813921923616/"/>
    <hyperlink ref="K1233" r:id="rId775" display="https://bbs.hupu.com/44691674.html"/>
    <hyperlink ref="K1332" r:id="rId776" display="http://www.toutiao.com/item/6994745328440181285/"/>
    <hyperlink ref="K1234" r:id="rId777" display="https://www.dongchedi.com/ugc/article/6994609528478138884"/>
    <hyperlink ref="K1235" r:id="rId778" display="https://www.dongchedi.com/ugc/article/6994632575033557540"/>
    <hyperlink ref="K1320" r:id="rId779" display="http://www.toutiao.com/item/6994691628078219787/"/>
    <hyperlink ref="K1236" r:id="rId780" display="https://www.dongchedi.com/ugc/article/6994612963076260356"/>
    <hyperlink ref="K1237" r:id="rId781" display="https://www.dongchedi.com/ugc/article/6994615764007518759"/>
    <hyperlink ref="K1319" r:id="rId782" display="http://www.toutiao.com/item/6994692130912485919/"/>
    <hyperlink ref="K1255" r:id="rId783" display="http://www.toutiao.com/item/6994613337195708935/"/>
    <hyperlink ref="K1258" r:id="rId784" display="http://www.toutiao.com/item/6994612232021819911/"/>
    <hyperlink ref="K1267" r:id="rId785" display="http://www.toutiao.com/item/6994610333344088613/"/>
    <hyperlink ref="K1238" r:id="rId786" display="https://www.dongchedi.com/ugc/article/6994627119011594759"/>
    <hyperlink ref="K1296" r:id="rId787" display="http://www.toutiao.com/item/6994628348576154148/"/>
    <hyperlink ref="K1331" r:id="rId788" display="http://www.toutiao.com/item/6994744914634457631/"/>
    <hyperlink ref="K1252" r:id="rId789" display="http://www.toutiao.com/item/6994609675899781644/"/>
    <hyperlink ref="K1239" r:id="rId790" display="https://www.dongchedi.com/ugc/article/6994613515688477221"/>
    <hyperlink ref="K1308" r:id="rId791" display="http://www.toutiao.com/item/6994634856743731748/"/>
    <hyperlink ref="K1329" r:id="rId792" display="http://www.toutiao.com/item/6994736068096442911/"/>
    <hyperlink ref="K1326" r:id="rId793" display="http://www.toutiao.com/item/6994716431250096677/"/>
    <hyperlink ref="K1240" r:id="rId794" display="https://www.dongchedi.com/ugc/article/6994621606371148292"/>
    <hyperlink ref="K1241" r:id="rId795" display="https://www.dongchedi.com/ugc/article/6994622837998862851"/>
    <hyperlink ref="K1277" r:id="rId796" display="http://www.toutiao.com/item/6994618410390880781/"/>
    <hyperlink ref="K1242" r:id="rId797" display="https://www.dongchedi.com/article/6994703144760443430"/>
    <hyperlink ref="K1330" r:id="rId798" display="http://www.toutiao.com/item/6994735908926915105/"/>
    <hyperlink ref="K1323" r:id="rId799" display="http://www.toutiao.com/item/6994703144760443430/"/>
    <hyperlink ref="K1278" r:id="rId800" display="http://www.toutiao.com/item/6994617999567094311/"/>
    <hyperlink ref="K1297" r:id="rId801" display="http://www.toutiao.com/item/6994628365185597966/"/>
    <hyperlink ref="K1300" r:id="rId802" display="http://www.toutiao.com/item/6994628238668743201/"/>
    <hyperlink ref="K1282" r:id="rId803" display="http://www.toutiao.com/item/6994621860969251364/"/>
    <hyperlink ref="K1274" r:id="rId804" display="http://www.toutiao.com/item/6994615764007518759/"/>
    <hyperlink ref="K1273" r:id="rId805" display="http://www.toutiao.com/item/6994615203077849636/"/>
    <hyperlink ref="K1270" r:id="rId806" display="http://www.toutiao.com/item/6994613770542678532/"/>
    <hyperlink ref="K1286" r:id="rId807" display="http://www.toutiao.com/item/6994621606371148292/"/>
    <hyperlink ref="K1288" r:id="rId808" display="http://www.toutiao.com/item/6994623778944746014/"/>
    <hyperlink ref="K1294" r:id="rId809" display="http://www.toutiao.com/item/6994624369515299367/"/>
    <hyperlink ref="K1316" r:id="rId810" display="http://www.toutiao.com/item/6994677839052210700/"/>
    <hyperlink ref="K1312" r:id="rId811" display="http://www.toutiao.com/item/6994641817094406668/"/>
    <hyperlink ref="K1250" r:id="rId812" display="http://www.toutiao.com/item/6994608315334689319/"/>
    <hyperlink ref="K1281" r:id="rId813" display="http://www.toutiao.com/item/6994621966871249415/"/>
    <hyperlink ref="K1289" r:id="rId814" display="https://zhuanlan.zhihu.com/p/398186556"/>
    <hyperlink ref="K1287" r:id="rId815" display="http://www.toutiao.com/item/6994613143070573094/"/>
    <hyperlink ref="K1249" r:id="rId816" display="http://www.toutiao.com/item/6994608576891240964/"/>
    <hyperlink ref="K1313" r:id="rId817" display="http://www.yidianzixun.com/article/0Wb7aSKY"/>
    <hyperlink ref="K1325" r:id="rId818" display="http://www.toutiao.com/item/6994715070202642981/"/>
    <hyperlink ref="K1311" r:id="rId819" display="http://www.toutiao.com/item/6994637244527084046/"/>
    <hyperlink ref="K1314" r:id="rId820" display="http://www.toutiao.com/item/6994669239881712135/"/>
    <hyperlink ref="K1315" r:id="rId821" display="http://www.toutiao.com/item/6994677921134772740/"/>
    <hyperlink ref="K1268" r:id="rId822" display="http://www.toutiao.com/item/6994614456294670885/"/>
    <hyperlink ref="K1271" r:id="rId823" display="http://www.toutiao.com/item/6994616489609265672/"/>
    <hyperlink ref="K1257" r:id="rId824" display="http://www.toutiao.com/item/6973908128819577384/"/>
    <hyperlink ref="K1306" r:id="rId825" display="http://www.toutiao.com/item/6994634381470007845/"/>
    <hyperlink ref="K1298" r:id="rId826" display="http://www.toutiao.com/item/6994628890409075208/"/>
    <hyperlink ref="K1243" r:id="rId827" display="https://baijiahao.baidu.com/s?id=1707687205716467015"/>
    <hyperlink ref="K1244" r:id="rId828" display="https://baijiahao.baidu.com/s?id=1707672879710416336"/>
    <hyperlink ref="K1284" r:id="rId829" display="http://www.toutiao.com/item/6994622750912528909/"/>
    <hyperlink ref="K1269" r:id="rId830" display="http://www.toutiao.com/item/6994613438169350670/"/>
    <hyperlink ref="K1290" r:id="rId831" display="http://www.toutiao.com/item/6994625158413763109/"/>
    <hyperlink ref="K1254" r:id="rId832" display="http://www.toutiao.com/item/6994610528517685791/"/>
    <hyperlink ref="K1266" r:id="rId833" display="http://www.toutiao.com/item/6994612459017470503/"/>
    <hyperlink ref="K1301" r:id="rId834" display="http://www.toutiao.com/item/6994630724867375646/"/>
    <hyperlink ref="K1304" r:id="rId835" display="http://www.toutiao.com/item/6994628399914287624/"/>
    <hyperlink ref="K1309" r:id="rId836" display="http://www.toutiao.com/item/6994635078391316999/"/>
    <hyperlink ref="K1310" r:id="rId837" display="http://www.toutiao.com/item/6994632575033557540/"/>
    <hyperlink ref="K1245" r:id="rId838" display="https://www.dongchedi.com/ugc/article/6994720649235137035"/>
    <hyperlink ref="K1262" r:id="rId839" display="http://www.yidianzixun.com/article/0WaZpEg3"/>
    <hyperlink ref="K1253" r:id="rId840" display="http://www.toutiao.com/item/6994609528478138884/"/>
    <hyperlink ref="K1279" r:id="rId841" display="http://www.toutiao.com/item/6994618503030489607/"/>
    <hyperlink ref="K1295" r:id="rId842" display="http://www.toutiao.com/item/6994628088168596005/"/>
    <hyperlink ref="K1305" r:id="rId843" display="http://www.toutiao.com/item/6994633668694262279/"/>
    <hyperlink ref="K1328" r:id="rId844" display="http://www.toutiao.com/item/6994735128438211085/"/>
    <hyperlink ref="K1256" r:id="rId845" display="http://www.toutiao.com/item/6994611866857243167/"/>
    <hyperlink ref="K1261" r:id="rId846" display="http://www.toutiao.com/item/6994612564663484936/"/>
    <hyperlink ref="K1264" r:id="rId847" display="http://www.toutiao.com/item/6994615208488632846/"/>
    <hyperlink ref="K1263" r:id="rId848" display="http://www.toutiao.com/item/6994613515688477221/"/>
    <hyperlink ref="K1285" r:id="rId849" display="http://www.toutiao.com/item/6994622837998862851/"/>
    <hyperlink ref="K1276" r:id="rId850" display="http://www.yidianzixun.com/article/0Wad0TwG"/>
    <hyperlink ref="K1283" r:id="rId851" display="http://www.yidianzixun.com/article/0WajFiAL"/>
    <hyperlink ref="K1327" r:id="rId852" display="http://www.toutiao.com/item/6994720649235137035/"/>
    <hyperlink ref="K1246" r:id="rId853" display="https://www.xiaohongshu.com/discovery/item/611241ba0000000001027b99"/>
    <hyperlink ref="K1248" r:id="rId854" display="http://www.toutiao.com/item/6994608290399388192/"/>
    <hyperlink ref="K1260" r:id="rId855" display="http://www.toutiao.com/item/6994611039211962883/"/>
    <hyperlink ref="K1265" r:id="rId856" display="http://www.toutiao.com/item/6994612963076260356/"/>
    <hyperlink ref="K1291" r:id="rId857" display="http://www.toutiao.com/item/6994627119011594759/"/>
    <hyperlink ref="K1299" r:id="rId858" display="http://www.toutiao.com/item/6994629751239344670/"/>
    <hyperlink ref="K1251" r:id="rId859" display="http://www.toutiao.com/item/6994609326677672480/"/>
    <hyperlink ref="K1321" r:id="rId860" display="http://www.toutiao.com/item/6994696443835613727/"/>
    <hyperlink ref="K1043" r:id="rId861" display="https://www.dongchedi.com/ugc/article/6992384656327033358"/>
    <hyperlink ref="K1080" r:id="rId862" display="https://new.qq.com/omn/20210804/20210804A036Y700"/>
    <hyperlink ref="K1410" r:id="rId863" display="http://kuaibao.qq.com/s/20210812A06V5600"/>
    <hyperlink ref="K1411" r:id="rId864" display="http://mp.weixin.qq.com/s?__biz=MzAxMzgzMzY3NQ==&amp;mid=2649275760&amp;idx=1&amp;sn=ede12fc11504b8c77d20e70500bd6216"/>
    <hyperlink ref="K1412" r:id="rId865" display="https://page.om.qq.com/page/OU9ErpiVaoDitQNUsCH8qigQ0"/>
    <hyperlink ref="K1422" r:id="rId866" display="https://new.qq.com/omn/20210812/20210812A06V5600"/>
    <hyperlink ref="K1397" r:id="rId867" display="https://www.dongchedi.com/ugc/article/6995341685551202855"/>
    <hyperlink ref="K1416" r:id="rId868" display="http://www.toutiao.com/item/6995341685551202855/"/>
    <hyperlink ref="K1333" r:id="rId869" display="https://www.dongchedi.com/ugc/article/6995041098020241958"/>
    <hyperlink ref="K1334" r:id="rId870" display="https://www.dongchedi.com/ugc/article/6995087077738185230"/>
    <hyperlink ref="K1335" r:id="rId871" display="https://www.dongchedi.com/ugc/article/6994989599655199265"/>
    <hyperlink ref="K1336" r:id="rId872" display="https://www.dongchedi.com/ugc/article/6994990411118805512"/>
    <hyperlink ref="K1383" r:id="rId873" display="http://www.toutiao.com/item/6995041098020241958/"/>
    <hyperlink ref="K1337" r:id="rId874" display="https://www.dongchedi.com/ugc/article/6994990530027635214"/>
    <hyperlink ref="K1390" r:id="rId875" display="http://www.toutiao.com/item/6995087077738185230/"/>
    <hyperlink ref="K1361" r:id="rId876" display="http://www.toutiao.com/item/6994990530027635214/"/>
    <hyperlink ref="K1359" r:id="rId877" display="http://www.toutiao.com/item/6994990411118805512/"/>
    <hyperlink ref="K1218" r:id="rId878" display="https://www.dongchedi.com/ugc/article/6994614584963236365"/>
    <hyperlink ref="K1219" r:id="rId879" display="https://www.dongchedi.com/ugc/article/6994701994942267940"/>
    <hyperlink ref="K1220" r:id="rId880" display="https://www.dongchedi.com/ugc/article/6994618508709462558"/>
    <hyperlink ref="K1221" r:id="rId881" display="https://www.dongchedi.com/ugc/article/6994627565566575111"/>
    <hyperlink ref="K1222" r:id="rId882" display="https://www.dongchedi.com/ugc/article/6994585995811275268"/>
    <hyperlink ref="K1275" r:id="rId883" display="http://www.toutiao.com/item/6994618508709462558/"/>
    <hyperlink ref="K1223" r:id="rId884" display="https://www.dongchedi.com/ugc/article/6994626075057734147"/>
    <hyperlink ref="K1224" r:id="rId885" display="https://www.dongchedi.com/ugc/article/6994631276091261471"/>
    <hyperlink ref="K1259" r:id="rId886" display="http://www.toutiao.com/item/6994614584963236365/"/>
    <hyperlink ref="K1293" r:id="rId887" display="http://www.toutiao.com/item/6994626075057734147/"/>
    <hyperlink ref="K1302" r:id="rId888" display="http://www.toutiao.com/item/6994631276091261471/"/>
    <hyperlink ref="K1225" r:id="rId889" display="https://www.dongchedi.com/ugc/article/6994633057483522597"/>
    <hyperlink ref="K1247" r:id="rId890" display="http://www.toutiao.com/item/6994585995811275268/"/>
    <hyperlink ref="K1303" r:id="rId891" display="http://www.toutiao.com/item/6994633057483522597/"/>
    <hyperlink ref="K1211" r:id="rId892" display="https://www.toutiao.com/i6994249259386274307/"/>
    <hyperlink ref="K1202" r:id="rId893" display="https://www.dongchedi.com/ugc/article/6994322187104567811"/>
    <hyperlink ref="K1203" r:id="rId894" display="https://www.dongchedi.com/ugc/article/6994249259386274307"/>
    <hyperlink ref="K1204" r:id="rId895" display="https://www.dongchedi.com/ugc/article/6994251172659937795"/>
    <hyperlink ref="K1217" r:id="rId896" display="http://www.toutiao.com/item/6994322187104567811/"/>
    <hyperlink ref="K1205" r:id="rId897" display="https://www.dongchedi.com/ugc/article/6994235228634055200"/>
    <hyperlink ref="K1206" r:id="rId898" display="https://www.dongchedi.com/ugc/article/6994235364747592195"/>
    <hyperlink ref="K1213" r:id="rId899" display="http://www.toutiao.com/item/6994251172659937795/"/>
    <hyperlink ref="K1210" r:id="rId900" display="http://www.toutiao.com/item/6994235228634055200/"/>
    <hyperlink ref="K1212" r:id="rId901" display="http://www.toutiao.com/item/6994249259386274307/"/>
    <hyperlink ref="K1207" r:id="rId902" display="https://www.dongchedi.com/ugc/article/6994261028389339680"/>
    <hyperlink ref="K1215" r:id="rId903" display="http://www.yidianzixun.com/article/0WX1Q0Ex"/>
    <hyperlink ref="K1208" r:id="rId904" display="https://www.dongchedi.com/ugc/article/6994307263510872608"/>
    <hyperlink ref="K1214" r:id="rId905" display="http://www.toutiao.com/item/6994261028389339680/"/>
    <hyperlink ref="K1209" r:id="rId906" display="https://www.dongchedi.com/article/6994261028389339680"/>
    <hyperlink ref="K1216" r:id="rId907" display="http://www.toutiao.com/item/6994307263510872608/"/>
    <hyperlink ref="K1198" r:id="rId908" display="https://www.toutiao.com/w/i6993878848316113438"/>
    <hyperlink ref="K1185" r:id="rId909" display="https://www.dongchedi.com/ugc/article/6993862122211967491"/>
    <hyperlink ref="K1186" r:id="rId910" display="https://www.dongchedi.com/ugc/article/6993858117704483367"/>
    <hyperlink ref="K1187" r:id="rId911" display="https://www.dongchedi.com/ugc/article/6993859161230524967"/>
    <hyperlink ref="K1188" r:id="rId912" display="https://www.dongchedi.com/ugc/article/6993878848316113438"/>
    <hyperlink ref="K1189" r:id="rId913" display="https://www.dongchedi.com/ugc/article/6993973898291184136"/>
    <hyperlink ref="K1194" r:id="rId914" display="http://www.toutiao.com/item/6993858117704483367/"/>
    <hyperlink ref="K1195" r:id="rId915" display="http://www.toutiao.com/item/6993862122211967491/"/>
    <hyperlink ref="K1190" r:id="rId916" display="https://www.dongchedi.com/ugc/article/6993965008556130830"/>
    <hyperlink ref="K1191" r:id="rId917" display="https://www.dongchedi.com/ugc/article/6993866256373826080"/>
    <hyperlink ref="K1201" r:id="rId918" display="http://www.toutiao.com/item/6993973898291184136/"/>
    <hyperlink ref="K1196" r:id="rId919" display="http://www.toutiao.com/item/6993866256373826080/"/>
    <hyperlink ref="K1192" r:id="rId920" display="https://www.dongchedi.com/ugc/article/6993874220409340427"/>
    <hyperlink ref="K1193" r:id="rId921" display="https://dcd.zjbyte.cn/i6993965008556130830"/>
    <hyperlink ref="K1199" r:id="rId922" display="http://www.yidianzixun.com/article/0WUctdPB"/>
    <hyperlink ref="K1200" r:id="rId923" display="http://www.toutiao.com/item/6993965008556130830/"/>
    <hyperlink ref="K1197" r:id="rId924" display="http://www.toutiao.com/item/6993874220409340427/"/>
    <hyperlink ref="K1165" r:id="rId925" display="https://www.dongchedi.com/ugc/article/6993490805025554976"/>
    <hyperlink ref="K1166" r:id="rId926" display="https://www.dongchedi.com/ugc/article/6993626088135983620"/>
    <hyperlink ref="K1167" r:id="rId927" display="https://www.dongchedi.com/ugc/article/6993627666733679108"/>
    <hyperlink ref="K1168" r:id="rId928" display="https://www.dongchedi.com/ugc/article/6993602806246539812"/>
    <hyperlink ref="K1169" r:id="rId929" display="https://www.dongchedi.com/ugc/article/6993502544404152869"/>
    <hyperlink ref="K1170" r:id="rId930" display="https://www.dongchedi.com/ugc/article/6993610788489560613"/>
    <hyperlink ref="K1171" r:id="rId931" display="https://www.dongchedi.com/ugc/article/6993478665333965316"/>
    <hyperlink ref="K1184" r:id="rId932" display="http://www.toutiao.com/item/6993626088135983620/"/>
    <hyperlink ref="K1172" r:id="rId933" display="https://www.dongchedi.com/ugc/article/6993484714673832481"/>
    <hyperlink ref="K1179" r:id="rId934" display="http://www.toutiao.com/item/6993490805025554976/"/>
    <hyperlink ref="K1182" r:id="rId935" display="http://www.toutiao.com/item/6993602806246539812/"/>
    <hyperlink ref="K1173" r:id="rId936" display="https://www.dongchedi.com/ugc/article/6993484764191801889"/>
    <hyperlink ref="K1174" r:id="rId937" display="https://www.dongchedi.com/ugc/article/6993485952186368551"/>
    <hyperlink ref="K1175" r:id="rId938" display="https://www.dongchedi.com/ugc/article/6993490131814531623"/>
    <hyperlink ref="K1183" r:id="rId939" display="http://www.toutiao.com/item/6993610788489560613/"/>
    <hyperlink ref="K1181" r:id="rId940" display="http://www.toutiao.com/item/6993502544404152869/"/>
    <hyperlink ref="K1178" r:id="rId941" display="http://www.toutiao.com/item/6993485952186368551/"/>
    <hyperlink ref="K1177" r:id="rId942" display="http://www.toutiao.com/item/6993478665333965316/"/>
    <hyperlink ref="K1176" r:id="rId943" display="https://www.dongchedi.com/ugc/article/6993496102301401603"/>
    <hyperlink ref="K1180" r:id="rId944" display="http://www.toutiao.com/item/6993496102301401603/"/>
    <hyperlink ref="K1151" r:id="rId945" display="https://www.dongchedi.com/ugc/article/6993216123969864228"/>
    <hyperlink ref="K1152" r:id="rId946" display="https://www.dongchedi.com/ugc/article/6993216485258789409"/>
    <hyperlink ref="K1164" r:id="rId947" display="http://www.toutiao.com/item/6993216123969864228/"/>
    <hyperlink ref="K1153" r:id="rId948" display="https://www.dongchedi.com/ugc/article/6993183130945831460"/>
    <hyperlink ref="K1154" r:id="rId949" display="https://www.dongchedi.com/ugc/article/6993172681029943815"/>
    <hyperlink ref="K1155" r:id="rId950" display="https://www.dongchedi.com/ugc/article/6993207561013051912"/>
    <hyperlink ref="K1156" r:id="rId951" display="https://www.dongchedi.com/ugc/article/6993199282170135070"/>
    <hyperlink ref="K1157" r:id="rId952" display="https://www.dongchedi.com/ugc/article/6993184758972875268"/>
    <hyperlink ref="K1158" r:id="rId953" display="https://www.dongchedi.com/ugc/article/6993204236821479975"/>
    <hyperlink ref="K1163" r:id="rId954" display="http://www.toutiao.com/item/6993207561013051912/"/>
    <hyperlink ref="K1162" r:id="rId955" display="http://www.toutiao.com/item/6993204236821479975/"/>
    <hyperlink ref="K1159" r:id="rId956" display="http://mp.weixin.qq.com/s?__biz=Mzg4NjAyMDM1NQ==&amp;mid=2247511959&amp;idx=2&amp;sn=af11051dc5abead1b6225df56851411d"/>
    <hyperlink ref="K1160" r:id="rId957" display="http://www.toutiao.com/item/6993184758972875268/"/>
    <hyperlink ref="K1161" r:id="rId958" display="http://www.toutiao.com/item/6993199282170135070/"/>
    <hyperlink ref="K1139" r:id="rId959" display="https://www.dongchedi.com/ugc/article/6992813026265121293"/>
    <hyperlink ref="K1140" r:id="rId960" display="https://www.dongchedi.com/ugc/article/6992745751931585031"/>
    <hyperlink ref="K1141" r:id="rId961" display="https://www.dongchedi.com/ugc/article/6992774871969235470"/>
    <hyperlink ref="K1142" r:id="rId962" display="https://new.qq.com/omn/20210805/20210805A02MK400.html"/>
    <hyperlink ref="K1149" r:id="rId963" display="https://new.qq.com/omn/20210805/20210805A06RI200"/>
    <hyperlink ref="K1150" r:id="rId964" display="https://new.qq.com/omn/20210805/20210805A071EV00"/>
    <hyperlink ref="K1143" r:id="rId965" display="https://dcd.zjbyte.cn/i6992975601392943629"/>
    <hyperlink ref="K1146" r:id="rId966" display="http://www.toutiao.com/item/6992749407179375140/"/>
    <hyperlink ref="K1147" r:id="rId967" display="https://new.qq.com/omn/20210805/20210805A02RX400"/>
    <hyperlink ref="K1148" r:id="rId968" display="https://new.qq.com/omn/20210805/20210805A03YWJ00"/>
    <hyperlink ref="K1145" r:id="rId969" display="https://new.qq.com/omn/20210805/20210805A02JA900"/>
    <hyperlink ref="K1144" r:id="rId970" display="https://news.yiche.com/hao/wenzhang/50460140/"/>
    <hyperlink ref="K951" r:id="rId971" display="https://www.dongchedi.com/ugc/article/6992460749494878724"/>
    <hyperlink ref="K1120" r:id="rId972" display="https://new.qq.com/omn/20210804/20210804A07N7100"/>
    <hyperlink ref="K952" r:id="rId973" display="http://kuaibao.qq.com/s/20210804A07N7100"/>
    <hyperlink ref="K953" r:id="rId974" display="https://page.om.qq.com/page/OIZBeLIYg6NR7VXcrUJJ55aA0"/>
    <hyperlink ref="K1110" r:id="rId975" display="http://www.toutiao.com/item/6992460749494878724/"/>
    <hyperlink ref="K949" r:id="rId976" display="https://www.toutiao.com/w/i6992397887502172703"/>
    <hyperlink ref="K1128" r:id="rId977" display="https://www.toutiao.com/w/i6992485195521835533"/>
    <hyperlink ref="K1129" r:id="rId978" display="https://www.toutiao.com/w/i6992486896689512968"/>
    <hyperlink ref="K950" r:id="rId979" display="https://www.toutiao.com/w/i6992379855723561486"/>
    <hyperlink ref="K1065" r:id="rId980" display="https://new.qq.com/omn/20210804/20210804A02ON000"/>
    <hyperlink ref="K954" r:id="rId981" display="https://page.om.qq.com/page/O0NfCccdofeYTopQ7_83pCPw0"/>
    <hyperlink ref="K955" r:id="rId982" display="https://www.dongchedi.com/ugc/article/6992450195367674404"/>
    <hyperlink ref="K956" r:id="rId983" display="https://www.dongchedi.com/ugc/article/6992374589733159463"/>
    <hyperlink ref="K957" r:id="rId984" display="https://www.dongchedi.com/ugc/article/6992383656019001863"/>
    <hyperlink ref="K958" r:id="rId985" display="https://www.dongchedi.com/ugc/article/6992416007675511310"/>
    <hyperlink ref="K959" r:id="rId986" display="https://www.dongchedi.com/ugc/article/6992409157601198606"/>
    <hyperlink ref="K960" r:id="rId987" display="https://www.dongchedi.com/ugc/article/6992366440586215950"/>
    <hyperlink ref="K961" r:id="rId988" display="https://www.dongchedi.com/ugc/article/6992393323017241100"/>
    <hyperlink ref="K962" r:id="rId989" display="https://www.dongchedi.com/ugc/article/6992511921811358247"/>
    <hyperlink ref="K963" r:id="rId990" display="https://www.dongchedi.com/ugc/article/6992407390062952991"/>
    <hyperlink ref="K1105" r:id="rId991" display="https://new.qq.com/omn/20210804/20210804A06Y2G00"/>
    <hyperlink ref="K1104" r:id="rId992" display="http://www.toutiao.com/item/6992458409631187487/"/>
    <hyperlink ref="K964" r:id="rId993" display="https://www.dongchedi.com/ugc/article/6992383063615455755"/>
    <hyperlink ref="K965" r:id="rId994" display="https://www.dongchedi.com/ugc/article/6992411767494312479"/>
    <hyperlink ref="K966" r:id="rId995" display="https://www.dongchedi.com/ugc/article/6992445814031467047"/>
    <hyperlink ref="K967" r:id="rId996" display="https://www.dongchedi.com/ugc/article/6992452190673699358"/>
    <hyperlink ref="K968" r:id="rId997" display="https://page.om.qq.com/page/OY65YbIZLCGDNlJ7VzWYWmSw0"/>
    <hyperlink ref="K969" r:id="rId998" display="https://www.dongchedi.com/ugc/article/6992406368229523976"/>
    <hyperlink ref="K1133" r:id="rId999" display="http://www.toutiao.com/item/6992504495381004833/"/>
    <hyperlink ref="K1053" r:id="rId1000" display="https://new.qq.com/omn/20210804/20210804A02K1700"/>
    <hyperlink ref="K970" r:id="rId1001" display="https://www.dongchedi.com/ugc/article/6992381252531683877"/>
    <hyperlink ref="K971" r:id="rId1002" display="https://www.dongchedi.com/ugc/article/6992390211250700833"/>
    <hyperlink ref="K972" r:id="rId1003" display="https://www.dongchedi.com/ugc/article/6992394572777128462"/>
    <hyperlink ref="K1088" r:id="rId1004" display="https://new.qq.com/omn/20210804/20210804A03Z6500"/>
    <hyperlink ref="K973" r:id="rId1005" display="https://www.dongchedi.com/ugc/article/6992429502630871560"/>
    <hyperlink ref="K1132" r:id="rId1006" display="https://new.qq.com/omn/20210804/20210804A09YYZ00"/>
    <hyperlink ref="K1052" r:id="rId1007" display="https://new.qq.com/omn/20210804/20210804A02JT500"/>
    <hyperlink ref="K1051" r:id="rId1008" display="https://new.qq.com/omn/20210804/20210804A02JSK00"/>
    <hyperlink ref="K974" r:id="rId1009" display="https://www.dongchedi.com/ugc/article/6992376865742733861"/>
    <hyperlink ref="K1073" r:id="rId1010" display="https://new.qq.com/omn/20210804/20210804A02S5200"/>
    <hyperlink ref="K1081" r:id="rId1011" display="https://new.qq.com/omn/20210804/20210804A039AA00"/>
    <hyperlink ref="K975" r:id="rId1012" display="https://www.dongchedi.com/ugc/article/6992386336850231845"/>
    <hyperlink ref="K976" r:id="rId1013" display="https://www.dongchedi.com/ugc/article/6992405365807890951"/>
    <hyperlink ref="K977" r:id="rId1014" display="https://www.dongchedi.com/ugc/article/6992400830313792014"/>
    <hyperlink ref="K978" r:id="rId1015" display="https://www.dongchedi.com/ugc/article/6992458432884326943"/>
    <hyperlink ref="K979" r:id="rId1016" display="https://www.dongchedi.com/ugc/article/6992475545221120519"/>
    <hyperlink ref="K1067" r:id="rId1017" display="https://new.qq.com/omn/20210804/20210804A02P1400"/>
    <hyperlink ref="K1057" r:id="rId1018" display="http://www.toutiao.com/item/6992376683735056928/"/>
    <hyperlink ref="K1046" r:id="rId1019" display="http://www.toutiao.com/item/6992374589733159463/"/>
    <hyperlink ref="K980" r:id="rId1020" display="https://www.dongchedi.com/ugc/article/6992387334947734046"/>
    <hyperlink ref="K981" r:id="rId1021" display="https://www.dongchedi.com/ugc/article/6992461413130306061"/>
    <hyperlink ref="K982" r:id="rId1022" display="https://www.dongchedi.com/ugc/article/6992414284806357536"/>
    <hyperlink ref="K1049" r:id="rId1023" display="https://new.qq.com/omn/20210804/20210804A02JHU00"/>
    <hyperlink ref="K983" r:id="rId1024" display="https://www.dongchedi.com/ugc/article/6992381063980958222"/>
    <hyperlink ref="K984" r:id="rId1025" display="https://www.dongchedi.com/ugc/article/6992377593332777475"/>
    <hyperlink ref="K985" r:id="rId1026" display="https://www.dongchedi.com/ugc/article/6992387980144935460"/>
    <hyperlink ref="K1126" r:id="rId1027" display="http://www.toutiao.com/item/6992480792823759364/"/>
    <hyperlink ref="K986" r:id="rId1028" display="https://www.dongchedi.com/ugc/article/6992532912713237023"/>
    <hyperlink ref="K987" r:id="rId1029" display="https://www.dongchedi.com/ugc/article/6992541224955544100"/>
    <hyperlink ref="K988" r:id="rId1030" display="https://www.dongchedi.com/ugc/article/6992374417061937678"/>
    <hyperlink ref="K989" r:id="rId1031" display="https://www.dongchedi.com/ugc/article/6992391426432631332"/>
    <hyperlink ref="K990" r:id="rId1032" display="https://www.dongchedi.com/ugc/article/6992387386454000161"/>
    <hyperlink ref="K991" r:id="rId1033" display="https://www.dongchedi.com/ugc/article/6992402849934082567"/>
    <hyperlink ref="K1121" r:id="rId1034" display="https://new.qq.com/omn/20210804/20210804A07RS000"/>
    <hyperlink ref="K1130" r:id="rId1035" display="https://new.qq.com/omn/20210804/20210804A09CPH00"/>
    <hyperlink ref="K992" r:id="rId1036" display="http://mp.weixin.qq.com/s?__biz=MjM5MDY3NTcwMQ==&amp;mid=2649911545&amp;idx=1&amp;sn=4b8f95b055fea851eb049f7a2d2427f2"/>
    <hyperlink ref="K1123" r:id="rId1037" display="http://www.toutiao.com/item/6992476818951422471/"/>
    <hyperlink ref="K993" r:id="rId1038" display="https://www.dongchedi.com/ugc/article/6992402790060507678"/>
    <hyperlink ref="K1045" r:id="rId1039" display="https://new.qq.com/omn/20210804/20210804A024C900"/>
    <hyperlink ref="K1044" r:id="rId1040" display="http://www.toutiao.com/item/6992366440586215950/"/>
    <hyperlink ref="K994" r:id="rId1041" display="https://www.dongchedi.com/ugc/article/6992375915334337063"/>
    <hyperlink ref="K995" r:id="rId1042" display="https://www.dongchedi.com/ugc/article/6992394140533244428"/>
    <hyperlink ref="K996" r:id="rId1043" display="https://www.dongchedi.com/ugc/article/6992387540087013901"/>
    <hyperlink ref="K1092" r:id="rId1044" display="https://new.qq.com/omn/20210804/20210804A04FVA00"/>
    <hyperlink ref="K997" r:id="rId1045" display="https://www.dongchedi.com/ugc/article/6992463482440598049"/>
    <hyperlink ref="K998" r:id="rId1046" display="https://www.dongchedi.com/ugc/article/6992494374441484813"/>
    <hyperlink ref="K1102" r:id="rId1047" display="http://www.toutiao.com/item/6992454253067518501/"/>
    <hyperlink ref="K999" r:id="rId1048" display="http://kuaibao.qq.com/s/20210804A07RS000"/>
    <hyperlink ref="K1000" r:id="rId1049" display="https://page.om.qq.com/page/OaWTMO6tCfwZtfzSQMarf2JQ0"/>
    <hyperlink ref="K1001" r:id="rId1050" display="https://www.dongchedi.com/ugc/article/6992380696836702759"/>
    <hyperlink ref="K1047" r:id="rId1051" display="https://new.qq.com/omn/20210804/20210804A02H5L00"/>
    <hyperlink ref="K1072" r:id="rId1052" display="https://new.qq.com/omn/20210804/20210804A02S0S00"/>
    <hyperlink ref="K1002" r:id="rId1053" display="https://page.om.qq.com/page/Owii1gVHj5AKS1Q3B2l7e66w0"/>
    <hyperlink ref="K1086" r:id="rId1054" display="https://new.qq.com/omn/20210804/20210804A03R4R00"/>
    <hyperlink ref="K1003" r:id="rId1055" display="http://kuaibao.qq.com/s/20210804A03VGK00"/>
    <hyperlink ref="K1096" r:id="rId1056" display="https://new.qq.com/omn/20210804/20210804A04XOI00"/>
    <hyperlink ref="K1101" r:id="rId1057" display="https://new.qq.com/omn/20210804/20210804A05W4J00"/>
    <hyperlink ref="K1111" r:id="rId1058" display="https://new.qq.com/omn/20210804/20210804A077CJ00"/>
    <hyperlink ref="K1113" r:id="rId1059" display="https://new.qq.com/omn/20210804/20210804A07BHC00"/>
    <hyperlink ref="K1118" r:id="rId1060" display="https://new.qq.com/omn/20210804/20210804A07FYM00"/>
    <hyperlink ref="K1114" r:id="rId1061" display="http://www.toutiao.com/item/6992463482440598049/"/>
    <hyperlink ref="K1004" r:id="rId1062" display="https://baijiahao.baidu.com/s?id=1707145640344693392"/>
    <hyperlink ref="K1005" r:id="rId1063" display="https://page.om.qq.com/page/OLayYuQm1NeqS076UB6u3X4g0"/>
    <hyperlink ref="K1006" r:id="rId1064" display="http://kuaibao.qq.com/s/20210804A08ESG00"/>
    <hyperlink ref="K1122" r:id="rId1065" display="http://www.yidianzixun.com/article/0WM6VyVB"/>
    <hyperlink ref="K1127" r:id="rId1066" display="https://new.qq.com/omn/20210804/20210804A08PKK00"/>
    <hyperlink ref="K1007" r:id="rId1067" display="https://www.dongchedi.com/ugc/article/6992483117714014750"/>
    <hyperlink ref="K1136" r:id="rId1068" display="https://new.qq.com/omn/20210804/20210804A0BK6L00"/>
    <hyperlink ref="K1137" r:id="rId1069" display="https://new.qq.com/omn/20210804/20210804A0C14I00"/>
    <hyperlink ref="K1008" r:id="rId1070" display="https://dcd.zjbyte.cn/i6992402849934082567"/>
    <hyperlink ref="K1055" r:id="rId1071" display="http://www.toutiao.com/item/6992376865742733861/"/>
    <hyperlink ref="K1070" r:id="rId1072" display="http://www.toutiao.com/item/6992376663615095331/"/>
    <hyperlink ref="K1082" r:id="rId1073" display="https://new.qq.com/omn/20210804/20210804A03BWO00"/>
    <hyperlink ref="K1009" r:id="rId1074" display="http://kuaibao.qq.com/s/20210804A03R4R00"/>
    <hyperlink ref="K1100" r:id="rId1075" display="https://new.qq.com/omn/20210804/20210804A055IX00"/>
    <hyperlink ref="K1010" r:id="rId1076" display="https://www.dongchedi.com/ugc/article/6992408018780602892"/>
    <hyperlink ref="K1011" r:id="rId1077" display="https://page.om.qq.com/page/ONuSU8CXExuzBbc9gJ1cdWPw0"/>
    <hyperlink ref="K1012" r:id="rId1078" display="http://kuaibao.qq.com/s/20210804A07JMH00"/>
    <hyperlink ref="K1013" r:id="rId1079" display="http://kuaibao.qq.com/s/20210804A084H600"/>
    <hyperlink ref="K1054" r:id="rId1080" display="https://new.qq.com/omn/20210804/20210804A02KG200"/>
    <hyperlink ref="K1063" r:id="rId1081" display="https://new.qq.com/omn/20210804/20210804A02NJ300"/>
    <hyperlink ref="K1014" r:id="rId1082" display="http://kuaibao.qq.com/s/20210804A03IDZ00"/>
    <hyperlink ref="K1112" r:id="rId1083" display="https://new.qq.com/omn/20210804/20210804A07BGT00"/>
    <hyperlink ref="K1138" r:id="rId1084" display="https://new.qq.com/omn/20210804/20210804A0DFJJ00"/>
    <hyperlink ref="K1015" r:id="rId1085" display="http://kuaibao.qq.com/s/20210804A02JMP00"/>
    <hyperlink ref="K1060" r:id="rId1086" display="https://new.qq.com/omn/20210804/20210804A02LM400"/>
    <hyperlink ref="K1061" r:id="rId1087" display="https://new.qq.com/omn/20210804/20210804A02MD900"/>
    <hyperlink ref="K1062" r:id="rId1088" display="https://new.qq.com/omn/20210804/20210804A02MNK00"/>
    <hyperlink ref="K1066" r:id="rId1089" display="https://new.qq.com/omn/20210804/20210804A02ONI00"/>
    <hyperlink ref="K1077" r:id="rId1090" display="https://new.qq.com/omn/20210804/20210804A02XMC00"/>
    <hyperlink ref="K1016" r:id="rId1091" display="https://page.om.qq.com/page/OL7ApNdRSg9VkJZQnqfWilgw0"/>
    <hyperlink ref="K1017" r:id="rId1092" display="https://page.om.qq.com/page/OSUheWXpMgT7N1o8w8xM8WUg0"/>
    <hyperlink ref="K1097" r:id="rId1093" display="https://new.qq.com/omn/20210804/20210804A051P300"/>
    <hyperlink ref="K1115" r:id="rId1094" display="https://new.qq.com/omn/20210804/20210804A07DJC00"/>
    <hyperlink ref="K1116" r:id="rId1095" display="https://new.qq.com/omn/20210804/20210804A07EAO00"/>
    <hyperlink ref="K1018" r:id="rId1096" display="https://www.dongchedi.com/ugc/article/6992465166898037252"/>
    <hyperlink ref="K1124" r:id="rId1097" display="https://new.qq.com/omn/20210804/20210804A084H600"/>
    <hyperlink ref="K1125" r:id="rId1098" display="https://new.qq.com/omn/20210804/20210804A08ESG00"/>
    <hyperlink ref="K1019" r:id="rId1099" display="https://dcd.zjbyte.cn/i6992383016760918566"/>
    <hyperlink ref="K1064" r:id="rId1100" display="https://new.qq.com/omn/20210804/20210804A02OII00"/>
    <hyperlink ref="K1075" r:id="rId1101" display="http://www.toutiao.com/item/6992382261215838750/"/>
    <hyperlink ref="K1020" r:id="rId1102" display="http://kuaibao.qq.com/s/20210804A02XMC00"/>
    <hyperlink ref="K1087" r:id="rId1103" display="https://new.qq.com/omn/20210804/20210804A03W4O00"/>
    <hyperlink ref="K1109" r:id="rId1104" display="http://www.toutiao.com/item/6992461673764225544/"/>
    <hyperlink ref="K1021" r:id="rId1105" display="https://page.om.qq.com/page/OU50l83HhgmQjGi4Se6Dc5BA0"/>
    <hyperlink ref="K1134" r:id="rId1106" display="https://new.qq.com/omn/20210804/20210804A0AL1Z00"/>
    <hyperlink ref="K1022" r:id="rId1107" display="https://dcd.zjbyte.cn/i6992516461730202142"/>
    <hyperlink ref="K1089" r:id="rId1108" display="http://www.toutiao.com/item/6992402790060507678/"/>
    <hyperlink ref="K1050" r:id="rId1109" display="https://new.qq.com/omn/20210804/20210804A02JMP00"/>
    <hyperlink ref="K1069" r:id="rId1110" display="https://new.qq.com/omn/20210804/20210804A02Q7000"/>
    <hyperlink ref="K1071" r:id="rId1111" display="https://new.qq.com/omn/20210804/20210804A02RQ400"/>
    <hyperlink ref="K1023" r:id="rId1112" display="http://kuaibao.qq.com/s/20210804A03SVL00"/>
    <hyperlink ref="K1090" r:id="rId1113" display="http://www.toutiao.com/item/6992403246115521038/"/>
    <hyperlink ref="K1108" r:id="rId1114" display="http://www.toutiao.com/item/6992458432884326943/"/>
    <hyperlink ref="K1135" r:id="rId1115" display="https://new.qq.com/omn/20210804/20210804A0AU3Y00"/>
    <hyperlink ref="K1058" r:id="rId1116" display="https://new.qq.com/omn/20210804/20210804A02KUN00"/>
    <hyperlink ref="K1024" r:id="rId1117" display="http://kuaibao.qq.com/s/20210804A03LPF00"/>
    <hyperlink ref="K1025" r:id="rId1118" display="https://page.om.qq.com/page/OdSoALI_qUR5-G7SBn5dPIuw0"/>
    <hyperlink ref="K1026" r:id="rId1119" display="http://mp.weixin.qq.com/s?__biz=MzI1NDQ5MDYwMg==&amp;mid=2247496884&amp;idx=1&amp;sn=845338ab03182cce640cf2d1e4ddeef1"/>
    <hyperlink ref="K1106" r:id="rId1120" display="http://www.toutiao.com/item/6992457411223126564/"/>
    <hyperlink ref="K1027" r:id="rId1121" display="https://page.om.qq.com/page/OI_y5T4PndEBxsFf5trZGbrg0"/>
    <hyperlink ref="K1028" r:id="rId1122" display="http://kuaibao.qq.com/s/20210804A07EAO00"/>
    <hyperlink ref="K1029" r:id="rId1123" display="https://page.om.qq.com/page/O1vFgBXYyfk-Sj5orSSyzw7Q0"/>
    <hyperlink ref="K1048" r:id="rId1124" display="http://www.toutiao.com/item/6992376293585109535/"/>
    <hyperlink ref="K1030" r:id="rId1125" display="https://page.om.qq.com/page/OYJy6QXJmtZZ0gyq4Rs9R4NA0"/>
    <hyperlink ref="K1056" r:id="rId1126" display="https://new.qq.com/omn/20210804/20210804A02KOM00"/>
    <hyperlink ref="K1059" r:id="rId1127" display="http://www.toutiao.com/item/6992377476743856647/"/>
    <hyperlink ref="K1079" r:id="rId1128" display="https://new.qq.com/omn/20210804/20210804A0356W00"/>
    <hyperlink ref="K1084" r:id="rId1129" display="https://new.qq.com/omn/20210804/20210804A03IDZ00"/>
    <hyperlink ref="K1031" r:id="rId1130" display="https://page.om.qq.com/page/O_Jld4QYYxJF7ZO4WHNmORhg0"/>
    <hyperlink ref="K1032" r:id="rId1131" display="http://kuaibao.qq.com/s/20210804A03W4O00"/>
    <hyperlink ref="K1091" r:id="rId1132" display="http://www.toutiao.com/item/6992405365807890951/"/>
    <hyperlink ref="K1094" r:id="rId1133" display="https://new.qq.com/omn/20210804/20210804A04NQ000"/>
    <hyperlink ref="K1103" r:id="rId1134" display="https://new.qq.com/omn/20210804/20210804A06VY300"/>
    <hyperlink ref="K1117" r:id="rId1135" display="https://new.qq.com/omn/20210804/20210804A07FQP00"/>
    <hyperlink ref="K1119" r:id="rId1136" display="http://www.yidianzixun.com/article/0WM2hA1H"/>
    <hyperlink ref="K1076" r:id="rId1137" display="http://www.toutiao.com/item/6992381252531683877/"/>
    <hyperlink ref="K1033" r:id="rId1138" display="https://baijiahao.baidu.com/s?id=1707145640344693392&amp;wfr=spider&amp;for=pc"/>
    <hyperlink ref="K1034" r:id="rId1139" display="https://www.dongchedi.com/article/6992495961058640415"/>
    <hyperlink ref="K1131" r:id="rId1140" display="https://new.qq.com/omn/20210804/20210804A09M7P00"/>
    <hyperlink ref="K1093" r:id="rId1141" display="http://www.toutiao.com/item/6992410605349077535/"/>
    <hyperlink ref="K1074" r:id="rId1142" display="http://www.toutiao.com/item/6992380696836702759/"/>
    <hyperlink ref="K1035" r:id="rId1143" display="http://kuaibao.qq.com/s/20210804A0520A00"/>
    <hyperlink ref="K1098" r:id="rId1144" display="https://new.qq.com/omn/20210804/20210804A0520A00"/>
    <hyperlink ref="K1036" r:id="rId1145" display="https://page.om.qq.com/page/O6VQlj8jsPJIjMoz_En12EqA0"/>
    <hyperlink ref="K1099" r:id="rId1146" display="http://www.toutiao.com/item/6992408018780602892/"/>
    <hyperlink ref="K1038" r:id="rId1147" display="https://page.om.qq.com/page/OmAQWwNuMpRztuHul-ilr7NQ0"/>
    <hyperlink ref="K1037" r:id="rId1148" display="http://kuaibao.qq.com/s/20210804A036Y700"/>
    <hyperlink ref="K1078" r:id="rId1149" display="http://www.toutiao.com/item/6992384656327033358/"/>
    <hyperlink ref="K1095" r:id="rId1150" display="https://new.qq.com/omn/20210804/20210804A04Q1C00"/>
    <hyperlink ref="K1039" r:id="rId1151" display="https://www.dongchedi.com/ugc/article/6992483330579284511"/>
    <hyperlink ref="K1068" r:id="rId1152" display="https://new.qq.com/omn/20210804/20210804A02PVO00"/>
    <hyperlink ref="K1085" r:id="rId1153" display="https://new.qq.com/omn/20210804/20210804A03K4300"/>
    <hyperlink ref="K1040" r:id="rId1154" display="https://bbs.hupu.com/44583667.html"/>
    <hyperlink ref="K1041" r:id="rId1155" display="http://kuaibao.qq.com/s/20210804A03K4300"/>
    <hyperlink ref="K1107" r:id="rId1156" display="https://new.qq.com/omn/20210804/20210804A070ML00"/>
    <hyperlink ref="K1042" r:id="rId1157" display="https://page.om.qq.com/page/ODFd36JeUefR_V70cyr1LpYg0"/>
    <hyperlink ref="K944" r:id="rId1158" display="https://www.dongchedi.com/ugc/article/6992011910304596516"/>
    <hyperlink ref="K947" r:id="rId1159" display="http://www.toutiao.com/item/6992015863226302984/"/>
    <hyperlink ref="K945" r:id="rId1160" display="https://www.dongchedi.com/ugc/article/6992043765192098312"/>
    <hyperlink ref="K946" r:id="rId1161" display="https://m.dcdapp.com/motor/m/feed/detail?group_id=6992043765192098312"/>
    <hyperlink ref="K948" r:id="rId1162" display="http://www.toutiao.com/item/6992043765192098312/"/>
    <hyperlink ref="K941" r:id="rId1163" display="https://www.toutiao.com/w/i6991750152939766305?zt=m_station"/>
    <hyperlink ref="K909" r:id="rId1164" display="https://www.toutiao.com/i6991735071589794341"/>
    <hyperlink ref="K910" r:id="rId1165" display="https://www.toutiao.com/i6991693919885001246/"/>
    <hyperlink ref="K911" r:id="rId1166" display="https://m.dcdapp.com/motor/m/feed/detail?group_id=6991652349848584740"/>
    <hyperlink ref="K912" r:id="rId1167" display="https://m.dcdapp.com/motor/m/feed/detail?group_id=6991653015459791397"/>
    <hyperlink ref="K913" r:id="rId1168" display="https://m.dcdapp.com/motor/m/feed/detail?group_id=6991693919885001246"/>
    <hyperlink ref="K914" r:id="rId1169" display="https://m.dcdapp.com/motor/m/feed/detail?group_id=6991735071589794341"/>
    <hyperlink ref="K915" r:id="rId1170" display="https://m.dcdapp.com/motor/m/feed/detail?group_id=6991717655665181191"/>
    <hyperlink ref="K916" r:id="rId1171" display="https://m.dcdapp.com/motor/m/feed/detail?group_id=6991745876817674789"/>
    <hyperlink ref="K917" r:id="rId1172" display="https://m.dcdapp.com/motor/m/feed/detail?group_id=6991719531722834440"/>
    <hyperlink ref="K918" r:id="rId1173" display="https://m.dcdapp.com/motor/m/feed/detail?group_id=6991689679435219488"/>
    <hyperlink ref="K942" r:id="rId1174" display="http://www.toutiao.com/item/6991750152939766305/"/>
    <hyperlink ref="K928" r:id="rId1175" display="http://www.toutiao.com/item/6991653015459791397/"/>
    <hyperlink ref="K919" r:id="rId1176" display="https://m.dcdapp.com/motor/m/feed/detail?group_id=6991728584897626637"/>
    <hyperlink ref="K932" r:id="rId1177" display="http://www.toutiao.com/item/6991693919885001246/"/>
    <hyperlink ref="K939" r:id="rId1178" display="https://new.qq.com/omn/20210802/20210802A083GU00"/>
    <hyperlink ref="K943" r:id="rId1179" display="http://www.toutiao.com/item/6991766225525146120/"/>
    <hyperlink ref="K924" r:id="rId1180" display="http://www.yidianzixun.com/article/0WIBD55n"/>
    <hyperlink ref="K930" r:id="rId1181" display="http://www.toutiao.com/item/6991667537507467784/"/>
    <hyperlink ref="K933" r:id="rId1182" display="http://www.toutiao.com/item/6991717655665181191/"/>
    <hyperlink ref="K934" r:id="rId1183" display="http://www.toutiao.com/item/6991719531722834440/"/>
    <hyperlink ref="K920" r:id="rId1184" display="http://kuaibao.qq.com/s/20210802A083GU00"/>
    <hyperlink ref="K925" r:id="rId1185" display="http://www.toutiao.com/item/6991646778907066910/"/>
    <hyperlink ref="K938" r:id="rId1186" display="http://www.toutiao.com/item/6991735071589794341/"/>
    <hyperlink ref="K921" r:id="rId1187" display="https://page.om.qq.com/page/OIe1pc3YWzz76pmDxWgHauyw0"/>
    <hyperlink ref="K937" r:id="rId1188" display="http://www.toutiao.com/item/6991735725263684133/"/>
    <hyperlink ref="K940" r:id="rId1189" display="http://www.toutiao.com/item/6991745876817674789/"/>
    <hyperlink ref="K926" r:id="rId1190" display="https://new.qq.com/omn/20210802/20210802A039YA00"/>
    <hyperlink ref="K927" r:id="rId1191" display="https://new.qq.com/omn/20210802/20210802A03HUB00"/>
    <hyperlink ref="K922" r:id="rId1192" display="https://m.dcdapp.com/motor/m/feed/detail?group_id=6991654945778827807"/>
    <hyperlink ref="K923" r:id="rId1193" display="http://www.yidianzixun.com/article/0WI3638U"/>
    <hyperlink ref="K931" r:id="rId1194" display="http://www.toutiao.com/item/6991689679435219488/"/>
    <hyperlink ref="K935" r:id="rId1195" display="http://www.yidianzixun.com/article/0WIn2xA4"/>
    <hyperlink ref="K936" r:id="rId1196" display="http://www.toutiao.com/item/6991728584897626637/"/>
    <hyperlink ref="K929" r:id="rId1197" display="http://www.toutiao.com/item/6991656989860463111/"/>
    <hyperlink ref="K862" r:id="rId1198" display="https://m.dcdapp.com/motor/m/feed/detail?group_id=6991376755483214350"/>
    <hyperlink ref="K863" r:id="rId1199" display="https://m.dcdapp.com/motor/m/feed/detail?group_id=6991272770608874021"/>
    <hyperlink ref="K864" r:id="rId1200" display="https://m.dcdapp.com/motor/m/feed/detail?group_id=6991267376339616263"/>
    <hyperlink ref="K865" r:id="rId1201" display="https://m.dcdapp.com/motor/m/feed/detail?group_id=6991245559705158158"/>
    <hyperlink ref="K866" r:id="rId1202" display="https://m.dcdapp.com/motor/m/feed/detail?group_id=6991116128516964871"/>
    <hyperlink ref="K903" r:id="rId1203" display="http://www.toutiao.com/item/6991376755483214350/"/>
    <hyperlink ref="K887" r:id="rId1204" display="http://www.yidianzixun.com/article/0WH0JBgl"/>
    <hyperlink ref="K867" r:id="rId1205" display="https://m.dcdapp.com/motor/m/feed/detail?group_id=6991340801410335262"/>
    <hyperlink ref="K878" r:id="rId1206" display="http://www.toutiao.com/item/6991267376339616263/"/>
    <hyperlink ref="K883" r:id="rId1207" display="http://www.toutiao.com/item/6991279221268021797/"/>
    <hyperlink ref="K891" r:id="rId1208" display="http://www.toutiao.com/item/6991295889683776037/"/>
    <hyperlink ref="K899" r:id="rId1209" display="https://new.qq.com/omn/20210801/20210801A06PLM00"/>
    <hyperlink ref="K900" r:id="rId1210" display="https://new.qq.com/omn/20210801/20210801A06ZSR00"/>
    <hyperlink ref="K893" r:id="rId1211" display="http://www.toutiao.com/item/6991296546474033671/"/>
    <hyperlink ref="K882" r:id="rId1212" display="http://www.toutiao.com/item/6991272770608874021/"/>
    <hyperlink ref="K871" r:id="rId1213" display="http://www.yidianzixun.com/article/0WGSVcIm"/>
    <hyperlink ref="K895" r:id="rId1214" display="https://new.qq.com/omn/20210801/20210801A04OGR00"/>
    <hyperlink ref="K886" r:id="rId1215" display="http://www.toutiao.com/item/6991281218884993543/"/>
    <hyperlink ref="K889" r:id="rId1216" display="https://new.qq.com/omn/20210801/20210801A040BQ00"/>
    <hyperlink ref="K904" r:id="rId1217" display="http://www.toutiao.com/item/6991377025445397029/"/>
    <hyperlink ref="K890" r:id="rId1218" display="http://www.yidianzixun.com/article/0WH29YdF"/>
    <hyperlink ref="K901" r:id="rId1219" display="http://www.yidianzixun.com/article/0WHKSQlI"/>
    <hyperlink ref="K872" r:id="rId1220" display="http://www.yidianzixun.com/article/0WGTE6wR"/>
    <hyperlink ref="K881" r:id="rId1221" display="http://www.toutiao.com/item/6991273752709300743/"/>
    <hyperlink ref="K885" r:id="rId1222" display="http://www.toutiao.com/item/6991280298784719391/"/>
    <hyperlink ref="K894" r:id="rId1223" display="http://www.toutiao.com/item/6991299005926146597/"/>
    <hyperlink ref="K896" r:id="rId1224" display="http://www.toutiao.com/item/6991324059849982471/"/>
    <hyperlink ref="K870" r:id="rId1225" display="http://www.toutiao.com/item/6991116128516964871/"/>
    <hyperlink ref="K879" r:id="rId1226" display="http://www.toutiao.com/item/6991268515424502309/"/>
    <hyperlink ref="K880" r:id="rId1227" display="http://www.toutiao.com/item/6991268569250136612/"/>
    <hyperlink ref="K884" r:id="rId1228" display="http://www.toutiao.com/item/6991279493050696228/"/>
    <hyperlink ref="K892" r:id="rId1229" display="http://www.toutiao.com/item/6991295989571125796/"/>
    <hyperlink ref="K868" r:id="rId1230" display="https://page.om.qq.com/page/OBiaAhWIdO60Map6ftY-az2A0"/>
    <hyperlink ref="K875" r:id="rId1231" display="http://www.toutiao.com/item/6991245559705158158/"/>
    <hyperlink ref="K888" r:id="rId1232" display="http://www.toutiao.com/item/6991291209926836750/"/>
    <hyperlink ref="K873" r:id="rId1233" display="http://www.yidianzixun.com/article/0WGTkQlI"/>
    <hyperlink ref="K906" r:id="rId1234" display="http://www.toutiao.com/item/6991400256571179557/"/>
    <hyperlink ref="K905" r:id="rId1235" display="http://www.toutiao.com/item/6991385329106158093/"/>
    <hyperlink ref="K907" r:id="rId1236" display="http://www.toutiao.com/item/6991463999837585953/"/>
    <hyperlink ref="K874" r:id="rId1237" display="http://www.yidianzixun.com/article/0WGemuyn"/>
    <hyperlink ref="K869" r:id="rId1238" display="https://page.om.qq.com/page/O3elxKZUBHJH2-YjBqdWUV8Q0"/>
    <hyperlink ref="K897" r:id="rId1239" display="http://www.toutiao.com/item/6991334544771121695/"/>
    <hyperlink ref="K877" r:id="rId1240" display="https://new.qq.com/omn/20210801/20210801A02SIJ00"/>
    <hyperlink ref="K902" r:id="rId1241" display="https://new.qq.com/omn/20210801/20210801A0753C00"/>
    <hyperlink ref="K898" r:id="rId1242" display="http://www.toutiao.com/item/6991340801410335262/"/>
    <hyperlink ref="K908" r:id="rId1243" display="http://www.toutiao.com/item/6991467629965902373/"/>
    <hyperlink ref="K876" r:id="rId1244" display="https://new.qq.com/omn/20210801/20210801A02GP600"/>
    <hyperlink ref="K737" r:id="rId1245" display="https://m.dcdapp.com/motor/m/feed/detail?group_id=6991004739664249374"/>
    <hyperlink ref="K784" r:id="rId1246" display="https://www.toutiao.com/w/a6990908750836007456/"/>
    <hyperlink ref="K794" r:id="rId1247" display="https://www.toutiao.com/i6990929156359848484/"/>
    <hyperlink ref="K849" r:id="rId1248" display="http://www.toutiao.com/item/6991004739664249374/"/>
    <hyperlink ref="K789" r:id="rId1249" display="https://www.toutiao.com/i6990919222453256735/"/>
    <hyperlink ref="K802" r:id="rId1250" display="https://new.qq.com/omn/20210731/20210731A05YWF00"/>
    <hyperlink ref="K858" r:id="rId1251" display="https://new.qq.com/omn/20210731/20210731A09Y2C00"/>
    <hyperlink ref="K736" r:id="rId1252" display="https://www.toutiao.com/i6990951639888691725/"/>
    <hyperlink ref="K818" r:id="rId1253" display="http://www.toutiao.com/item/6990967671424598559/"/>
    <hyperlink ref="K738" r:id="rId1254" display="https://m.dcdapp.com/motor/m/feed/detail?group_id=6990915555288941070"/>
    <hyperlink ref="K739" r:id="rId1255" display="https://m.dcdapp.com/motor/m/feed/detail?group_id=6991000676532748837"/>
    <hyperlink ref="K740" r:id="rId1256" display="https://m.dcdapp.com/motor/m/feed/detail?group_id=6990959827879133710"/>
    <hyperlink ref="K741" r:id="rId1257" display="https://m.dcdapp.com/motor/m/feed/detail?group_id=6990984550620856863"/>
    <hyperlink ref="K742" r:id="rId1258" display="https://m.dcdapp.com/motor/m/feed/detail?group_id=6991000159245320717"/>
    <hyperlink ref="K743" r:id="rId1259" display="https://m.dcdapp.com/motor/m/feed/detail?group_id=6991008521714139655"/>
    <hyperlink ref="K744" r:id="rId1260" display="https://m.dcdapp.com/motor/m/feed/detail?group_id=6990961058500313637"/>
    <hyperlink ref="K745" r:id="rId1261" display="https://m.dcdapp.com/motor/m/feed/detail?group_id=6991000185728008718"/>
    <hyperlink ref="K746" r:id="rId1262" display="https://m.dcdapp.com/motor/m/feed/detail?group_id=6991008634020987423"/>
    <hyperlink ref="K747" r:id="rId1263" display="https://m.dcdapp.com/motor/m/feed/detail?group_id=6991000745487106597"/>
    <hyperlink ref="K748" r:id="rId1264" display="https://m.dcdapp.com/motor/m/feed/detail?group_id=6990987638186443271"/>
    <hyperlink ref="K749" r:id="rId1265" display="https://m.dcdapp.com/motor/m/feed/detail?group_id=6990973594935230990"/>
    <hyperlink ref="K750" r:id="rId1266" display="https://m.dcdapp.com/motor/m/feed/detail?group_id=6991007171404235300"/>
    <hyperlink ref="K751" r:id="rId1267" display="https://m.dcdapp.com/motor/m/feed/detail?group_id=6990979849108292104"/>
    <hyperlink ref="K752" r:id="rId1268" display="https://m.dcdapp.com/motor/m/feed/detail?group_id=6990945253108744712"/>
    <hyperlink ref="K753" r:id="rId1269" display="https://m.dcdapp.com/motor/m/feed/detail?group_id=6990969680320168455"/>
    <hyperlink ref="K754" r:id="rId1270" display="https://m.dcdapp.com/motor/m/feed/detail?group_id=6991008224409453093"/>
    <hyperlink ref="K755" r:id="rId1271" display="https://m.dcdapp.com/motor/m/feed/detail?group_id=6990989917878780424"/>
    <hyperlink ref="K787" r:id="rId1272" display="http://www.toutiao.com/item/6990915555288941070/"/>
    <hyperlink ref="K756" r:id="rId1273" display="https://m.dcdapp.com/motor/m/feed/detail?group_id=6990941735107215908"/>
    <hyperlink ref="K847" r:id="rId1274" display="http://www.toutiao.com/item/6991000185728008718/"/>
    <hyperlink ref="K788" r:id="rId1275" display="http://www.toutiao.com/item/6990918131229393438/"/>
    <hyperlink ref="K757" r:id="rId1276" display="https://m.dcdapp.com/motor/m/feed/detail?group_id=6990943233320714766"/>
    <hyperlink ref="K758" r:id="rId1277" display="http://kuaibao.qq.com/s/20210731A03NZ500"/>
    <hyperlink ref="K805" r:id="rId1278" display="http://www.toutiao.com/item/6990961058500313637/"/>
    <hyperlink ref="K836" r:id="rId1279" display="http://www.toutiao.com/item/6990981075690488356/"/>
    <hyperlink ref="K838" r:id="rId1280" display="http://www.toutiao.com/item/6990984550620856863/"/>
    <hyperlink ref="K853" r:id="rId1281" display="http://www.toutiao.com/item/6991008634020987423/"/>
    <hyperlink ref="K826" r:id="rId1282" display="https://new.qq.com/omn/20210731/20210731A06NZ800"/>
    <hyperlink ref="K835" r:id="rId1283" display="http://www.toutiao.com/item/6990981045029962254/"/>
    <hyperlink ref="K786" r:id="rId1284" display="https://new.qq.com/omn/20210731/20210731A03NZ500"/>
    <hyperlink ref="K800" r:id="rId1285" display="http://www.toutiao.com/item/6990956387870261796/"/>
    <hyperlink ref="K759" r:id="rId1286" display="https://m.dcdapp.com/motor/m/feed/detail?group_id=6990978484449329701"/>
    <hyperlink ref="K824" r:id="rId1287" display="http://www.toutiao.com/item/6990974298743636493/"/>
    <hyperlink ref="K851" r:id="rId1288" display="https://new.qq.com/omn/20210731/20210731A08LH300"/>
    <hyperlink ref="K852" r:id="rId1289" display="http://www.toutiao.com/item/6991008521714139655/"/>
    <hyperlink ref="K857" r:id="rId1290" display="https://new.qq.com/omn/20210731/20210731A09TX600"/>
    <hyperlink ref="K859" r:id="rId1291" display="https://new.qq.com/omn/20210731/20210731A0A23Y00"/>
    <hyperlink ref="K760" r:id="rId1292" display="https://page.om.qq.com/page/O4PyaSGya3aqiaAAv6JlB0ZQ0"/>
    <hyperlink ref="K860" r:id="rId1293" display="https://new.qq.com/omn/20210731/20210731A0B1OS00"/>
    <hyperlink ref="K861" r:id="rId1294" display="https://new.qq.com/omn/20210731/20210731A0BJLO00"/>
    <hyperlink ref="K761" r:id="rId1295" display="https://page.om.qq.com/page/OPrbgAvtxcy4sm7S_4Xn76JA0"/>
    <hyperlink ref="K762" r:id="rId1296" display="https://m.dcdapp.com/motor/m/feed/detail?group_id=6990913178666418724"/>
    <hyperlink ref="K810" r:id="rId1297" display="http://www.toutiao.com/item/6990959827879133710/"/>
    <hyperlink ref="K763" r:id="rId1298" display="https://m.dcdapp.com/motor/m/feed/detail?group_id=6990965823074566692"/>
    <hyperlink ref="K804" r:id="rId1299" display="http://www.toutiao.com/item/6990960939319165471/"/>
    <hyperlink ref="K785" r:id="rId1300" display="http://www.toutiao.com/item/6990908750836007456/"/>
    <hyperlink ref="K806" r:id="rId1301" display="http://www.toutiao.com/item/6990961210946486815/"/>
    <hyperlink ref="K764" r:id="rId1302" display="http://kuaibao.qq.com/s/20210731A08LH300"/>
    <hyperlink ref="K765" r:id="rId1303" display="https://page.om.qq.com/page/O8OHXyUnqFbeEkAfoWw-tQYg0"/>
    <hyperlink ref="K791" r:id="rId1304" display="http://www.toutiao.com/item/6990921621624226318/"/>
    <hyperlink ref="K766" r:id="rId1305" display="https://m.dcdapp.com/motor/m/feed/detail?group_id=6990929156359848484"/>
    <hyperlink ref="K792" r:id="rId1306" display="http://www.toutiao.com/item/6990927303085670949/"/>
    <hyperlink ref="K797" r:id="rId1307" display="http://www.toutiao.com/item/6990948271388623396/"/>
    <hyperlink ref="K803" r:id="rId1308" display="http://www.toutiao.com/item/6990954440031322636/"/>
    <hyperlink ref="K830" r:id="rId1309" display="https://new.qq.com/omn/20210731/20210731A06SHQ00"/>
    <hyperlink ref="K846" r:id="rId1310" display="http://www.toutiao.com/item/6991000676532748837/"/>
    <hyperlink ref="K814" r:id="rId1311" display="http://www.toutiao.com/item/6990968103060374047/"/>
    <hyperlink ref="K820" r:id="rId1312" display="https://new.qq.com/omn/20210731/20210731A06G8400"/>
    <hyperlink ref="K839" r:id="rId1313" display="http://www.toutiao.com/item/6990982890884448804/"/>
    <hyperlink ref="K825" r:id="rId1314" display="http://www.toutiao.com/item/6990974297263047205/"/>
    <hyperlink ref="K767" r:id="rId1315" display="https://new.qq.com/omn/20210731/20210731A05JS400.html"/>
    <hyperlink ref="K827" r:id="rId1316" display="https://new.qq.com/omn/20210731/20210731A06QEU00"/>
    <hyperlink ref="K768" r:id="rId1317" display="https://baijiahao.baidu.com/s?id=1706781048985954961&amp;wfr=spider&amp;for=pc"/>
    <hyperlink ref="K807" r:id="rId1318" display="https://new.qq.com/omn/20210731/20210731A062VM00"/>
    <hyperlink ref="K809" r:id="rId1319" display="http://www.toutiao.com/item/6990962608463413791/"/>
    <hyperlink ref="K819" r:id="rId1320" display="http://www.toutiao.com/item/6990969680320168455/"/>
    <hyperlink ref="K843" r:id="rId1321" display="http://www.toutiao.com/item/6990988513999061511/"/>
    <hyperlink ref="K769" r:id="rId1322" display="http://kuaibao.qq.com/s/20210731A0895Q00"/>
    <hyperlink ref="K770" r:id="rId1323" display="https://dcd.zjbyte.cn/i6991022948442178062"/>
    <hyperlink ref="K823" r:id="rId1324" display="http://www.toutiao.com/item/6990973594935230990/"/>
    <hyperlink ref="K817" r:id="rId1325" display="http://www.toutiao.com/item/6990967505724408328/"/>
    <hyperlink ref="K822" r:id="rId1326" display="http://www.toutiao.com/item/6990968501074690592/"/>
    <hyperlink ref="K831" r:id="rId1327" display="http://www.toutiao.com/item/6990977914334347807/"/>
    <hyperlink ref="K771" r:id="rId1328" display="http://kuaibao.qq.com/s/20210731A090FH00"/>
    <hyperlink ref="K844" r:id="rId1329" display="http://www.toutiao.com/item/6990989917878780424/"/>
    <hyperlink ref="K799" r:id="rId1330" display="http://www.toutiao.com/item/6990945253108744712/"/>
    <hyperlink ref="K842" r:id="rId1331" display="http://www.toutiao.com/item/6990987638186443271/"/>
    <hyperlink ref="K815" r:id="rId1332" display="https://new.qq.com/omn/20210731/20210731A06EJ400"/>
    <hyperlink ref="K855" r:id="rId1333" display="https://new.qq.com/omn/20210731/20210731A090FH00"/>
    <hyperlink ref="K808" r:id="rId1334" display="http://www.toutiao.com/item/6990955357224862246/"/>
    <hyperlink ref="K801" r:id="rId1335" display="http://www.toutiao.com/item/6990957889468760607/"/>
    <hyperlink ref="K828" r:id="rId1336" display="http://www.toutiao.com/item/6990976127388877349/"/>
    <hyperlink ref="K829" r:id="rId1337" display="http://www.toutiao.com/item/6990976371287982628/"/>
    <hyperlink ref="K845" r:id="rId1338" display="http://www.toutiao.com/item/6991000745487106597/"/>
    <hyperlink ref="K798" r:id="rId1339" display="http://www.toutiao.com/item/6990951639888691725/"/>
    <hyperlink ref="K821" r:id="rId1340" display="http://www.toutiao.com/item/6990969920229999134/"/>
    <hyperlink ref="K848" r:id="rId1341" display="https://new.qq.com/omn/20210731/20210731A0895Q00"/>
    <hyperlink ref="K850" r:id="rId1342" display="http://www.toutiao.com/item/6991008224409453093/"/>
    <hyperlink ref="K772" r:id="rId1343" display="https://new.qq.com/omn/20210731/20210731A06G8400.html"/>
    <hyperlink ref="K832" r:id="rId1344" display="http://www.toutiao.com/item/6990979168657900062/"/>
    <hyperlink ref="K816" r:id="rId1345" display="http://www.toutiao.com/item/6990967253869085191/"/>
    <hyperlink ref="K854" r:id="rId1346" display="http://www.toutiao.com/item/6991007171404235300/"/>
    <hyperlink ref="K783" r:id="rId1347" display="http://www.toutiao.com/item/6990907519338021409/"/>
    <hyperlink ref="K782" r:id="rId1348" display="https://new.qq.com/omn/20210731/20210731A03HS900"/>
    <hyperlink ref="K773" r:id="rId1349" display="http://kuaibao.qq.com/s/20210731A03HS900"/>
    <hyperlink ref="K795" r:id="rId1350" display="http://www.toutiao.com/item/6990929156359848484/"/>
    <hyperlink ref="K811" r:id="rId1351" display="https://new.qq.com/omn/20210731/20210731A0689K00"/>
    <hyperlink ref="K812" r:id="rId1352" display="http://www.toutiao.com/item/6990963499681776136/"/>
    <hyperlink ref="K774" r:id="rId1353" display="https://page.om.qq.com/page/OxCWza4bRPz6GD3edwjVCP7w0"/>
    <hyperlink ref="K790" r:id="rId1354" display="http://www.toutiao.com/item/6990919222453256735/"/>
    <hyperlink ref="K796" r:id="rId1355" display="http://www.toutiao.com/item/6990943233320714766/"/>
    <hyperlink ref="K775" r:id="rId1356" display="https://new.qq.com/omn/20210731/20210731A05JE100.html"/>
    <hyperlink ref="K840" r:id="rId1357" display="http://www.toutiao.com/item/6990984997834686984/"/>
    <hyperlink ref="K776" r:id="rId1358" display="https://page.om.qq.com/page/O8BCFmtmGke2kCHOAJnn81LQ0"/>
    <hyperlink ref="K777" r:id="rId1359" display="http://kuaibao.qq.com/s/20210731A07BL100"/>
    <hyperlink ref="K841" r:id="rId1360" display="https://new.qq.com/omn/20210731/20210731A07BL100"/>
    <hyperlink ref="K813" r:id="rId1361" display="http://www.toutiao.com/item/6990965823074566692/"/>
    <hyperlink ref="K833" r:id="rId1362" display="https://new.qq.com/omn/20210731/20210731A06ZFQ00"/>
    <hyperlink ref="K834" r:id="rId1363" display="http://www.toutiao.com/item/6990978916106240548/"/>
    <hyperlink ref="K837" r:id="rId1364" display="http://www.toutiao.com/item/6990980032873398792/"/>
    <hyperlink ref="K778" r:id="rId1365" display="https://xw.qq.com/amphtml/20210731A05JE100"/>
    <hyperlink ref="K779" r:id="rId1366" display="https://new.qq.com/omn/20210731/20210731A03NZ500.html"/>
    <hyperlink ref="K780" r:id="rId1367" display="https://page.om.qq.com/page/OCwl_7ltiTBIGmQJgH2EZrHQ0"/>
    <hyperlink ref="K793" r:id="rId1368" display="http://www.toutiao.com/item/6990931955256656391/"/>
    <hyperlink ref="K781" r:id="rId1369" display="http://kuaibao.qq.com/s/20210731A09LKF00"/>
    <hyperlink ref="K856" r:id="rId1370" display="https://new.qq.com/omn/20210731/20210731A09LKF00"/>
    <hyperlink ref="L713" r:id="rId1371" display="实名羡慕年轻人,25、6岁就能买这么大台SUV了、"/>
    <hyperlink ref="L734" r:id="rId1372" display="7.77万起,2021款长安欧尚X7直怼哈弗H6"/>
    <hyperlink ref="L735" r:id="rId1373" display="7.77万起,2021款长安欧尚X7直怼哈弗H6"/>
    <hyperlink ref="L732" r:id="rId1374" display="7.77万起,2021款长安欧尚X7直怼哈弗H6&amp;博越"/>
    <hyperlink ref="L733" r:id="rId1375" display="7.77万起,2021款长安欧尚X7直怼哈弗H6&amp;博越"/>
    <hyperlink ref="L731" r:id="rId1376" display="7.77万起,2021款长安欧尚X7直怼哈弗H6&amp;博越"/>
    <hyperlink ref="L730" r:id="rId1377" display="7.77万起,2021款长安欧尚X7直怼哈弗H6&amp;博越"/>
    <hyperlink ref="L728" r:id="rId1378" display="7.77万起,2021款长安欧尚X7直怼哈弗H6&amp;博越"/>
    <hyperlink ref="L729" r:id="rId1379" display="7.77万起,2021款长安欧尚X7直怼哈弗H6&amp;博越"/>
    <hyperlink ref="L726" r:id="rId1380" display="7.77万起,2021款长安欧尚X7直怼哈弗H6"/>
    <hyperlink ref="L727" r:id="rId1381" display="7.77万起,2021款长安欧尚X7直怼哈弗H6"/>
    <hyperlink ref="L725" r:id="rId1382" display="7.77万起,2021款长安欧尚X7直怼哈弗H6"/>
    <hyperlink ref="L723" r:id="rId1383" display="7.77万起,2021款长安欧尚X7直怼哈弗H6"/>
    <hyperlink ref="L724" r:id="rId1384" display="7.77万起,2021款长安欧尚X7直怼哈弗H6"/>
    <hyperlink ref="L720" r:id="rId1385" display="7.77万起,2021款长安欧尚X7直怼哈弗H6"/>
    <hyperlink ref="L722" r:id="rId1386" display="7.77万起,2021款长安欧尚X7直怼哈弗H6&amp;博越"/>
    <hyperlink ref="L721" r:id="rId1387" display="7.77万起,2021款长安欧尚X7直怼哈弗H6&amp;博越"/>
    <hyperlink ref="L718" r:id="rId1388" display="7.77万起,2021款长安欧尚X7直怼哈弗H6&amp;博越"/>
    <hyperlink ref="L719" r:id="rId1389" display="7.77万起,2021款长安欧尚X7直怼哈弗H6&amp;博越"/>
    <hyperlink ref="L717" r:id="rId1390" display="7.77万起,2021款长安欧尚X7直怼哈弗H6"/>
    <hyperlink ref="L716" r:id="rId1391" display="7.77万起,2021款长安欧尚X7直怼哈弗H6"/>
    <hyperlink ref="L715" r:id="rId1392" display="7.77万起,2021款长安欧尚X7直怼哈弗H6"/>
    <hyperlink ref="L711" r:id="rId1393" display="7.77万起,2021款长安欧尚X7直怼哈弗H6&amp;博越"/>
    <hyperlink ref="L714" r:id="rId1394" display="7.77万起,2021款长安欧尚X7直怼哈弗H6&amp;博越"/>
    <hyperlink ref="L710" r:id="rId1395" display="7.77万起,2021款长安欧尚X7直怼哈弗H6&amp;博越"/>
    <hyperlink ref="L708" r:id="rId1396" display="7.77万起,2021款长安欧尚X7直怼哈弗H6"/>
    <hyperlink ref="L709" r:id="rId1397" display="7.77万起,2021款长安欧尚X7直怼哈弗H6"/>
    <hyperlink ref="L707" r:id="rId1398" display="7.77万起,2021款长安欧尚X7直怼哈弗H6"/>
    <hyperlink ref="L705" r:id="rId1399" display="7.77万起,2021款长安欧尚X7直怼哈弗H6"/>
    <hyperlink ref="L706" r:id="rId1400" display="7.77万起,2021款长安欧尚X7直怼哈弗H6"/>
    <hyperlink ref="L704" r:id="rId1401" display="7.77万起,2021款长安欧尚X7直怼哈弗H6"/>
    <hyperlink ref="L703" r:id="rId1402" display="7.77万起,2021款长安欧尚X7直怼哈弗H6"/>
    <hyperlink ref="L702" r:id="rId1403" display="7.77万起,2021款长安欧尚X7直怼哈弗H6"/>
    <hyperlink ref="L699" r:id="rId1404" display="7.77万起,2021款长安欧尚X7直怼哈弗H6"/>
    <hyperlink ref="L700" r:id="rId1405" display="7.77万起,2021款长安欧尚X7直怼哈弗H6"/>
    <hyperlink ref="L701" r:id="rId1406" display="7.77万起,2021款长安欧尚X7直怼哈弗H6"/>
    <hyperlink ref="L693" r:id="rId1407" display="7.77万起,2021款长安欧尚X7直怼哈弗H6"/>
    <hyperlink ref="L698" r:id="rId1408" display="7.77万起,2021款长安欧尚X7直怼哈弗H6"/>
    <hyperlink ref="L694" r:id="rId1409" display="7.77万起,2021款长安欧尚X7直怼哈弗H6"/>
    <hyperlink ref="L695" r:id="rId1410" display="7.77万起,2021款长安欧尚X7直怼哈弗H6"/>
    <hyperlink ref="L696" r:id="rId1411" display="7.77万起,2021款长安欧尚X7直怼哈弗H6"/>
    <hyperlink ref="L697" r:id="rId1412" display="7.77万起,2021款长安欧尚X7直怼哈弗H6"/>
    <hyperlink ref="L689" r:id="rId1413" display="7.77万起,2021款长安欧尚X7直怼哈弗H6"/>
    <hyperlink ref="L690" r:id="rId1414" display="7.77万起,2021款长安欧尚X7直怼哈弗H6"/>
    <hyperlink ref="L691" r:id="rId1415" display="7.77万起，2021款长安欧尚X7直怼哈弗H6"/>
    <hyperlink ref="L692" r:id="rId1416" display="7.77万起,2021款长安欧尚X7直怼哈弗H6"/>
    <hyperlink ref="L688" r:id="rId1417" display="7.77万起,2021款长安欧尚X7直怼哈弗H6"/>
    <hyperlink ref="L681" r:id="rId1418" display="7.77万起,2021款长安欧尚X7直怼哈弗H6"/>
    <hyperlink ref="L685" r:id="rId1419" display="7.77万起，2021款长安欧尚X7直怼哈弗H6"/>
    <hyperlink ref="L686" r:id="rId1420" display="7.77万起，2021款长安欧尚X7直怼哈弗H6"/>
    <hyperlink ref="L682" r:id="rId1421" display="7.77万起,2021款长安欧尚X7直怼哈弗H6"/>
    <hyperlink ref="L683" r:id="rId1422" display="7.77万起,2021款长安欧尚X7直怼哈弗H6"/>
    <hyperlink ref="L684" r:id="rId1423" display="7.77万起,2021款长安欧尚X7直怼哈弗H6"/>
    <hyperlink ref="L687" r:id="rId1424" display="7.77万起,2021款长安欧尚X7直怼哈弗H6"/>
    <hyperlink ref="L677" r:id="rId1425" display="7.77万起,2021款长安欧尚X7直怼哈弗H6"/>
    <hyperlink ref="L678" r:id="rId1426" display="7.77万起,2021款长安欧尚X7直怼哈弗H6&amp;博越"/>
    <hyperlink ref="L679" r:id="rId1427" display="7.77万起,2021款长安欧尚X7直怼哈弗H6"/>
    <hyperlink ref="L680" r:id="rId1428" display="7.77万起,2021款长安欧尚X7直怼哈弗H6"/>
    <hyperlink ref="L675" r:id="rId1429" display="7.77万起,2021款长安欧尚X7直怼哈弗H6"/>
    <hyperlink ref="L676" r:id="rId1430" display="7.77万起,2021款长安欧尚X7直怼哈弗H6"/>
    <hyperlink ref="L667" r:id="rId1431" display="7.77万起,2021款长安欧尚X7直怼哈弗H6"/>
    <hyperlink ref="L668" r:id="rId1432" display="7.77万起,2021款长安欧尚X7直怼哈弗H6"/>
    <hyperlink ref="L674" r:id="rId1433" display="7.77万起,2021款长安欧尚X7直怼哈弗H6"/>
    <hyperlink ref="L669" r:id="rId1434" display="7.77万起,2021款长安欧尚X7直怼哈弗H6"/>
    <hyperlink ref="L670" r:id="rId1435" display="7.77万起,2021款长安欧尚X7直怼哈弗H6"/>
    <hyperlink ref="L671" r:id="rId1436" display="7.77万起,2021款长安欧尚X7直怼哈弗H6"/>
    <hyperlink ref="L672" r:id="rId1437" display="7.77万起,2021款长安欧尚X7直怼哈弗H6"/>
    <hyperlink ref="L673" r:id="rId1438" display="7.77万起，2021款长安欧尚X7直怼哈弗H6"/>
    <hyperlink ref="L666" r:id="rId1439" display="7.77万起，2021款长安欧尚X7直怼哈弗H6"/>
    <hyperlink ref="L665" r:id="rId1440" display="7.77万起,2021款长安欧尚X7直怼哈弗H6"/>
    <hyperlink ref="L663" r:id="rId1441" display="7.77万起,2021款长安欧尚X7直怼哈弗H6"/>
    <hyperlink ref="L664" r:id="rId1442" display="7.77万起，2021款长安欧尚X7直怼哈弗H6"/>
    <hyperlink ref="L662" r:id="rId1443" display="7.77万起,2021款长安欧尚X7直怼哈弗H6"/>
    <hyperlink ref="L659" r:id="rId1444" display="7.77万起，2021款长安欧尚X7直怼哈弗H6"/>
    <hyperlink ref="L660" r:id="rId1445" display="7.77万起,2021款长安欧尚X7直怼哈弗H6"/>
    <hyperlink ref="L661" r:id="rId1446" display="7.77万起,2021款长安欧尚X7直怼哈弗H6"/>
    <hyperlink ref="L658" r:id="rId1447" display="7.77万起,2021款长安欧尚X7直怼哈弗H6"/>
    <hyperlink ref="L656" r:id="rId1448" display="7.77万起,2021款长安欧尚X7直怼哈弗H6"/>
    <hyperlink ref="L657" r:id="rId1449" display="7.77万起,2021款长安欧尚X7直怼哈弗H6"/>
    <hyperlink ref="L655" r:id="rId1450" display="7.77万起,2021款长安欧尚X7直怼哈弗H6&amp;博越"/>
    <hyperlink ref="L653" r:id="rId1451" display="7.77万起,2021款长安欧尚X7直怼哈弗H6&amp;博越"/>
    <hyperlink ref="L654" r:id="rId1452" display="7.77万起,2021款长安欧尚X7直怼哈弗H6&amp;博越"/>
    <hyperlink ref="L652" r:id="rId1453" display="7.77万起,2021款长安欧尚X7直怼哈弗H6"/>
    <hyperlink ref="L651" r:id="rId1454" display="7.77万起,2021款长安欧尚X7直怼哈弗H6"/>
    <hyperlink ref="L646" r:id="rId1455" display="7.77万起,2021款长安欧尚X7直怼哈弗H6"/>
    <hyperlink ref="L649" r:id="rId1456" display="7.77万起,2021款长安欧尚X7直怼哈弗H6"/>
    <hyperlink ref="L650" r:id="rId1457" display="7.77万起,2021款长安欧尚X7直怼哈弗H6"/>
    <hyperlink ref="L642" r:id="rId1458" display="7.77万起,2021款长安欧尚X7直怼哈弗H6"/>
    <hyperlink ref="L643" r:id="rId1459" display="7.77万起,2021款长安欧尚X7直怼哈弗H6"/>
    <hyperlink ref="L647" r:id="rId1460" display="7.77万起,2021款长安欧尚X7直怼哈弗H6"/>
    <hyperlink ref="L644" r:id="rId1461" display="7.77万起,2021款长安欧尚X7直怼哈弗H6"/>
    <hyperlink ref="L648" r:id="rId1462" display="7.77万起,2021款长安欧尚X7直怼哈弗H6"/>
    <hyperlink ref="L645" r:id="rId1463" display="7.77万起,2021款长安欧尚X7直怼哈弗H6"/>
    <hyperlink ref="L635" r:id="rId1464" display="7.77万起,2021款长安欧尚X7直怼哈弗H6"/>
    <hyperlink ref="L636" r:id="rId1465" display="7.77万起,2021款长安欧尚X7直怼哈弗H6"/>
    <hyperlink ref="L641" r:id="rId1466" display="7.77万起,2021款长安欧尚X7直怼哈弗H6"/>
    <hyperlink ref="L637" r:id="rId1467" display="7.77万起,2021款长安欧尚X7直怼哈弗H6"/>
    <hyperlink ref="L638" r:id="rId1468" display="7.77万起,2021款长安欧尚X7直怼哈弗H6"/>
    <hyperlink ref="L640" r:id="rId1469" display="7.77万起,2021款长安欧尚X7直怼哈弗H6"/>
    <hyperlink ref="L639" r:id="rId1470" display="7.77万起,2021款长安欧尚X7直怼哈弗H6"/>
    <hyperlink ref="L634" r:id="rId1471" display="7.77万起,2021款长安欧尚X7直怼哈弗H6"/>
    <hyperlink ref="L631" r:id="rId1472" display="7.77万起,2021款长安欧尚X7直怼哈弗H6"/>
    <hyperlink ref="L632" r:id="rId1473" display="2021款长安欧尚X7直怼哈弗H6&amp;博越"/>
    <hyperlink ref="L633" r:id="rId1474" display="7.77万起,2021款长安欧尚X7直怼哈弗H6"/>
    <hyperlink ref="L627" r:id="rId1475" display="7.77万起,2021款长安欧尚X7直怼哈弗H6"/>
    <hyperlink ref="L624" r:id="rId1476" display="7.77万起,2021款长安欧尚X7直怼哈弗H6"/>
    <hyperlink ref="L628" r:id="rId1477" display="7.77万起,2021款长安欧尚X7直怼哈弗H6"/>
    <hyperlink ref="L629" r:id="rId1478" display="7.77万起,2021款长安欧尚X7直怼哈弗H6"/>
    <hyperlink ref="L625" r:id="rId1479" display="7.77万起,2021款长安欧尚X7直怼哈弗H6"/>
    <hyperlink ref="L630" r:id="rId1480" display="7.77万起,2021款长安欧尚X7直怼哈弗H6"/>
    <hyperlink ref="L626" r:id="rId1481" display="7.77万起,2021款长安欧尚X7直怼哈弗H6"/>
    <hyperlink ref="L622" r:id="rId1482" display="7.77万起,2021款长安欧尚X7直怼哈弗H6"/>
    <hyperlink ref="L610" r:id="rId1483" display="7.77万起,2021款长安欧尚X7直怼哈弗H6"/>
    <hyperlink ref="L611" r:id="rId1484" display="7.77万起,2021款长安欧尚X7直怼哈弗H6"/>
    <hyperlink ref="L612" r:id="rId1485" display="7.77万起,2021款长安欧尚X7直怼哈弗H6"/>
    <hyperlink ref="L619" r:id="rId1486" display="7.77万起,2021款长安欧尚X7直怼哈弗H6"/>
    <hyperlink ref="L613" r:id="rId1487" display="7.77万起,2021款长安欧尚X7直怼哈弗H6"/>
    <hyperlink ref="L623" r:id="rId1488" display="7.77万起,2021款长安欧尚X7直怼哈弗H6"/>
    <hyperlink ref="L614" r:id="rId1489" display="7.77万起,2021款长安欧尚X7直怼哈弗H6"/>
    <hyperlink ref="L618" r:id="rId1490" display="7.77万起,2021款长安欧尚X7直怼哈弗H6"/>
    <hyperlink ref="L620" r:id="rId1491" display="7.77万起,2021款长安欧尚X7直怼哈弗H6"/>
    <hyperlink ref="L621" r:id="rId1492" display="7.77万起,2021款长安欧尚X7直怼哈弗H6"/>
    <hyperlink ref="L615" r:id="rId1493" display="7.77万起,2021款长安欧尚X7直怼哈弗H6"/>
    <hyperlink ref="L616" r:id="rId1494" display="7.77万起,2021款长安欧尚X7直怼哈弗H6"/>
    <hyperlink ref="L617" r:id="rId1495" display="7.77万起,2021款长安欧尚X7直怼哈弗H6"/>
    <hyperlink ref="L596" r:id="rId1496" display="7.77万起,2021款长安欧尚X7直怼哈弗H6"/>
    <hyperlink ref="L597" r:id="rId1497" display="7.77万起,2021款长安欧尚X7直怼哈弗H6"/>
    <hyperlink ref="L606" r:id="rId1498" display="7.77万起,2021款长安欧尚X7直怼哈弗H6"/>
    <hyperlink ref="L608" r:id="rId1499" display="7.77万起,2021款长安欧尚X7直怼哈弗H6"/>
    <hyperlink ref="L605" r:id="rId1500" display="7.77万起,2021款长安欧尚X7直怼哈弗H6"/>
    <hyperlink ref="L598" r:id="rId1501" display="7.77万起,2021款长安欧尚X7直怼哈弗H6"/>
    <hyperlink ref="L599" r:id="rId1502" display="7.77万起,2021款长安欧尚X7直怼哈弗H6"/>
    <hyperlink ref="L600" r:id="rId1503" display="7.77万起,2021款长安欧尚X7直怼哈弗H6"/>
    <hyperlink ref="L604" r:id="rId1504" display="7.77万起,2021款长安欧尚X7直怼哈弗H6"/>
    <hyperlink ref="L601" r:id="rId1505" display="7.77万起,2021款长安欧尚X7直怼哈弗H6"/>
    <hyperlink ref="L607" r:id="rId1506" display="7.77万起,2021款长安欧尚X7直怼哈弗H6"/>
    <hyperlink ref="L609" r:id="rId1507" display="7.77万起,2021款长安欧尚X7直怼哈弗H6"/>
    <hyperlink ref="L602" r:id="rId1508" display="7.77万起,2021款长安欧尚X7直怼哈弗H6"/>
    <hyperlink ref="L603" r:id="rId1509" display="7.77万起,2021款长安欧尚X7直怼哈弗H6"/>
    <hyperlink ref="L592" r:id="rId1510" display="7.77万起,2021款长安欧尚X7直怼哈弗H6"/>
    <hyperlink ref="L586" r:id="rId1511" display="7.77万起,2021款长安欧尚X7直怼哈弗H6"/>
    <hyperlink ref="L587" r:id="rId1512" display="7.77万起,2021款长安欧尚X7直怼哈弗H6"/>
    <hyperlink ref="L593" r:id="rId1513" display="7.77万起,2021款长安欧尚X7直怼哈弗H6"/>
    <hyperlink ref="L588" r:id="rId1514" display="7.77万起,2021款长安欧尚X7直怼哈弗H6"/>
    <hyperlink ref="L595" r:id="rId1515" display="7.77万起,2021款长安欧尚X7直怼哈弗H6"/>
    <hyperlink ref="L589" r:id="rId1516" display="7.77万起,2021款长安欧尚X7直怼哈弗H6"/>
    <hyperlink ref="L590" r:id="rId1517" display="7.77万起,2021款长安欧尚X7直怼哈弗H6"/>
    <hyperlink ref="L591" r:id="rId1518" display="7.77万起,2021款长安欧尚X7直怼哈弗H6"/>
    <hyperlink ref="L594" r:id="rId1519" display="7.77万起,2021款长安欧尚X7直怼哈弗H6"/>
    <hyperlink ref="L581" r:id="rId1520" display="7.77万起,2021款长安欧尚X7直怼哈弗H6"/>
    <hyperlink ref="L574" r:id="rId1521" display="7.77万起,2021款长安欧尚X7直怼哈弗H6"/>
    <hyperlink ref="L575" r:id="rId1522" display="2021款长安欧尚X7直怼哈弗H6&amp;博越,这就是我们的长安欧尚X7"/>
    <hyperlink ref="L576" r:id="rId1523" display="7.77万起,2021款长安欧尚X7直怼哈弗H6"/>
    <hyperlink ref="L577" r:id="rId1524" display="7.77万起,2021款长安欧尚X7直怼哈弗H6"/>
    <hyperlink ref="L582" r:id="rId1525" display="7.77万起,2021款长安欧尚X7直怼哈弗H6"/>
    <hyperlink ref="L583" r:id="rId1526" display="7.77万起,2021款长安欧尚X7直怼哈弗H6"/>
    <hyperlink ref="L578" r:id="rId1527" display="7.77万起,2021款长安欧尚X7直怼哈弗H6"/>
    <hyperlink ref="L585" r:id="rId1528" display="7.77万起,2021款长安欧尚X7直怼哈弗H6"/>
    <hyperlink ref="L579" r:id="rId1529" display="7.77万起,2021款长安欧尚X7直怼哈弗H6"/>
    <hyperlink ref="L584" r:id="rId1530" display="7.77万起,2021款长安欧尚X7直怼哈弗H6"/>
    <hyperlink ref="L580" r:id="rId1531" display="7.77万起,2021款长安欧尚X7直怼哈弗H6"/>
    <hyperlink ref="L548" r:id="rId1532" display="7.77万起,2021款长安欧尚X7直怼哈弗H6"/>
    <hyperlink ref="L568" r:id="rId1533" display="7.77万起,2021款长安欧尚X7直怼哈弗H6"/>
    <hyperlink ref="L570" r:id="rId1534" display="7.77万起,2021款长安欧尚X7直怼哈弗H6&amp;博越,这就是我们的长安欧尚X7"/>
    <hyperlink ref="L549" r:id="rId1535" display="7.77万起,2021款长安欧尚X7直怼哈弗H6"/>
    <hyperlink ref="L572" r:id="rId1536" display="7.77万起,2021款长安欧尚X7直怼哈弗H6"/>
    <hyperlink ref="L563" r:id="rId1537" display="7.77万起,2021款长安欧尚X7直怼哈弗H6"/>
    <hyperlink ref="L550" r:id="rId1538" display="7.77万起,2021款长安欧尚X7直怼哈弗H6"/>
    <hyperlink ref="L564" r:id="rId1539" display="7.77万起,2021款长安欧尚X7直怼哈弗H6"/>
    <hyperlink ref="L551" r:id="rId1540" display="7.77万起,2021款长安欧尚X7直怼哈弗H6"/>
    <hyperlink ref="L565" r:id="rId1541" display="7.77万起,2021款长安欧尚X7直怼哈弗H6"/>
    <hyperlink ref="L552" r:id="rId1542" display="7.77万起,2021款长安欧尚X7直怼哈弗H6"/>
    <hyperlink ref="L553" r:id="rId1543" display="7.77万起,2021款长安欧尚X7直怼哈弗H6"/>
    <hyperlink ref="L554" r:id="rId1544" display="7.77万起,2021款长安欧尚X7直怼哈弗H6"/>
    <hyperlink ref="L555" r:id="rId1545" display="7.77万起,2021款长安欧尚X7直怼哈弗H6"/>
    <hyperlink ref="L556" r:id="rId1546" display="7.77万起,2021款长安欧尚X7直怼哈弗H6"/>
    <hyperlink ref="L567" r:id="rId1547" display="7.77万起,2021款长安欧尚X7直怼哈弗H6"/>
    <hyperlink ref="L557" r:id="rId1548" display="7.77万起,2021款长安欧尚X7直怼哈弗H6"/>
    <hyperlink ref="L558" r:id="rId1549" display="2021款长安欧尚X7直怼哈弗H6&amp;博越,这就是我们的长安欧尚X7"/>
    <hyperlink ref="L559" r:id="rId1550" display="7.77万起,2021款长安欧尚X7直怼哈弗H6"/>
    <hyperlink ref="L560" r:id="rId1551" display="7.77万起,2021款长安欧尚X7直怼哈弗H6&amp;博越,这就是我们的长安欧尚X7"/>
    <hyperlink ref="L571" r:id="rId1552" display="7.77万起,2021款长安欧尚X7直怼哈弗H6"/>
    <hyperlink ref="L561" r:id="rId1553" display="7.77万起,2021款长安欧尚X7直怼哈弗H6"/>
    <hyperlink ref="L569" r:id="rId1554" display="7.77万起,2021款长安欧尚X7直怼哈弗H6"/>
    <hyperlink ref="L573" r:id="rId1555" display="7.77万起,2021款长安欧尚X7直怼哈弗H6"/>
    <hyperlink ref="L562" r:id="rId1556" display="7.77万起,2021款长安欧尚X7直怼哈弗H6"/>
    <hyperlink ref="L566" r:id="rId1557" display="7.77万起,2021款长安欧尚X7直怼哈弗H6"/>
    <hyperlink ref="L526" r:id="rId1558" display="7.77万起,2021款长安欧尚X7直怼哈弗H6"/>
    <hyperlink ref="L527" r:id="rId1559" display="7.77万起,2021款长安欧尚X7直怼哈弗H6"/>
    <hyperlink ref="L540" r:id="rId1560" display="7.77万起,2021款长安欧尚X7直怼哈弗H6"/>
    <hyperlink ref="L528" r:id="rId1561" display="7.77万起,2021款长安欧尚X7直怼哈弗H6"/>
    <hyperlink ref="L529" r:id="rId1562" display="7.77万起,2021款长安欧尚X7直怼哈弗H6"/>
    <hyperlink ref="L530" r:id="rId1563" display="7.77万起,2021款长安欧尚X7直怼哈弗H6"/>
    <hyperlink ref="L531" r:id="rId1564" display="7.77万起,2021款长安欧尚X7直怼哈弗H6"/>
    <hyperlink ref="L546" r:id="rId1565" display="7.77万起,2021款长安欧尚X7直怼哈弗H6"/>
    <hyperlink ref="L547" r:id="rId1566" display="7.77万起,2021款长安欧尚X7直怼哈弗H6"/>
    <hyperlink ref="L532" r:id="rId1567" display="7.77万起,2021款长安欧尚X7直怼哈弗H6"/>
    <hyperlink ref="L533" r:id="rId1568" display="7.77万起,2021款长安欧尚X7直怼哈弗H6"/>
    <hyperlink ref="L541" r:id="rId1569" display="7.77万起,2021款长安欧尚X7直怼哈弗H6"/>
    <hyperlink ref="L542" r:id="rId1570" display="7.77万起,2021款长安欧尚X7直怼哈弗H6"/>
    <hyperlink ref="L534" r:id="rId1571" display="7.77万起,2021款长安欧尚X7直怼哈弗H6"/>
    <hyperlink ref="L538" r:id="rId1572" display="7.77万起,2021款长安欧尚X7直怼哈弗H6"/>
    <hyperlink ref="L539" r:id="rId1573" display="7.77万起,2021款长安欧尚X7直怼哈弗H6"/>
    <hyperlink ref="L535" r:id="rId1574" display="7.77万起,2021款长安欧尚X7直怼哈弗H6"/>
    <hyperlink ref="L536" r:id="rId1575" display="7.77万起,2021款长安欧尚X7直怼哈弗H6"/>
    <hyperlink ref="L544" r:id="rId1576" display="7.77万起,2021款长安欧尚X7直怼哈弗H6"/>
    <hyperlink ref="L543" r:id="rId1577" display="7.77万起,2021款长安欧尚X7直怼哈弗H6"/>
    <hyperlink ref="L545" r:id="rId1578" display="7.77万起,2021款长安欧尚X7直怼哈弗H6"/>
    <hyperlink ref="L537" r:id="rId1579" display="7.77万起,2021款长安欧尚X7直怼哈弗H6"/>
    <hyperlink ref="L508" r:id="rId1580" display="7.77万起,2021款长安欧尚X7直怼哈弗H6"/>
    <hyperlink ref="L523" r:id="rId1581" display="7.77万起,2021款长安欧尚X7直怼哈弗H6"/>
    <hyperlink ref="L509" r:id="rId1582" display="7.77万起,2021款长安欧尚X7直怼哈弗H6"/>
    <hyperlink ref="L510" r:id="rId1583" display="7.77万起,2021款长安欧尚X7直怼哈弗H6"/>
    <hyperlink ref="L511" r:id="rId1584" display="7.77万起,2021款长安欧尚X7直怼哈弗H6"/>
    <hyperlink ref="L520" r:id="rId1585" display="7.77万起,2021款长安欧尚X7直怼哈弗H6"/>
    <hyperlink ref="L521" r:id="rId1586" display="7.77万起,2021款长安欧尚X7直怼哈弗H6"/>
    <hyperlink ref="L512" r:id="rId1587" display="7.77万起,2021款长安欧尚X7直怼哈弗H6"/>
    <hyperlink ref="L513" r:id="rId1588" display="7.77万起,2021款长安欧尚X7直怼哈弗H6"/>
    <hyperlink ref="L514" r:id="rId1589" display="7.77万起,2021款长安欧尚X7直怼哈弗H6"/>
    <hyperlink ref="L515" r:id="rId1590" display="7.77万起,2021款长安欧尚X7直怼哈弗H6"/>
    <hyperlink ref="L516" r:id="rId1591" display="7.77万起,2021款长安欧尚X7直怼哈弗H6"/>
    <hyperlink ref="L524" r:id="rId1592" display="7.77万起,2021款长安欧尚X7直怼哈弗H6"/>
    <hyperlink ref="L522" r:id="rId1593" display="7.77万起,2021款长安欧尚X7直怼哈弗H6"/>
    <hyperlink ref="L517" r:id="rId1594" display="7.77万起,2021款长安欧尚X7直怼哈弗H6"/>
    <hyperlink ref="L518" r:id="rId1595" display="7.77万起,2021款长安欧尚X7直怼哈弗H6"/>
    <hyperlink ref="L519" r:id="rId1596" display="7.77万起,2021款长安欧尚X7直怼哈弗H6"/>
    <hyperlink ref="L525" r:id="rId1597" display="7.77万起,2021款长安欧尚X7直怼哈弗H6"/>
    <hyperlink ref="L506" r:id="rId1598" display="7.77万起,2021款长安欧尚X7直怼哈弗H6"/>
    <hyperlink ref="L504" r:id="rId1599" display="7.77万起,2021款长安欧尚X7直怼哈弗H6"/>
    <hyperlink ref="L505" r:id="rId1600" display="7.77万起,2021款长安欧尚X7直怼哈弗H6"/>
    <hyperlink ref="L507" r:id="rId1601" display="7.77万起,2021款长安欧尚X7直怼哈弗H6"/>
    <hyperlink ref="L503" r:id="rId1602" display="7.77万起,2021款长安欧尚X7直怼哈弗H6&amp;博越"/>
    <hyperlink ref="L501" r:id="rId1603" display="7.77万起,2021款长安欧尚X7直怼哈弗H6"/>
    <hyperlink ref="L502" r:id="rId1604" display="7.77万起,2021款长安欧尚X7直怼哈弗H6"/>
    <hyperlink ref="L499" r:id="rId1605" display="7.77万起,2021款长安欧尚X7直怼哈弗H6"/>
    <hyperlink ref="L500" r:id="rId1606" display="7.77万起,2021款长安欧尚X7直怼哈弗H6"/>
    <hyperlink ref="L494" r:id="rId1607" display="7.77万起,2021款长安欧尚X7直怼哈弗H6"/>
    <hyperlink ref="L497" r:id="rId1608" display="7.77万起,2021款长安欧尚X7直怼哈弗H6&amp;博越"/>
    <hyperlink ref="L498" r:id="rId1609" display="7.77万起,2021款长安欧尚X7直怼哈弗H6"/>
    <hyperlink ref="L495" r:id="rId1610" display="7.77万起,2021款长安欧尚X7直怼哈弗H6&amp;博越"/>
    <hyperlink ref="L496" r:id="rId1611" display="7.77万起,2021款长安欧尚X7直怼哈弗H6"/>
    <hyperlink ref="L491" r:id="rId1612" display="7.77万起,2021款长安欧尚X7直怼哈弗H6"/>
    <hyperlink ref="L493" r:id="rId1613" display="7.77万起,2021款长安欧尚X7直怼哈弗H6&amp;博越"/>
    <hyperlink ref="L483" r:id="rId1614" display="7.77万起,2021款长安欧尚X7直怼哈弗H6"/>
    <hyperlink ref="L484" r:id="rId1615" display="7.77万起,2021款长安欧尚X7直怼哈弗H6&amp;博越"/>
    <hyperlink ref="L490" r:id="rId1616" display="7.77万起,2021款长安欧尚X7直怼哈弗H6"/>
    <hyperlink ref="L485" r:id="rId1617" display="7.77万起,2021款长安欧尚X7直怼哈弗H6"/>
    <hyperlink ref="L486" r:id="rId1618" display="7.77万起,2021款长安欧尚X7直怼哈弗H6"/>
    <hyperlink ref="L487" r:id="rId1619" display="7.77万起,2021款长安欧尚X7直怼哈弗H6"/>
    <hyperlink ref="L492" r:id="rId1620" display="7.77万起,2021款长安欧尚X7直怼哈弗H6"/>
    <hyperlink ref="L488" r:id="rId1621" display="7.77万起,2021款长安欧尚X7直怼哈弗H6"/>
    <hyperlink ref="L489" r:id="rId1622" display="7.77万起,2021款长安欧尚X7直怼哈弗H6"/>
    <hyperlink ref="L478" r:id="rId1623" display="7.77万起,2021款长安欧尚X7直怼哈弗H6"/>
    <hyperlink ref="L479" r:id="rId1624" display="7.77万起,2021款长安欧尚X7直怼哈弗H6"/>
    <hyperlink ref="L481" r:id="rId1625" display="7.77万起,2021款长安欧尚X7直怼哈弗H6"/>
    <hyperlink ref="L482" r:id="rId1626" display="7.77万起,2021款长安欧尚X7直怼哈弗H6"/>
    <hyperlink ref="L480" r:id="rId1627" display="7.77万起,2021款长安欧尚X7直怼哈弗H6"/>
    <hyperlink ref="L461" r:id="rId1628" display="7.77万起,2021款长安欧尚X7直怼哈弗H6"/>
    <hyperlink ref="L476" r:id="rId1629" display="7.77万起,2021款长安欧尚X7直怼哈弗H6"/>
    <hyperlink ref="L477" r:id="rId1630" display="7.77万起,2021款长安欧尚X7直怼哈弗H6"/>
    <hyperlink ref="L462" r:id="rId1631" display="7.77万起，2021款长安欧尚X7直怼哈弗H6"/>
    <hyperlink ref="L463" r:id="rId1632" display="7.77万起,2021款长安欧尚X7直怼哈弗H6"/>
    <hyperlink ref="L464" r:id="rId1633" display="7.77万起,2021款长安欧尚X7直怼哈弗H6"/>
    <hyperlink ref="L465" r:id="rId1634" display="7.77万起,2021款长安欧尚X7直怼哈弗H6"/>
    <hyperlink ref="L474" r:id="rId1635" display="7.77万起,2021款长安欧尚X7直怼哈弗H6"/>
    <hyperlink ref="L466" r:id="rId1636" display="7.77万起,2021款长安欧尚X7直怼哈弗H6"/>
    <hyperlink ref="L467" r:id="rId1637" display="7.77万起,2021款长安欧尚X7直怼哈弗H6"/>
    <hyperlink ref="L468" r:id="rId1638" display="7.77万起,2021款长安欧尚X7直怼哈弗H6"/>
    <hyperlink ref="L469" r:id="rId1639" display="7.77万起,2021款长安欧尚X7直怼哈弗H6"/>
    <hyperlink ref="L473" r:id="rId1640" display="7.77万起,2021款长安欧尚X7直怼哈弗H6"/>
    <hyperlink ref="L475" r:id="rId1641" display="7.77万起,2021款长安欧尚X7直怼哈弗H6"/>
    <hyperlink ref="L470" r:id="rId1642" display="7.77万起,2021款长安欧尚X7直怼哈弗H6"/>
    <hyperlink ref="L471" r:id="rId1643" display="7.77万起,2021款长安欧尚X7直怼哈弗H6"/>
    <hyperlink ref="L472" r:id="rId1644" display="7.77万起,2021款长安欧尚X7直怼哈弗H6"/>
    <hyperlink ref="L450" r:id="rId1645" display="7.77万起,2021款长安欧尚X7直怼哈弗H6"/>
    <hyperlink ref="L451" r:id="rId1646" display="7.77万起,2021款长安欧尚X7直怼哈弗H6"/>
    <hyperlink ref="L452" r:id="rId1647" display="7.77万起,2021款长安欧尚X7直怼哈弗H6"/>
    <hyperlink ref="L453" r:id="rId1648" display="7.77万起,2021款长安欧尚X7直怼哈弗H6"/>
    <hyperlink ref="L459" r:id="rId1649" display="7.77万起,2021款长安欧尚X7直怼哈弗H6"/>
    <hyperlink ref="L454" r:id="rId1650" display="7.77万起,2021款长安欧尚X7直怼哈弗H6"/>
    <hyperlink ref="L460" r:id="rId1651" display="2021款长安欧尚X7直怼哈弗H6"/>
    <hyperlink ref="L455" r:id="rId1652" display="7.77万起,2021款长安欧尚X7直怼哈弗H6"/>
    <hyperlink ref="L458" r:id="rId1653" display="7.77万起,2021款长安欧尚X7直怼哈弗H6"/>
    <hyperlink ref="L456" r:id="rId1654" display="2021款长安欧尚X7直怼哈弗H6"/>
    <hyperlink ref="L457" r:id="rId1655" display="2021款长安欧尚X7直怼哈弗H6"/>
    <hyperlink ref="L444" r:id="rId1656" display="7.77万起,2021款长安欧尚X7直怼哈弗H6"/>
    <hyperlink ref="L448" r:id="rId1657" display="7.77万起,2021款长安欧尚X7直怼哈弗H6"/>
    <hyperlink ref="L449" r:id="rId1658" display="7.77万起,2021款长安欧尚X7直怼哈弗H6&amp;博越"/>
    <hyperlink ref="L445" r:id="rId1659" display="7.77万起,2021款长安欧尚X7直怼哈弗H6&amp;博越"/>
    <hyperlink ref="L446" r:id="rId1660" display="7.77万起,2021款长安欧尚X7直怼哈弗H6&amp;博越"/>
    <hyperlink ref="L447" r:id="rId1661" display="7.77万起,2021款长安欧尚X7直怼哈弗H6&amp;博越"/>
    <hyperlink ref="L437" r:id="rId1662" display="7.77万起,2021款长安欧尚X7直怼哈弗H6&amp;博越"/>
    <hyperlink ref="L441" r:id="rId1663" display="7.77万起,2021款长安欧尚X7直怼哈弗H6&amp;博越"/>
    <hyperlink ref="L438" r:id="rId1664" display="7.77万起,2021款长安欧尚X7直怼哈弗H6&amp;博越"/>
    <hyperlink ref="L442" r:id="rId1665" display="7.77万起,2021款长安欧尚X7直怼哈弗H6&amp;博越"/>
    <hyperlink ref="L439" r:id="rId1666" display="7.77万起,2021款长安欧尚X7直怼哈弗H6&amp;博越"/>
    <hyperlink ref="L440" r:id="rId1667" display="7.77万起,2021款长安欧尚X7直怼哈弗H6&amp;博越"/>
    <hyperlink ref="L443" r:id="rId1668" display="7.77万起,2021款长安欧尚X7直怼哈弗H6&amp;博越"/>
    <hyperlink ref="L428" r:id="rId1669" display="7.77万起,2021款长安欧尚X7直怼哈弗H6&amp;博越"/>
    <hyperlink ref="L429" r:id="rId1670" display="7.77万起,2021款长安欧尚X7直怼哈弗H6&amp;博越"/>
    <hyperlink ref="L430" r:id="rId1671" display="7.77万起, 2021款长安欧尚X7直怼哈弗H6&amp;博越"/>
    <hyperlink ref="L435" r:id="rId1672" display="7.77万起,2021款长安欧尚X7直怼哈弗H6&amp;博越"/>
    <hyperlink ref="L431" r:id="rId1673" display="7.77万起,2021款长安欧尚X7直怼哈弗H6"/>
    <hyperlink ref="L433" r:id="rId1674" display="7.77万起,2021款长安欧尚X7直怼哈弗H6&amp;博越"/>
    <hyperlink ref="L432" r:id="rId1675" display="7.77万起,2021款长安欧尚X7直怼哈弗H6&amp;博越"/>
    <hyperlink ref="L436" r:id="rId1676" display="7.77万起,2021款长安欧尚X7直怼哈弗H6&amp;博越"/>
    <hyperlink ref="L434" r:id="rId1677" display="7.77万起,2021款长安欧尚X7直怼哈弗H6&amp;博越"/>
    <hyperlink ref="L426" r:id="rId1678" display="7.77万起,2021款长安欧尚X7直怼哈弗H6&amp;博越"/>
    <hyperlink ref="L424" r:id="rId1679" display="7.77万起,2021款长安欧尚X7直怼哈弗H6&amp;博越"/>
    <hyperlink ref="L427" r:id="rId1680" display="7.77万起,2021款长安欧尚X7直怼哈弗H6&amp;博越"/>
    <hyperlink ref="L425" r:id="rId1681" display="7.77万起,2021款长安欧尚X7直怼哈弗H6&amp;博越"/>
    <hyperlink ref="L423" r:id="rId1682" display="7.77万起,2021款长安欧尚X7直怼哈弗H6&amp;博越"/>
    <hyperlink ref="L420" r:id="rId1683" display="7.77万起,2021款长安欧尚X7直怼哈弗H6&amp;博越"/>
    <hyperlink ref="L421" r:id="rId1684" display="7.77万起,2021款长安欧尚X7直怼哈弗H6&amp;博越"/>
    <hyperlink ref="L422" r:id="rId1685" display="7.77万起,2021款长安欧尚X7直怼哈弗H6&amp;博越"/>
    <hyperlink ref="L410" r:id="rId1686" display="7.77万起,2021款长安欧尚X7直怼哈弗H6&amp;博越"/>
    <hyperlink ref="L417" r:id="rId1687" display="7.77万起,2021款长安欧尚X7直怼哈弗H6&amp;博越"/>
    <hyperlink ref="L411" r:id="rId1688" display="7.77万起,2021款长安欧尚X7直怼哈弗H6&amp;博越"/>
    <hyperlink ref="L412" r:id="rId1689" display="7.77万起,2021款长安欧尚X7直怼哈弗H6&amp;博越"/>
    <hyperlink ref="L416" r:id="rId1690" display="7.77万起,2021款长安欧尚X7直怼哈弗H6&amp;博越"/>
    <hyperlink ref="L413" r:id="rId1691" display="7.77万起,2021款长安欧尚X7直怼哈弗H6&amp;博越"/>
    <hyperlink ref="L414" r:id="rId1692" display="7.77万起,2021款长安欧尚X7直怼哈弗H6&amp;博越"/>
    <hyperlink ref="L415" r:id="rId1693" display="2021款长安欧尚X7直怼哈弗H6&amp;博越"/>
    <hyperlink ref="L418" r:id="rId1694" display="7.77万起,2021款长安欧尚X7直怼哈弗H6&amp;博越"/>
    <hyperlink ref="L419" r:id="rId1695" display="7.77万起,2021款长安欧尚X7直怼哈弗H6&amp;博越"/>
    <hyperlink ref="L406" r:id="rId1696" display="7.77万起,2021款长安欧尚X7直怼哈弗H6&amp;博越"/>
    <hyperlink ref="L408" r:id="rId1697" display="7.77万起,2021款长安欧尚X7直怼哈弗H6&amp;博越"/>
    <hyperlink ref="L407" r:id="rId1698" display="7.77万起,2021款长安欧尚X7直怼哈弗H6&amp;博越"/>
    <hyperlink ref="L409" r:id="rId1699" display="7.77万起,2021款长安欧尚X7直怼哈弗H6&amp;博越"/>
    <hyperlink ref="L399" r:id="rId1700" display="7.77万起,2021款长安欧尚X7直怼哈弗H6&amp;博越"/>
    <hyperlink ref="L400" r:id="rId1701" display="7.77万起,2021款长安欧尚X7直怼哈弗H6&amp;博越"/>
    <hyperlink ref="L401" r:id="rId1702" display="7.77万起,2021款长安欧尚X7直怼哈弗H6&amp;博越"/>
    <hyperlink ref="L402" r:id="rId1703" display="7.77万起,2021款长安欧尚X7直怼哈弗H6&amp;博越"/>
    <hyperlink ref="L403" r:id="rId1704" display="7.77万起,2021款长安欧尚X7直怼哈弗H6&amp;博越"/>
    <hyperlink ref="L405" r:id="rId1705" display="7.77万起,2021款长安欧尚X7直怼哈弗H6&amp;博越"/>
    <hyperlink ref="L404" r:id="rId1706" display="7.77万起,2021款长安欧尚X7直怼哈弗H6&amp;博越"/>
    <hyperlink ref="L375" r:id="rId1707" display="7.77万起,2021款长安欧尚X7直怼哈弗H6&amp;博越"/>
    <hyperlink ref="L392" r:id="rId1708" display="7.77万起,2021款长安欧尚X7直怼哈弗H6&amp;博越"/>
    <hyperlink ref="L394" r:id="rId1709" display="7.77万起,2021款长安欧尚X7直怼哈弗H6&amp;博越"/>
    <hyperlink ref="L376" r:id="rId1710" display="7.77万起,2021款长安欧尚X7直怼哈弗H6&amp;博越"/>
    <hyperlink ref="L377" r:id="rId1711" display="7.77万起,2021款长安欧尚X7直怼哈弗H6&amp;博越"/>
    <hyperlink ref="L378" r:id="rId1712" display="7.77万起,2021款长安欧尚X7直怼哈弗H6&amp;博越"/>
    <hyperlink ref="L379" r:id="rId1713" display="7.77万起,2021款长安欧尚X7直怼哈弗H6&amp;博越"/>
    <hyperlink ref="L380" r:id="rId1714" display="7.77万起,2021款长安欧尚X7直怼哈弗H6&amp;博越"/>
    <hyperlink ref="L381" r:id="rId1715" display="7.77万起,2021款长安欧尚X7直怼哈弗H6&amp;博越"/>
    <hyperlink ref="L396" r:id="rId1716" display="7.77万起,2021款长安欧尚X7直怼哈弗H6&amp;博越"/>
    <hyperlink ref="L397" r:id="rId1717" display="7.77万起,2021款长安欧尚X7直怼哈弗H6&amp;博越"/>
    <hyperlink ref="L382" r:id="rId1718" display="7.77万起,2021款长安欧尚X7直怼哈弗H6&amp;博越"/>
    <hyperlink ref="L389" r:id="rId1719" display="7.77万起,2021款长安欧尚X7直怼哈弗H6&amp;博越"/>
    <hyperlink ref="L383" r:id="rId1720" display="7.77万起,2021款长安欧尚X7直怼哈弗H6&amp;博越"/>
    <hyperlink ref="L384" r:id="rId1721" display="7.77万起,2021款长安欧尚X7直怼哈弗H6&amp;博越"/>
    <hyperlink ref="L391" r:id="rId1722" display="7.77万起,2021款长安欧尚X7直怼哈弗H6&amp;博越"/>
    <hyperlink ref="L395" r:id="rId1723" display="7.77万起,2021款长安欧尚X7直怼哈弗H6&amp;博越"/>
    <hyperlink ref="L385" r:id="rId1724" display="7.77万起,2021款长安欧尚X7直怼哈弗H6&amp;博越!"/>
    <hyperlink ref="L398" r:id="rId1725" display="7.77万起,2021款长安欧尚X7直怼哈弗H6&amp;博越"/>
    <hyperlink ref="L393" r:id="rId1726" display="7.77万起,2021款长安欧尚X7直怼哈弗H6&amp;博越"/>
    <hyperlink ref="L390" r:id="rId1727" display="7.77万起,2021款长安欧尚X7直怼哈弗H6&amp;博越"/>
    <hyperlink ref="L386" r:id="rId1728" display="7.77万起,2021款长安欧尚X7直怼哈弗H6&amp;博越"/>
    <hyperlink ref="L387" r:id="rId1729" display="7.77万起,2021款长安欧尚X7直怼哈弗H6&amp;博越"/>
    <hyperlink ref="L388" r:id="rId1730" display="7.77万起,2021款长安欧尚X7直怼哈弗H6&amp;博越"/>
    <hyperlink ref="L327" r:id="rId1731" display="2021款长安欧尚X7直怼哈弗H6&amp;博越 ——转自【汽车年轮】"/>
    <hyperlink ref="L328" r:id="rId1732" display="7.77万起,2021款长安欧尚X7直怼哈弗H6&amp;博越"/>
    <hyperlink ref="L356" r:id="rId1733" display="7.77万起,2021款长安欧尚X7直怼哈弗H6&amp;博越"/>
    <hyperlink ref="L329" r:id="rId1734" display="7.77万起,2021款长安欧尚X7直怼哈弗H6&amp;博越"/>
    <hyperlink ref="L330" r:id="rId1735" display="7.77万起,2021款长安欧尚X7直怼哈弗H6&amp;博越"/>
    <hyperlink ref="L331" r:id="rId1736" display="7.77万起,2021款长安欧尚X7直怼哈弗H6&amp;博越"/>
    <hyperlink ref="L367" r:id="rId1737" display="7.77万起,2021款长安欧尚X7直怼哈弗H6&amp;博越"/>
    <hyperlink ref="L332" r:id="rId1738" display="7.77万起,2021款长安欧尚X7直怼哈弗H6&amp;博越"/>
    <hyperlink ref="L333" r:id="rId1739" display="7.77万起,2021款长安欧尚X7直怼哈弗H6&amp;博越"/>
    <hyperlink ref="L334" r:id="rId1740" display="7.77万起,2021款长安欧尚X7直怼哈弗H6&amp;博越"/>
    <hyperlink ref="L335" r:id="rId1741" display="7.77万起,2021款长安欧尚X7直怼哈弗H6&amp;博越"/>
    <hyperlink ref="L336" r:id="rId1742" display="7.77万起,2021款长安欧尚X7直怼哈弗H6&amp;博越"/>
    <hyperlink ref="L337" r:id="rId1743" display="7.77万起,2021款长安欧尚X7直怼哈弗H6&amp;博越"/>
    <hyperlink ref="L338" r:id="rId1744" display="7.77万起,2021款长安欧尚X7直怼哈弗H6&amp;博越"/>
    <hyperlink ref="L359" r:id="rId1745" display="7.77万起,2021款长安欧尚X7直怼哈弗H6&amp;博越"/>
    <hyperlink ref="L360" r:id="rId1746" display="7.77万起,2021款长安欧尚X7直怼哈弗H6&amp;博越"/>
    <hyperlink ref="L362" r:id="rId1747" display="7.77万起,2021款长安欧尚X7直怼哈弗H6&amp;博越"/>
    <hyperlink ref="L361" r:id="rId1748" display="7.77万起,2021款长安欧尚X7直怼哈弗H6"/>
    <hyperlink ref="L339" r:id="rId1749" display="7.77万起,2021款长安欧尚X7直怼哈弗H6&amp;博越"/>
    <hyperlink ref="L340" r:id="rId1750" display="7.77万起,2021款长安欧尚X7直怼哈弗H6&amp;博越"/>
    <hyperlink ref="L369" r:id="rId1751" display="7.77万起,2021款长安欧尚X7直怼哈弗H6&amp;博越"/>
    <hyperlink ref="L371" r:id="rId1752" display="7.77万起 2021款长安欧尚X7直怼哈弗H6 博越"/>
    <hyperlink ref="L341" r:id="rId1753" display="7.77万起,2021款长安欧尚X7直怼哈弗H6&amp;博越"/>
    <hyperlink ref="L342" r:id="rId1754" display="7.77万起,2021款长安欧尚X7直怼哈弗H6&amp;博越"/>
    <hyperlink ref="L343" r:id="rId1755" display="7.77万起,2021款长安欧尚X7直怼哈弗H6&amp;博越"/>
    <hyperlink ref="L354" r:id="rId1756" display="当红21款长安欧尚X7直怼哈弗H6&amp;博越"/>
    <hyperlink ref="L357" r:id="rId1757" display="7.77万起,2021款长安欧尚X7直怼哈弗H6&amp;博越"/>
    <hyperlink ref="L344" r:id="rId1758" display="7.77万起,2021款长安欧尚X7直怼哈弗H6"/>
    <hyperlink ref="L363" r:id="rId1759" display="7.77万起,2021款长安欧尚X7直怼哈弗H6&amp;博越"/>
    <hyperlink ref="L345" r:id="rId1760" display="7.77万起,2021款长安欧尚X7直怼哈弗H6&amp;博越"/>
    <hyperlink ref="L364" r:id="rId1761" display="7.77万起,2021款长安欧尚X7直怼哈弗H6&amp;博越"/>
    <hyperlink ref="L346" r:id="rId1762" display="7.77万起,2021款长安欧尚X7直怼哈弗H6&amp;博越"/>
    <hyperlink ref="L368" r:id="rId1763" display="7.77万起,2021款长安欧尚X7直怼哈弗H6&amp;博越"/>
    <hyperlink ref="L347" r:id="rId1764" display="2021款长安欧尚X7直怼哈弗H6&amp;博越"/>
    <hyperlink ref="L348" r:id="rId1765" display="7.77万起,2021款长安欧尚X7直怼哈弗H6&amp;博越"/>
    <hyperlink ref="L370" r:id="rId1766" display="7.77万起,2021款长安欧尚X7直怼哈弗H6&amp;博越"/>
    <hyperlink ref="L373" r:id="rId1767" display="7.77万起,2021款长安欧尚X7直怼哈弗H6&amp;博越"/>
    <hyperlink ref="L372" r:id="rId1768" display="7.77万起,2021款长安欧尚X7直怼哈弗H6&amp;博越"/>
    <hyperlink ref="L349" r:id="rId1769" display="7.77万起,2021款长安欧尚X7直怼哈弗H6&amp;博越"/>
    <hyperlink ref="L353" r:id="rId1770" display="从77,700开始,2021长安欧尚X7直怼哈弗H6&amp;博越"/>
    <hyperlink ref="L358" r:id="rId1771" display="2021款长安欧尚X7直怼哈弗H6&amp;博越 ——转自【汽车年轮】"/>
    <hyperlink ref="L355" r:id="rId1772" display="7.77万起，2021款长安欧尚X7直怼哈弗H6＆博越"/>
    <hyperlink ref="L350" r:id="rId1773" display="7.77万起,2021款长安欧尚X7直怼哈弗H6&amp;博越"/>
    <hyperlink ref="L366" r:id="rId1774" display="7.77万起,2021款长安欧尚X7直怼哈弗H6&amp;博越"/>
    <hyperlink ref="L351" r:id="rId1775" display="7.77万起,2021款长安欧尚X7直怼哈弗H6&amp;博越"/>
    <hyperlink ref="L365" r:id="rId1776" display="7.77万起,2021款长安欧尚X7直怼哈弗H6&amp;博越"/>
    <hyperlink ref="L352" r:id="rId1777" display="7.77万起 2021款长安欧尚X7直怼哈弗H6 博越"/>
    <hyperlink ref="L374" r:id="rId1778" display="7.77万起,2021款长安欧尚X7直怼哈弗H6&amp;博越"/>
    <hyperlink ref="L274" r:id="rId1779" display="7.77万起,2021款长安欧尚X7直怼哈弗H6&amp;博越"/>
    <hyperlink ref="L188" r:id="rId1780" display="7.77万起,2021款长安欧尚X7直怼哈弗H6&amp;博越"/>
    <hyperlink ref="L281" r:id="rId1781" display="7.77万起,2021款长安欧尚X7直怼哈弗H6&amp;博越"/>
    <hyperlink ref="L189" r:id="rId1782" display="7.77万起,2021款长安欧尚X7直怼哈弗H6&amp;博越"/>
    <hyperlink ref="L287" r:id="rId1783" display="2021款长安欧尚X7直怼哈弗H6&amp;博越"/>
    <hyperlink ref="L288" r:id="rId1784" display="7.77万起,2021款长安欧尚X7直怼哈弗H6&amp;博越"/>
    <hyperlink ref="L190" r:id="rId1785" display="7.77万起,2021款长安欧尚X7直怼哈弗H6&amp;博越"/>
    <hyperlink ref="L191" r:id="rId1786" display="7.77万起,2021款长安欧尚X7直怼哈弗H6&amp;博越"/>
    <hyperlink ref="L285" r:id="rId1787" display="7.77万起,2021款长安欧尚X7直怼哈弗H6&amp;博越"/>
    <hyperlink ref="L194" r:id="rId1788" display="7.77万起,2021款长安欧尚X7直怼哈弗H6&amp;博越"/>
    <hyperlink ref="L192" r:id="rId1789" display="7.77万起,2021款长安欧尚X7直怼哈弗H6&amp;博越"/>
    <hyperlink ref="L292" r:id="rId1790" display="7.77万起,2021款长安欧尚X7直怼哈弗H6&amp;博越"/>
    <hyperlink ref="L193" r:id="rId1791" display="7.77万起,2021款长安欧尚X7直怼哈弗H6&amp;博越"/>
    <hyperlink ref="L303" r:id="rId1792" display="7.77万起,2021款长安欧尚X7直怼哈弗H6&amp;博越"/>
    <hyperlink ref="L195" r:id="rId1793" display="7.77万起,2021款长安欧尚X7直怼哈弗H6&amp;博越"/>
    <hyperlink ref="L196" r:id="rId1794" display="7.77万起,2021款长安欧尚X7直怼哈弗H6&amp;博越"/>
    <hyperlink ref="L297" r:id="rId1795" display="7.77万起,2021款长安欧尚X7直怼哈弗H6&amp;博越"/>
    <hyperlink ref="L308" r:id="rId1796" display="7.77万起,2021款长安欧尚X7直怼哈弗H6&amp;博越"/>
    <hyperlink ref="L305" r:id="rId1797" display="7.77万起,2021款长安欧尚X7直怼哈弗H6&amp;博越"/>
    <hyperlink ref="L197" r:id="rId1798" display="7.77万起,2021款长安欧尚X7直怼哈弗H6"/>
    <hyperlink ref="L198" r:id="rId1799" display="7.77万起,2021款长安欧尚X7直怼哈弗H6&amp;博越"/>
    <hyperlink ref="L199" r:id="rId1800" display="7.77万起,2021款长安欧尚X7直怼哈弗H6"/>
    <hyperlink ref="L312" r:id="rId1801" display="长安欧尚X7直怼哈弗H6&amp;博越"/>
    <hyperlink ref="L200" r:id="rId1802" display="长安欧尚X7直怼哈弗H6&amp;博越"/>
    <hyperlink ref="L315" r:id="rId1803" display="7.77万起,2021款长安欧尚X7直怼哈弗H6&amp;博越"/>
    <hyperlink ref="L314" r:id="rId1804" display="7.77万起,2021款长安欧尚X7直怼哈弗H6&amp;博越"/>
    <hyperlink ref="L201" r:id="rId1805" display="7.77万起,2021款长安欧尚X7直怼哈弗H6&amp;博越"/>
    <hyperlink ref="L320" r:id="rId1806" display="7.77万起,2021款长安欧尚X7直怼哈弗H6"/>
    <hyperlink ref="L326" r:id="rId1807" display="7.77万起,2021款长安欧尚X7直怼哈弗H6&amp;博越"/>
    <hyperlink ref="L202" r:id="rId1808" display="7.77万起,2021款长安欧尚X7直怼哈弗H6&amp;博越"/>
    <hyperlink ref="L203" r:id="rId1809" display="7.77万起,2021款长安欧尚X7直怼哈弗H6&amp;博越"/>
    <hyperlink ref="L204" r:id="rId1810" display="7.77万起,2021款长安欧尚X7直怼哈弗H6&amp;博越"/>
    <hyperlink ref="L205" r:id="rId1811" display="7.77万起,2021款长安欧尚X7直怼哈弗H6&amp;博越"/>
    <hyperlink ref="L206" r:id="rId1812" display="7.77万起,2021款长安欧尚X7直怼哈弗H6&amp;博越"/>
    <hyperlink ref="L280" r:id="rId1813" display="7.77万起,2021款长安欧尚X7直怼哈弗H6&amp;博越"/>
    <hyperlink ref="L207" r:id="rId1814" display="7.77万起,2021款长安欧尚X7直怼哈弗H6&amp;博越"/>
    <hyperlink ref="L283" r:id="rId1815" display="7.77万起,2021款长安欧尚X7直怼哈弗H6&amp;博越"/>
    <hyperlink ref="L276" r:id="rId1816" display="7.77万起,2021款长安欧尚X7直怼哈弗H6&amp;博越"/>
    <hyperlink ref="L208" r:id="rId1817" display="7.77万起,2021款长安欧尚X7直怼哈弗H6&amp;博越"/>
    <hyperlink ref="L209" r:id="rId1818" display="2021款长安欧尚X7直怼哈弗H6&amp;博越"/>
    <hyperlink ref="L210" r:id="rId1819" display="7.77万起,2021款长安欧尚X7直怼哈弗H6&amp;博越"/>
    <hyperlink ref="L289" r:id="rId1820" display="7.77万起,2021款长安欧尚X7直怼哈弗H6&amp;博越"/>
    <hyperlink ref="L284" r:id="rId1821" display="7.77万起,2021款长安欧尚X7直怼哈弗H6&amp;博越"/>
    <hyperlink ref="L211" r:id="rId1822" display="7.77万起,2021款长安欧尚X7直怼哈弗H6&amp;博越"/>
    <hyperlink ref="L294" r:id="rId1823" display="7.77万起,2021款长安欧尚X7直怼哈弗H6&amp;博越"/>
    <hyperlink ref="L291" r:id="rId1824" display="7.77万起,2021款长安欧尚X7直怼哈弗H6&amp;博越"/>
    <hyperlink ref="L212" r:id="rId1825" display="7.77万起,2021款长安欧尚X7直怼哈弗H6&amp;博越"/>
    <hyperlink ref="L213" r:id="rId1826" display="7.77万起,2021款长安欧尚X7直怼哈弗H6&amp;博越"/>
    <hyperlink ref="L214" r:id="rId1827" display="7.77万起,2021款长安欧尚X7直怼哈弗H6&amp;博越"/>
    <hyperlink ref="L215" r:id="rId1828" display="7.77万起,2021款长安欧尚X7直怼哈弗H6&amp;博越"/>
    <hyperlink ref="L216" r:id="rId1829" display="7.77万起,2021款长安欧尚X7直怼哈弗H6&amp;博越"/>
    <hyperlink ref="L309" r:id="rId1830" display="7.77万起,2021款长安欧尚X7直怼哈弗H6&amp;博越"/>
    <hyperlink ref="L217" r:id="rId1831" display="7.77万起,2021款长安欧尚X7直怼哈弗H6&amp;博越"/>
    <hyperlink ref="L218" r:id="rId1832" display="长安欧尚X7直怼哈弗H6&amp;博越"/>
    <hyperlink ref="L219" r:id="rId1833" display="7.77万起,2021款长安欧尚X7直怼哈弗H6&amp;博越"/>
    <hyperlink ref="L220" r:id="rId1834" display="7.77万起,2021款长安欧尚X7直怼哈弗H6&amp;博越"/>
    <hyperlink ref="L316" r:id="rId1835" display="7.77万起,2021款长安欧尚X7直怼哈弗H6&amp;博越"/>
    <hyperlink ref="L221" r:id="rId1836" display="7.77万起,2021款长安欧尚X7直怼哈弗H6&amp;博越"/>
    <hyperlink ref="L313" r:id="rId1837" display="7.77万起,2021款长安欧尚X7直怼哈弗H6&amp;博越"/>
    <hyperlink ref="L222" r:id="rId1838" display="7.77万起,2021款长安欧尚X7直怼哈弗H6&amp;博越"/>
    <hyperlink ref="L301" r:id="rId1839" display="7.77万起,2021款长安欧尚X7直怼哈弗H6&amp;博越"/>
    <hyperlink ref="L319" r:id="rId1840" display="7.77万起,2021款长安欧尚X7直怼哈弗H6&amp;博越"/>
    <hyperlink ref="L223" r:id="rId1841" display="7.77万起,2021款长安欧尚X7直怼哈弗H6&amp;博越"/>
    <hyperlink ref="L225" r:id="rId1842" display="7.77万起,2021款长安欧尚X7直怼哈弗H6&amp;博越"/>
    <hyperlink ref="L310" r:id="rId1843" display="长安欧尚X7直怼哈弗H6&amp;博越"/>
    <hyperlink ref="L226" r:id="rId1844" display="7.77万起,2021款长安欧尚X7直怼哈弗H6&amp;博越"/>
    <hyperlink ref="L324" r:id="rId1845" display="7.77万起,2021款长安欧尚X7直怼哈弗H6&amp;博越"/>
    <hyperlink ref="L227" r:id="rId1846" display="7.77万起,2021款长安欧尚X7直怼哈弗H6&amp;博越"/>
    <hyperlink ref="L228" r:id="rId1847" display="7.77万起,2021款长安欧尚X7直怼哈弗H6&amp;博越"/>
    <hyperlink ref="L229" r:id="rId1848" display="7.77万起,2021款长安欧尚X7直怼哈弗H6&amp;博越"/>
    <hyperlink ref="L230" r:id="rId1849" display="7.77万起,2021款长安欧尚X7直怼哈弗H6&amp;博越"/>
    <hyperlink ref="L224" r:id="rId1850" display="7.77万起,2021款长安欧尚X7直怼哈弗H6&amp;博越"/>
    <hyperlink ref="L272" r:id="rId1851" display="7.77万起,2021款长安欧尚X7直怼哈弗H6&amp;博越"/>
    <hyperlink ref="L278" r:id="rId1852" display="7.77万起,2021款长安欧尚X7直怼哈弗H6&amp;博越"/>
    <hyperlink ref="L277" r:id="rId1853" display="7.77万起,2021款长安欧尚X7直怼哈弗H6&amp;博越"/>
    <hyperlink ref="L231" r:id="rId1854" display="7.77万起,2021款长安欧尚X7直怼哈弗H6&amp;博越"/>
    <hyperlink ref="L270" r:id="rId1855" display="7.77万起,2021款长安欧尚X7直怼哈弗H6&amp;博越"/>
    <hyperlink ref="L282" r:id="rId1856" display="7.77万起,2021款长安欧尚X7直怼哈弗H6&amp;博越"/>
    <hyperlink ref="L232" r:id="rId1857" display="7.77万起,2021款长安欧尚X7直怼哈弗H6&amp;博越"/>
    <hyperlink ref="L233" r:id="rId1858" display="7.77万起,2021款长安欧尚X7直怼哈弗H6&amp;博越"/>
    <hyperlink ref="L234" r:id="rId1859" display="7.77万起,2021款长安欧尚X7直怼哈弗H6&amp;博越"/>
    <hyperlink ref="L235" r:id="rId1860" display="7.77万起,2021款长安欧尚X7直怼哈弗H6&amp;博越"/>
    <hyperlink ref="L236" r:id="rId1861" display="7.77万起,2021款长安欧尚X7直怼哈弗H6&amp;博越"/>
    <hyperlink ref="L279" r:id="rId1862" display="7.77万起,2021款长安欧尚X7直怼哈弗H6&amp;博越"/>
    <hyperlink ref="L237" r:id="rId1863" display="7.77万起,2021款长安欧尚X7直怼哈弗H6&amp;博越"/>
    <hyperlink ref="L298" r:id="rId1864" display="7.77万起,2021款长安欧尚X7直怼哈弗H6&amp;博越"/>
    <hyperlink ref="L238" r:id="rId1865" display="7.77万起,2021款长安欧尚X7直怼哈弗H6&amp;博越"/>
    <hyperlink ref="L299" r:id="rId1866" display="7.77万起,2021款长安欧尚X7直怼哈弗H6&amp;博越"/>
    <hyperlink ref="L293" r:id="rId1867" display="7.77万起,2021款长安欧尚X7直怼哈弗H6&amp;博越"/>
    <hyperlink ref="L239" r:id="rId1868" display="7.77万起,2021款长安欧尚X7直怼哈弗H6&amp;博越"/>
    <hyperlink ref="L304" r:id="rId1869" display="7.77万起,2021款长安欧尚X7直怼哈弗H6&amp;博越"/>
    <hyperlink ref="L306" r:id="rId1870" display="7.77万起,2021款长安欧尚X7直怼哈弗H6&amp;博越"/>
    <hyperlink ref="L307" r:id="rId1871" display="7.77万起,2021款长安欧尚X7直怼哈弗H6&amp;博越"/>
    <hyperlink ref="L295" r:id="rId1872" display="7.77万起,2021款长安欧尚X7直怼哈弗H6&amp;博越"/>
    <hyperlink ref="L240" r:id="rId1873" display="7.77万起,2021款长安欧尚X7直怼哈弗H6&amp;博越"/>
    <hyperlink ref="L241" r:id="rId1874" display="7.77万起,2021款长安欧尚X7直怼哈弗H6&amp;博越"/>
    <hyperlink ref="L242" r:id="rId1875" display="7.77万起,2021款长安欧尚X7直怼哈弗H6&amp;博越"/>
    <hyperlink ref="L243" r:id="rId1876" display="7.77万起,2021款长安欧尚X7直怼哈弗H6&amp;博越"/>
    <hyperlink ref="L244" r:id="rId1877" display="7.77万起,2021款长安欧尚X7直怼哈弗H6&amp;博越"/>
    <hyperlink ref="L317" r:id="rId1878" display="7.77万起,2021款长安欧尚X7直怼哈弗H6&amp;博越"/>
    <hyperlink ref="L321" r:id="rId1879" display="7.77万起,2021款长安欧尚X7直怼哈弗H6&amp;博越"/>
    <hyperlink ref="L245" r:id="rId1880" display="7.77万起,2021款长安欧尚X7直怼哈弗H6&amp;博越"/>
    <hyperlink ref="L246" r:id="rId1881" display="7.77万起,2021款长安欧尚X7直怼哈弗H6&amp;博越"/>
    <hyperlink ref="L247" r:id="rId1882" display="7.77万起,2021款长安欧尚X7直怼哈弗H6&amp;博越"/>
    <hyperlink ref="L323" r:id="rId1883" display="7.77万起,2021款长安欧尚X7直怼哈弗H6&amp;博越"/>
    <hyperlink ref="L322" r:id="rId1884" display="7.77万起,2021款长安欧尚X7直怼哈弗H6&amp;博越"/>
    <hyperlink ref="L248" r:id="rId1885" display="7.77万起,2021款长安欧尚X7直怼哈弗H6&amp;博越"/>
    <hyperlink ref="L325" r:id="rId1886" display="7.77万起,2021款长安欧尚X7直怼哈弗H6&amp;博越"/>
    <hyperlink ref="L249" r:id="rId1887" display="7.77万起,2021款长安欧尚X7直怼哈弗H6&amp;博越"/>
    <hyperlink ref="L250" r:id="rId1888" display="7.77万起,2021款长安欧尚X7直怼哈弗H6&amp;博越"/>
    <hyperlink ref="L251" r:id="rId1889" display="7.77万起,2021款长安欧尚X7直怼哈弗H6&amp;博越"/>
    <hyperlink ref="L252" r:id="rId1890" display="7.77万起,2021款长安欧尚X7直怼哈弗H6&amp;博越"/>
    <hyperlink ref="L253" r:id="rId1891" display="7.77万起,2021款长安欧尚X7直怼哈弗H6&amp;博越"/>
    <hyperlink ref="L254" r:id="rId1892" display="7.77万起,2021款长安欧尚X7直怼哈弗H6&amp;博越"/>
    <hyperlink ref="L255" r:id="rId1893" display="7.77万起,2021款长安欧尚X7直怼哈弗H6&amp;博越"/>
    <hyperlink ref="L271" r:id="rId1894" display="7.77万起,2021款长安欧尚X7直怼哈弗H6&amp;博越"/>
    <hyperlink ref="L273" r:id="rId1895" display="7.77万起,2021款长安欧尚X7直怼哈弗H6&amp;博越"/>
    <hyperlink ref="L256" r:id="rId1896" display="7.77万起,2021款长安欧尚X7直怼哈弗H6&amp;博越"/>
    <hyperlink ref="L257" r:id="rId1897" display="7.77万起,2021款长安欧尚X7直怼哈弗H6&amp;博越"/>
    <hyperlink ref="L258" r:id="rId1898" display="7.77万起,2021款长安欧尚X7直怼哈弗H6&amp;博越"/>
    <hyperlink ref="L290" r:id="rId1899" display="7.77万起,2021款长安欧尚X7直怼哈弗H6&amp;博越"/>
    <hyperlink ref="L259" r:id="rId1900" display="7.77万起,2021款长安欧尚X7直怼哈弗H6&amp;博越"/>
    <hyperlink ref="L275" r:id="rId1901" display="7.77万起,2021款长安欧尚X7直怼哈弗H6&amp;博越"/>
    <hyperlink ref="L260" r:id="rId1902" display="7.77万起,2021款长安欧尚X7直怼哈弗H6&amp;博越"/>
    <hyperlink ref="L286" r:id="rId1903" display="7.77万起,2021款长安欧尚X7直怼哈弗H6&amp;博越"/>
    <hyperlink ref="L261" r:id="rId1904" display="7.77万起,2021款长安欧尚X7直怼哈弗H6&amp;博越"/>
    <hyperlink ref="L296" r:id="rId1905" display="7.77万起,2021款长安欧尚X7直怼哈弗H6&amp;博越"/>
    <hyperlink ref="L262" r:id="rId1906" display="7.77万起,2021款长安欧尚X7直怼哈弗H6&amp;博越"/>
    <hyperlink ref="L263" r:id="rId1907" display="7.77万起,2021款长安欧尚X7直怼哈弗H6&amp;博越"/>
    <hyperlink ref="L300" r:id="rId1908" display="7.77万起,2021款长安欧尚X7直怼哈弗H6&amp;博越"/>
    <hyperlink ref="L264" r:id="rId1909" display="7.77万起,2021款长安欧尚X7直怼哈弗H6&amp;博越"/>
    <hyperlink ref="L311" r:id="rId1910" display="7.77万起,2021款长安欧尚X7直怼哈弗H6&amp;博越"/>
    <hyperlink ref="L318" r:id="rId1911" display="7.77万起,2021款长安欧尚X7直怼哈弗H6&amp;博越"/>
    <hyperlink ref="L265" r:id="rId1912" display="7.77万起,2021款长安欧尚X7直怼哈弗H6&amp;博越"/>
    <hyperlink ref="L302" r:id="rId1913" display="7.77万起,2021款长安欧尚X7直怼哈弗H6&amp;博越"/>
    <hyperlink ref="L266" r:id="rId1914" display="7.77万起,2021款长安欧尚X7直怼哈弗H6"/>
    <hyperlink ref="L267" r:id="rId1915" display="7.77万起,2021款长安欧尚X7直怼哈弗H6&amp;博越"/>
    <hyperlink ref="L268" r:id="rId1916" display="7.77万起,2021款长安欧尚X7直怼哈弗H6&amp;博越"/>
    <hyperlink ref="L269" r:id="rId1917" display="7.77万起,2021款长安欧尚X7直怼哈弗H6&amp;博越"/>
    <hyperlink ref="L120" r:id="rId1918" display="7.77万起,2021款长安欧尚X7直怼哈弗H6&amp;博越"/>
    <hyperlink ref="L122" r:id="rId1919" display="7.77万起,2021款长安欧尚X7直怼哈弗H6&amp;博越"/>
    <hyperlink ref="L2" r:id="rId1920" display="7.77万起,2021款长安欧尚X7直怼哈弗H6&amp;博越"/>
    <hyperlink ref="L3" r:id="rId1921" display="7.77万起,2021款长安欧尚X7直怼哈弗H6&amp;博越"/>
    <hyperlink ref="L129" r:id="rId1922" display="7.77万起,2021款长安欧尚X7直怼哈弗H6&amp;博越"/>
    <hyperlink ref="L118" r:id="rId1923" display="7.77万起,2021款长安欧尚X7直怼哈弗H6&amp;博越"/>
    <hyperlink ref="L110" r:id="rId1924" display="7.77万起,2021款长安欧尚X7直怼哈弗H6&amp;博越"/>
    <hyperlink ref="L134" r:id="rId1925" display="7.77万起,2021款长安欧尚X7直怼哈弗H6&amp;博越"/>
    <hyperlink ref="L131" r:id="rId1926" display="7.77万起,2021款长安欧尚X7直怼哈弗H6&amp;博越"/>
    <hyperlink ref="L4" r:id="rId1927" display="当红21款长安欧尚X7直怼哈弗H6&amp;博越"/>
    <hyperlink ref="L149" r:id="rId1928" display="7.77万起,2021款长安欧尚X7直怼哈弗H6&amp;博越"/>
    <hyperlink ref="L140" r:id="rId1929" display="当红21款长安欧尚X7直怼哈弗H6&amp;博越"/>
    <hyperlink ref="L119" r:id="rId1930" display="7.77万起,2021款长安欧尚X7直怼哈弗H6&amp;博越"/>
    <hyperlink ref="L150" r:id="rId1931" display="7.77万起,2021款长安欧尚X7直怼哈弗H6&amp;博越"/>
    <hyperlink ref="L5" r:id="rId1932" display="7.77万起,2021款长安欧尚X7直怼哈弗H6&amp;博越"/>
    <hyperlink ref="L6" r:id="rId1933" display="7.77万起,2021款长安欧尚X7直怼哈弗H6&amp;博越"/>
    <hyperlink ref="L108" r:id="rId1934" display="7.77万起,2021款长安欧尚X7直怼哈弗H6&amp;博越"/>
    <hyperlink ref="L159" r:id="rId1935" display="7.77万起,2021款长安欧尚X7直怼哈弗H6&amp;博越"/>
    <hyperlink ref="L161" r:id="rId1936" display="7.77万起,2021款长安欧尚X7直怼哈弗H6&amp;博越"/>
    <hyperlink ref="L7" r:id="rId1937" display="7.77万起,2021款长安欧尚X7直怼哈弗H6&amp;博越"/>
    <hyperlink ref="L135" r:id="rId1938" display="7.77万起,2021款长安欧尚X7直怼哈弗H6&amp;博越"/>
    <hyperlink ref="L146" r:id="rId1939" display="7.77万起,2021款长安欧尚X7直怼哈弗H6&amp;博越"/>
    <hyperlink ref="L141" r:id="rId1940" display="7.77万起,2021款长安欧尚X7直怼哈弗H6&amp;博越"/>
    <hyperlink ref="L155" r:id="rId1941" display="7.77万起,2021款长安欧尚X7直怼哈弗H6&amp;博越"/>
    <hyperlink ref="L171" r:id="rId1942" display="7.77万起,2021款长安欧尚X7直怼哈弗H6&amp;博越"/>
    <hyperlink ref="L177" r:id="rId1943" display="7.77万起,2021款长安欧尚X7直怼哈弗H6&amp;博越"/>
    <hyperlink ref="L136" r:id="rId1944" display="2021款长安欧尚X7直怼哈弗H6&amp;博越"/>
    <hyperlink ref="L9" r:id="rId1945" display="7.77万起,2021款长安欧尚X7直怼哈弗H6&amp;博越"/>
    <hyperlink ref="L176" r:id="rId1946" display="7.77万起,2021款长安欧尚X7直怼哈弗H6&amp;博越"/>
    <hyperlink ref="L10" r:id="rId1947" display="7.77万起,2021款长安欧尚X7直怼哈弗H6&amp;博越"/>
    <hyperlink ref="L11" r:id="rId1948" display="7.77万起,2021款长安欧尚X7直怼哈弗H6&amp;博越"/>
    <hyperlink ref="L12" r:id="rId1949" display="7.77万起,2021款长安欧尚X7直怼哈弗H6&amp;博越"/>
    <hyperlink ref="L174" r:id="rId1950" display="7.77万起,2021款长安欧尚X7直怼哈弗H6&amp;博越"/>
    <hyperlink ref="L13" r:id="rId1951" display="7.77万起,2021款长安欧尚X7直怼哈弗H6&amp;博越"/>
    <hyperlink ref="L170" r:id="rId1952" display="7.77万起,2021款长安欧尚X7直怼哈弗H6&amp;博越"/>
    <hyperlink ref="L14" r:id="rId1953" display="7.77万起,2021款长安欧尚X7直怼哈弗H6&amp;博越"/>
    <hyperlink ref="L15" r:id="rId1954" display="7.77万起,2021款长安欧尚X7直怼哈弗H6&amp;博越"/>
    <hyperlink ref="L16" r:id="rId1955" display="7.77万起,2021款长安欧尚X7直怼哈弗H6&amp;博越"/>
    <hyperlink ref="L168" r:id="rId1956" display="7.77万起,2021款长安欧尚X7直怼哈弗H6&amp;博越"/>
    <hyperlink ref="L186" r:id="rId1957" display="7.77万起,2021款长安欧尚X7直怼哈弗H6&amp;博越"/>
    <hyperlink ref="L17" r:id="rId1958" display="7.77万起,2021款长安欧尚X7直怼哈弗H6&amp;博越"/>
    <hyperlink ref="L18" r:id="rId1959" display="从77,700开始,2021长安欧尚X7直怼哈弗H6&amp;博越"/>
    <hyperlink ref="L20" r:id="rId1960" display="7.77万起,2021款长安欧尚X7直怼哈弗H6&amp;博越"/>
    <hyperlink ref="L187" r:id="rId1961" display="7.77万起,2021款长安欧尚X7直怼哈弗H6"/>
    <hyperlink ref="L21" r:id="rId1962" display="2021款长安欧尚X7直怼哈弗H6&amp;博越"/>
    <hyperlink ref="L22" r:id="rId1963" display="2021款长安欧尚X7直怼哈弗H6&amp;博越"/>
    <hyperlink ref="L23" r:id="rId1964" display="7.77万起,2021款长安欧尚X7直怼哈弗H6&amp;博越"/>
    <hyperlink ref="L24" r:id="rId1965" display="7.77万起,2021款长安欧尚X7直怼哈弗H6&amp;博越"/>
    <hyperlink ref="L19" r:id="rId1966" display="7.77万起,2021款长安欧尚X7直怼哈弗H6&amp;博越"/>
    <hyperlink ref="L25" r:id="rId1967" display="7.77万起,2021款长安欧尚X7直怼哈弗H6&amp;博越"/>
    <hyperlink ref="L128" r:id="rId1968" display="7.77万起,2021款长安欧尚X7直怼哈弗H6&amp;博越"/>
    <hyperlink ref="L26" r:id="rId1969" display="从77，700开始，2021长安欧尚X7直怼哈弗H6 博越"/>
    <hyperlink ref="L139" r:id="rId1970" display="7.77万起,2021款长安欧尚X7直怼哈弗H6&amp;博越"/>
    <hyperlink ref="L27" r:id="rId1971" display="7.77万起,2021款长安欧尚X7直怼哈弗H6&amp;博越"/>
    <hyperlink ref="L28" r:id="rId1972" display="7.77万起,2021款长安欧尚X7直怼哈弗H6&amp;博越"/>
    <hyperlink ref="L29" r:id="rId1973" display="7.77万起,2021款长安欧尚X7直怼哈弗H6&amp;博越"/>
    <hyperlink ref="L30" r:id="rId1974" display="7.77万起,2021款长安欧尚X7直怼哈弗H6&amp;博越"/>
    <hyperlink ref="L114" r:id="rId1975" display="7.77万起,2021款长安欧尚X7直怼哈弗H6&amp;博越"/>
    <hyperlink ref="L31" r:id="rId1976" display="7.77万起,2021款长安欧尚X7直怼哈弗H6&amp;博越"/>
    <hyperlink ref="L109" r:id="rId1977" display="7.77万起,2021款长安欧尚X7直怼哈弗H6&amp;博越"/>
    <hyperlink ref="L32" r:id="rId1978" display="7.77万起,2021款长安欧尚X7直怼哈弗H6&amp;博越"/>
    <hyperlink ref="L123" r:id="rId1979" display="长安欧尚X7直怼哈弗H6&amp;博越"/>
    <hyperlink ref="L33" r:id="rId1980" display="7.77万起,2021款长安欧尚X7直怼哈弗H6&amp;博越"/>
    <hyperlink ref="L34" r:id="rId1981" display="7.77万起,2021款长安欧尚X7直怼哈弗H6&amp;博越"/>
    <hyperlink ref="L111" r:id="rId1982" display="7.77万起,2021款长安欧尚X7直怼哈弗H6&amp;博越"/>
    <hyperlink ref="L148" r:id="rId1983" display="7.77万起,2021款长安欧尚X7直怼哈弗H6&amp;博越"/>
    <hyperlink ref="L158" r:id="rId1984" display="从77,700开始,2021长安欧尚X7直怼哈弗H6&amp;博越"/>
    <hyperlink ref="L35" r:id="rId1985" display="7.77万起,2021款长安欧尚X7直怼哈弗H6&amp;博越"/>
    <hyperlink ref="L36" r:id="rId1986" display="7.77万起,2021款长安欧尚X7直怼哈弗H6&amp;博越"/>
    <hyperlink ref="L166" r:id="rId1987" display="7.77万起,2021款长安欧尚X7直怼哈弗H6&amp;博越"/>
    <hyperlink ref="L37" r:id="rId1988" display="7.77万起,2021款长安欧尚X7直怼哈弗H6&amp;博越"/>
    <hyperlink ref="L105" r:id="rId1989" display="7.77万起,2021款长安欧尚X7直怼哈弗H6&amp;博越"/>
    <hyperlink ref="L179" r:id="rId1990" display="7.77万起,2021款长安欧尚X7直怼哈弗H6&amp;博越"/>
    <hyperlink ref="L38" r:id="rId1991" display="7.77万起,2021款长安欧尚X7直怼哈弗H6&amp;博越"/>
    <hyperlink ref="L39" r:id="rId1992" display="7.77万起,2021款长安欧尚X7直怼哈弗H6&amp;博越"/>
    <hyperlink ref="L40" r:id="rId1993" display="7.77万起,2021款长安欧尚X7直怼哈弗H6&amp;博越"/>
    <hyperlink ref="L41" r:id="rId1994" display="7.77万起,2021款长安欧尚X7直怼哈弗H6&amp;博越"/>
    <hyperlink ref="L42" r:id="rId1995" display="7.77万起,2021款长安欧尚X7直怼哈弗H6&amp;博越"/>
    <hyperlink ref="L43" r:id="rId1996" display="7.77万起,2021款长安欧尚X7直怼哈弗H6&amp;博越"/>
    <hyperlink ref="L44" r:id="rId1997" display="7.77万起,2021款长安欧尚X7直怼哈弗H6&amp;博越"/>
    <hyperlink ref="L45" r:id="rId1998" display="7.77万起,2021款长安欧尚X7直怼哈弗H6&amp;博越"/>
    <hyperlink ref="L46" r:id="rId1999" display="7.77万起,2021款长安欧尚X7直怼哈弗H6&amp;博越"/>
    <hyperlink ref="L47" r:id="rId2000" display="7.77万起,2021款长安欧尚X7直怼哈弗H6&amp;博越"/>
    <hyperlink ref="L48" r:id="rId2001" display="7.77万起,2021款长安欧尚X7直怼哈弗H6&amp;博越"/>
    <hyperlink ref="L49" r:id="rId2002" display="7.77万起,2021款长安欧尚X7直怼哈弗H6"/>
    <hyperlink ref="L50" r:id="rId2003" display="7.77万起,2021款长安欧尚X7直怼哈弗H6&amp;博越"/>
    <hyperlink ref="L51" r:id="rId2004" display="7.77万起,2021款长安欧尚X7直怼哈弗H6&amp;博越"/>
    <hyperlink ref="L52" r:id="rId2005" display="7.77万起,2021款长安欧尚X7直怼哈弗H6&amp;博越"/>
    <hyperlink ref="L103" r:id="rId2006" display="7.77万起,2021款长安欧尚X7直怼哈弗H6&amp;博越"/>
    <hyperlink ref="L53" r:id="rId2007" display="7.77万起,2021款长安欧尚X7直怼哈弗H6&amp;博越"/>
    <hyperlink ref="L132" r:id="rId2008" display="7.77万起,2021款长安欧尚X7直怼哈弗H6&amp;博越"/>
    <hyperlink ref="L54" r:id="rId2009" display="7.77万起,2021款长安欧尚X7直怼哈弗H6&amp;博越"/>
    <hyperlink ref="L55" r:id="rId2010" display="7.77万起,2021款长安欧尚X7直怼哈弗H6&amp;博越"/>
    <hyperlink ref="L56" r:id="rId2011" display="从77,700开始,2021长安欧尚X7直怼哈弗H6&amp;博越"/>
    <hyperlink ref="L126" r:id="rId2012" display="7.77万起,2021款长安欧尚X7直怼哈弗H6&amp;博越"/>
    <hyperlink ref="L143" r:id="rId2013" display="7.77万起,2021款长安欧尚X7直怼哈弗H6&amp;博越"/>
    <hyperlink ref="L144" r:id="rId2014" display="当红21款长安欧尚X7直怼哈弗H6&amp;博越"/>
    <hyperlink ref="L57" r:id="rId2015" display="7.77万起,2021款长安欧尚X7直怼哈弗H6&amp;博越"/>
    <hyperlink ref="L151" r:id="rId2016" display="7.77万起,2021款长安欧尚X7直怼哈弗H6&amp;博越"/>
    <hyperlink ref="L58" r:id="rId2017" display="7.77万起,2021款长安欧尚X7直怼哈弗H6&amp;博越"/>
    <hyperlink ref="L117" r:id="rId2018" display="7.77万起,2021款长安欧尚X7直怼哈弗H6&amp;博越"/>
    <hyperlink ref="L59" r:id="rId2019" display="当红21款长安欧尚X7直怼哈弗H6&amp;博越"/>
    <hyperlink ref="L154" r:id="rId2020" display="7.77万起,2021款长安欧尚X7直怼哈弗H6&amp;博越"/>
    <hyperlink ref="L130" r:id="rId2021" display="7.77万起,2021款长安欧尚X7直怼哈弗H6&amp;博越"/>
    <hyperlink ref="L124" r:id="rId2022" display="7.77万起,2021款长安欧尚X7直怼哈弗H6&amp;博越"/>
    <hyperlink ref="L138" r:id="rId2023" display="7.77万起,2021款长安欧尚X7直怼哈弗H6&amp;博越"/>
    <hyperlink ref="L112" r:id="rId2024" display="7.77万起,2021款长安欧尚X7直怼哈弗H6&amp;博越"/>
    <hyperlink ref="L153" r:id="rId2025" display="7.77万起,2021款长安欧尚X7直怼哈弗H6&amp;博越"/>
    <hyperlink ref="L60" r:id="rId2026" display="7.77万起,2021款长安欧尚X7直怼哈弗H6&amp;博越"/>
    <hyperlink ref="L162" r:id="rId2027" display="7.77万起,2021款长安欧尚X7直怼哈弗H6&amp;博越"/>
    <hyperlink ref="L61" r:id="rId2028" display="欧尚X7直怼哈弗H6&amp;博越"/>
    <hyperlink ref="L62" r:id="rId2029" display="7.77万起,2021款长安欧尚X7直怼哈弗H6&amp;博越"/>
    <hyperlink ref="L167" r:id="rId2030" display="7.77万起,2021款长安欧尚X7直怼哈弗H6&amp;博越"/>
    <hyperlink ref="L63" r:id="rId2031" display="7.77万起,2021款长安欧尚X7直怼哈弗H6&amp;博越"/>
    <hyperlink ref="L64" r:id="rId2032" display="7.77万起，2021款长安欧尚X7直怼哈弗H6&amp;博越"/>
    <hyperlink ref="L180" r:id="rId2033" display="7.77万起,2021款长安欧尚X7直怼哈弗H6&amp;博越"/>
    <hyperlink ref="L65" r:id="rId2034" display="7.77万起,2021款长安欧尚X7直怼哈弗H6&amp;博越"/>
    <hyperlink ref="L147" r:id="rId2035" display="7.77万起,2021款长安欧尚X7直怼哈弗H6&amp;博越"/>
    <hyperlink ref="L178" r:id="rId2036" display="7.77万起,2021款长安欧尚X7直怼哈弗H6&amp;博越"/>
    <hyperlink ref="L66" r:id="rId2037" display="7.77万起,2021款长安欧尚X7直怼哈弗H6&amp;博越"/>
    <hyperlink ref="L173" r:id="rId2038" display="2021款长安欧尚X7直怼哈弗H6&amp;博越"/>
    <hyperlink ref="L67" r:id="rId2039" display="7.77万起,2021款长安欧尚X7直怼哈弗H6&amp;博越"/>
    <hyperlink ref="L68" r:id="rId2040" display="2021款长安欧尚X7直怼哈弗H6&amp;博越"/>
    <hyperlink ref="L181" r:id="rId2041" display="7.77万起,2021款长安欧尚X7直怼哈弗H6&amp;博越"/>
    <hyperlink ref="L156" r:id="rId2042" display="7.77万起,2021款长安欧尚X7直怼哈弗H6&amp;博越"/>
    <hyperlink ref="L69" r:id="rId2043" display="7.77万起,2021款长安欧尚X7直怼哈弗H6&amp;博越"/>
    <hyperlink ref="L70" r:id="rId2044" display="7.77万起,2021款长安欧尚X7直怼哈弗H6&amp;博越"/>
    <hyperlink ref="L71" r:id="rId2045" display="7.77万起,2021款长安欧尚X7直怼哈弗H6&amp;博越"/>
    <hyperlink ref="L182" r:id="rId2046" display="7.77万起,2021款长安欧尚X7直怼哈弗H6&amp;博越"/>
    <hyperlink ref="L72" r:id="rId2047" display="2021款长安欧尚X7直怼哈弗H6&amp;博越"/>
    <hyperlink ref="L73" r:id="rId2048" display="7.77万起,2021款长安欧尚X7直怼哈弗H6&amp;博越"/>
    <hyperlink ref="L107" r:id="rId2049" display="7.77万起,2021款长安欧尚X7直怼哈弗H6&amp;博越"/>
    <hyperlink ref="L74" r:id="rId2050" display="7.77万起,2021款长安欧尚X7直怼哈弗H6&amp;博越"/>
    <hyperlink ref="L115" r:id="rId2051" display="7.77万起,2021款长安欧尚X7直怼哈弗H6&amp;博越"/>
    <hyperlink ref="L125" r:id="rId2052" display="7.77万起,2021款长安欧尚X7直怼哈弗H6&amp;博越"/>
    <hyperlink ref="L127" r:id="rId2053" display="从77700开始,2021款长安欧尚x7直怼哈弗h6&amp;博越"/>
    <hyperlink ref="L75" r:id="rId2054" display="7.77万起,2021款长安欧尚X7直怼哈弗H6&amp;博越"/>
    <hyperlink ref="L76" r:id="rId2055" display="长安欧尚X7直怼哈弗H6&amp;博越"/>
    <hyperlink ref="L133" r:id="rId2056" display="7.77万起,2021款长安欧尚X7直怼哈弗H6&amp;博越"/>
    <hyperlink ref="L137" r:id="rId2057" display="长安欧尚X7直怼哈弗H6&amp;博越"/>
    <hyperlink ref="L77" r:id="rId2058" display="长安欧尚X7直怼哈弗H6&amp;博越"/>
    <hyperlink ref="L78" r:id="rId2059" display="7.77万起,2021款长安欧尚X7直怼哈弗H6&amp;博越"/>
    <hyperlink ref="L116" r:id="rId2060" display="7.77万起,2021款长安欧尚X7直怼哈弗H6&amp;博越"/>
    <hyperlink ref="L79" r:id="rId2061" display="7.77万起,2021款长安欧尚X7直怼哈弗H6&amp;博越"/>
    <hyperlink ref="L80" r:id="rId2062" display="7.77万起,2021款长安欧尚X7直怼哈弗H6&amp;博越"/>
    <hyperlink ref="L81" r:id="rId2063" display="7.77万起,2021款长安欧尚X7直怼哈弗H6&amp;博越"/>
    <hyperlink ref="L152" r:id="rId2064" display="7.77万起,2021款长安欧尚X7直怼哈弗H6&amp;博越"/>
    <hyperlink ref="L113" r:id="rId2065" display="7.77万起,2021款长安欧尚X7直怼哈弗H6&amp;博越"/>
    <hyperlink ref="L82" r:id="rId2066" display="7.77万起,2021款长安欧尚X7直怼哈弗H6&amp;博越"/>
    <hyperlink ref="L145" r:id="rId2067" display="7.77万起,2021款长安欧尚X7直怼哈弗H6&amp;博越"/>
    <hyperlink ref="L142" r:id="rId2068" display="7.77万起,2021款长安欧尚X7直怼哈弗H6&amp;博越"/>
    <hyperlink ref="L83" r:id="rId2069" display="7.77万起,2021款长安欧尚X7直怼哈弗H6&amp;博越"/>
    <hyperlink ref="L84" r:id="rId2070" display="从77,700开始,2021长安欧尚X7直怼哈弗H6&amp;博越"/>
    <hyperlink ref="L121" r:id="rId2071" display="7.77万起,2021款长安欧尚X7直怼哈弗H6&amp;博越"/>
    <hyperlink ref="L85" r:id="rId2072" display="2021款长安欧尚X7直怼哈弗H6&amp;博越"/>
    <hyperlink ref="L165" r:id="rId2073" display="2021款长安欧尚X7直怼哈弗H6&amp;博越"/>
    <hyperlink ref="L86" r:id="rId2074" display="7.77万起,2021款长安欧尚X7直怼哈弗H6&amp;博越"/>
    <hyperlink ref="L169" r:id="rId2075" display="欧尚X7直怼哈弗H6&amp;博越"/>
    <hyperlink ref="L87" r:id="rId2076" display="7.77万起,2021款长安欧尚X7直怼哈弗H6&amp;博越"/>
    <hyperlink ref="L175" r:id="rId2077" display="7.77万起,2021款长安欧尚X7直怼哈弗H6&amp;博越"/>
    <hyperlink ref="L88" r:id="rId2078" display="7.77万起,2021款长安欧尚X7直怼哈弗H6&amp;博越"/>
    <hyperlink ref="L163" r:id="rId2079" display="7.77万起,2021款长安欧尚X7直怼哈弗H6&amp;博越"/>
    <hyperlink ref="L172" r:id="rId2080" display="7.77万起,2021款长安欧尚X7直怼哈弗H6&amp;博越"/>
    <hyperlink ref="L164" r:id="rId2081" display="7.77万起,2021款长安欧尚X7直怼哈弗H6&amp;博越"/>
    <hyperlink ref="L89" r:id="rId2082" display="7.77万起,2021款长安欧尚X7直怼哈弗H6&amp;博越"/>
    <hyperlink ref="L104" r:id="rId2083" display="7.77万起,2021款长安欧尚X7直怼哈弗H6&amp;博越"/>
    <hyperlink ref="L157" r:id="rId2084" display="7.77万起,2021款长安欧尚X7直怼哈弗H6&amp;博越"/>
    <hyperlink ref="L106" r:id="rId2085" display="7.77万起,2021款长安欧尚X7直怼哈弗H6&amp;博越"/>
    <hyperlink ref="L184" r:id="rId2086" display="7.77万起,2021款长安欧尚X7直怼哈弗H6&amp;博越"/>
    <hyperlink ref="L90" r:id="rId2087" display="7.77万起,2021款长安欧尚X7直怼哈弗H6&amp;博越"/>
    <hyperlink ref="L183" r:id="rId2088" display="7.77万起,2021款长安欧尚X7直怼哈弗H6&amp;博越"/>
    <hyperlink ref="L91" r:id="rId2089" display="7.77万起,2021款长安欧尚X7直怼哈弗H6&amp;博越"/>
    <hyperlink ref="L92" r:id="rId2090" display="7.77万起,2021款长安欧尚X7直怼哈弗H6&amp;博越"/>
    <hyperlink ref="L93" r:id="rId2091" display="7.77万起,2021款长安欧尚X7直怼哈弗H6&amp;博越"/>
    <hyperlink ref="L185" r:id="rId2092" display="7.77万起,2021款长安欧尚X7直怼哈弗H6&amp;博越"/>
    <hyperlink ref="L160" r:id="rId2093" display="7.77万起,2021款长安欧尚X7直怼哈弗H6&amp;博越"/>
    <hyperlink ref="L94" r:id="rId2094" display="7.77万起,2021款长安欧尚X7直怼哈弗H6&amp;博越"/>
    <hyperlink ref="L95" r:id="rId2095" display="2021款长安欧尚X7直怼哈弗H6&amp;博越"/>
    <hyperlink ref="L96" r:id="rId2096" display="7.77万起,2021款长安欧尚X7直怼哈弗H6&amp;博越"/>
    <hyperlink ref="L97" r:id="rId2097" display="7.77万起,2021款长安欧尚X7直怼哈弗H6&amp;博越"/>
    <hyperlink ref="L98" r:id="rId2098" display="7.77万起,2021款长安欧尚X7直怼哈弗H6&amp;博越"/>
    <hyperlink ref="L99" r:id="rId2099" display="7.77万起,2021款长安欧尚X7直怼哈弗H6&amp;博越"/>
    <hyperlink ref="L100" r:id="rId2100" display="7.77万起,2021款长安欧尚X7直怼哈弗H6&amp;博越"/>
    <hyperlink ref="L101" r:id="rId2101" display="7.77万起,2021款长安欧尚X7直怼哈弗H6&amp;博越"/>
    <hyperlink ref="L102" r:id="rId2102" display="7.77万起,2021款长安欧尚X7直怼哈弗H6&amp;博越"/>
    <hyperlink ref="K713" r:id="rId2103" display="http://www.toutiao.com/item/1698252654834696/"/>
    <hyperlink ref="K712" r:id="rId2104" display="http://weibo.com/1463946293/KcYhT3gvu"/>
    <hyperlink ref="K734" r:id="rId2105" display="https://m.dcdapp.com/motor/m/feed/detail?group_id=6987584524561416712"/>
    <hyperlink ref="K735" r:id="rId2106" display="http://www.toutiao.com/item/6987584524561416712/"/>
    <hyperlink ref="K732" r:id="rId2107" display="https://m.dcdapp.com/motor/m/feed/detail?group_id=6986195427662594568"/>
    <hyperlink ref="K733" r:id="rId2108" display="http://www.toutiao.com/item/6986195427662594568/"/>
    <hyperlink ref="K731" r:id="rId2109" display="http://www.toutiao.com/item/6985067990668624391/"/>
    <hyperlink ref="K730" r:id="rId2110" display="https://m.dcdapp.com/motor/m/feed/detail?group_id=6985067990668624391"/>
    <hyperlink ref="K728" r:id="rId2111" display="https://m.dcdapp.com/motor/m/feed/detail?group_id=6981660066382381598"/>
    <hyperlink ref="K729" r:id="rId2112" display="http://www.toutiao.com/item/6981660066382381598/"/>
    <hyperlink ref="K726" r:id="rId2113" display="https://m.dcdapp.com/motor/m/feed/detail?group_id=6976512409519260191"/>
    <hyperlink ref="K727" r:id="rId2114" display="http://www.toutiao.com/item/6976512409519260191/"/>
    <hyperlink ref="K725" r:id="rId2115" display="http://www.toutiao.com/item/6975053298206343711/"/>
    <hyperlink ref="K723" r:id="rId2116" display="https://m.dcdapp.com/motor/m/feed/detail?group_id=6975053250164769317"/>
    <hyperlink ref="K724" r:id="rId2117" display="https://m.dcdapp.com/motor/m/feed/detail?group_id=6975053298206343711"/>
    <hyperlink ref="K720" r:id="rId2118" display="https://m.dcdapp.com/motor/m/feed/detail?group_id=6969114103444931109"/>
    <hyperlink ref="K722" r:id="rId2119" display="http://www.toutiao.com/item/6969068073190031910/"/>
    <hyperlink ref="K721" r:id="rId2120" display="https://m.dcdapp.com/motor/m/feed/detail?group_id=6969068073190031910"/>
    <hyperlink ref="K718" r:id="rId2121" display="https://m.dcdapp.com/motor/m/feed/detail?group_id=6966101178010714635"/>
    <hyperlink ref="K719" r:id="rId2122" display="http://www.toutiao.com/item/6966101178010714635/"/>
    <hyperlink ref="K717" r:id="rId2123" display="https://m.dcdapp.com/motor/m/feed/detail?group_id=6965387424545391117"/>
    <hyperlink ref="K716" r:id="rId2124" display="https://m.dcdapp.com/motor/m/feed/detail?group_id=6964256434263556615"/>
    <hyperlink ref="K715" r:id="rId2125" display="https://m.dcdapp.com/motor/m/feed/detail?group_id=6962420862544773639"/>
    <hyperlink ref="K711" r:id="rId2126" display="https://dcd.zjbyte.cn/i6956133613532430856"/>
    <hyperlink ref="K714" r:id="rId2127" display="http://www.toutiao.com/item/6956133613532430856/"/>
    <hyperlink ref="K710" r:id="rId2128" display="http://www.toutiao.com/item/6954551645858546213/"/>
    <hyperlink ref="K708" r:id="rId2129" display="https://dcd.zjbyte.cn/i6951942137906725384"/>
    <hyperlink ref="K709" r:id="rId2130" display="https://dcd.zjbyte.cn/i6951941908109361677"/>
    <hyperlink ref="K707" r:id="rId2131" display="http://www.toutiao.com/item/6951583570955600414/"/>
    <hyperlink ref="K705" r:id="rId2132" display="http://www.toutiao.com/item/6950189268534821389/"/>
    <hyperlink ref="K706" r:id="rId2133" display="https://dcd.zjbyte.cn/i6950189268534821389"/>
    <hyperlink ref="K704" r:id="rId2134" display="https://dcd.zjbyte.cn/i6949384349800366622"/>
    <hyperlink ref="K703" r:id="rId2135" display="https://dcd.zjbyte.cn/i6948988938543432229"/>
    <hyperlink ref="K702" r:id="rId2136" display="https://dcd.zjbyte.cn/i6948685247642862093"/>
    <hyperlink ref="K699" r:id="rId2137" display="https://dcd.zjbyte.cn/i6948239395522609677"/>
    <hyperlink ref="K700" r:id="rId2138" display="https://dcd.zjbyte.cn/i6948303014180422157"/>
    <hyperlink ref="K701" r:id="rId2139" display="http://www.toutiao.com/item/6948239395522609677/"/>
    <hyperlink ref="K693" r:id="rId2140" display="https://dcd.zjbyte.cn/i6947952861728735758"/>
    <hyperlink ref="K698" r:id="rId2141" display="https://dealer.bitauto.com/100059297/news/202104/571539945.html"/>
    <hyperlink ref="K694" r:id="rId2142" display="https://dcd.zjbyte.cn/i6947957575430177317"/>
    <hyperlink ref="K695" r:id="rId2143" display="https://dcd.zjbyte.cn/i6947960801047249445"/>
    <hyperlink ref="K696" r:id="rId2144" display="https://dcd.zjbyte.cn/i6947850025850372615"/>
    <hyperlink ref="K697" r:id="rId2145" display="https://dcd.zjbyte.cn/i6947960332497191431"/>
    <hyperlink ref="K689" r:id="rId2146" display="https://dcd.zjbyte.cn/i6947491296940392990"/>
    <hyperlink ref="K690" r:id="rId2147" display="https://dcd.zjbyte.cn/i6947529574481805832"/>
    <hyperlink ref="K691" r:id="rId2148" display="https://dcd.zjbyte.cn/i6947520706468938276/"/>
    <hyperlink ref="K692" r:id="rId2149" display="https://dcd.zjbyte.cn/i6947538650162790948"/>
    <hyperlink ref="K688" r:id="rId2150" display="http://www.toutiao.com/item/6947214365397352968/"/>
    <hyperlink ref="K681" r:id="rId2151" display="https://dcd.zjbyte.cn/i6947180504017797646"/>
    <hyperlink ref="K685" r:id="rId2152" display="http://www.toutiao.com/item/6947228985243730469/"/>
    <hyperlink ref="K686" r:id="rId2153" display="http://www.toutiao.com/item/6947234826986455582/"/>
    <hyperlink ref="K682" r:id="rId2154" display="https://dcd.zjbyte.cn/i6947209727365349902"/>
    <hyperlink ref="K683" r:id="rId2155" display="https://dcd.zjbyte.cn/i6947214365397352968"/>
    <hyperlink ref="K684" r:id="rId2156" display="https://dcd.zjbyte.cn/i6947228985243730469"/>
    <hyperlink ref="K687" r:id="rId2157" display="https://dcd.zjbyte.cn/i6947234826986455582"/>
    <hyperlink ref="K677" r:id="rId2158" display="https://dcd.zjbyte.cn/i6946741392408314404"/>
    <hyperlink ref="K678" r:id="rId2159" display="https://dcd.zjbyte.cn/i6946858378807214606"/>
    <hyperlink ref="K679" r:id="rId2160" display="https://dcd.zjbyte.cn/i6946733969983406605"/>
    <hyperlink ref="K680" r:id="rId2161" display="https://dcd.zjbyte.cn/i6946771186856493605"/>
    <hyperlink ref="K675" r:id="rId2162" display="https://dealer.bitauto.com/100030656/news/202104/569638383.html"/>
    <hyperlink ref="K676" r:id="rId2163" display="http://www.toutiao.com/item/6946442697871720968/"/>
    <hyperlink ref="K667" r:id="rId2164" display="https://dcd.zjbyte.cn/i6946476618848141832"/>
    <hyperlink ref="K668" r:id="rId2165" display="https://dcd.zjbyte.cn/i6946422445515473439"/>
    <hyperlink ref="K674" r:id="rId2166" display="https://page.om.qq.com/page/OG3JKYH-NkhdEp6NDi7S153Q0"/>
    <hyperlink ref="K669" r:id="rId2167" display="https://dcd.zjbyte.cn/i6946356936178663973"/>
    <hyperlink ref="K670" r:id="rId2168" display="https://dcd.zjbyte.cn/i6946372000352829983"/>
    <hyperlink ref="K671" r:id="rId2169" display="https://dcd.zjbyte.cn/i6946442697871720968"/>
    <hyperlink ref="K672" r:id="rId2170" display="http://kuaibao.qq.com/s/20210402A06JYJ00"/>
    <hyperlink ref="K673" r:id="rId2171" display="http://www.toutiao.com/item/6946476618848141832/"/>
    <hyperlink ref="K666" r:id="rId2172" display="http://www.toutiao.com/item/6946097448976810509/"/>
    <hyperlink ref="K665" r:id="rId2173" display="https://dcd.zjbyte.cn/i6946097448976810509"/>
    <hyperlink ref="K663" r:id="rId2174" display="https://dcd.zjbyte.cn/i6945630266354303502"/>
    <hyperlink ref="K664" r:id="rId2175" display="http://www.toutiao.com/item/6945630266354303502/"/>
    <hyperlink ref="K662" r:id="rId2176" display="http://www.toutiao.com/item/6944903405584253453/"/>
    <hyperlink ref="K659" r:id="rId2177" display="https://dcd.zjbyte.cn/i6944903405584253453"/>
    <hyperlink ref="K660" r:id="rId2178" display="https://dcd.zjbyte.cn/i6944985212602450446"/>
    <hyperlink ref="K661" r:id="rId2179" display="https://dcd.zjbyte.cn/i6945015131688403486"/>
    <hyperlink ref="K658" r:id="rId2180" display="https://dealer.bitauto.com/100138908/news/202103/568203735.html"/>
    <hyperlink ref="K656" r:id="rId2181" display="https://dcd.zjbyte.cn/i6944606159437300255"/>
    <hyperlink ref="K657" r:id="rId2182" display="http://www.toutiao.com/item/6944606159437300255/"/>
    <hyperlink ref="K655" r:id="rId2183" display="https://dcd.zjbyte.cn/i6944249481718137381"/>
    <hyperlink ref="K653" r:id="rId2184" display="https://page.om.qq.com/page/OJqvsXe02kLXWv0YrDSbJN5Q0"/>
    <hyperlink ref="K654" r:id="rId2185" display="http://kuaibao.qq.com/s/20210326A023H900"/>
    <hyperlink ref="K652" r:id="rId2186" display="https://dealer.bitauto.com/100121365/news/202103/566821590.html"/>
    <hyperlink ref="K651" r:id="rId2187" display="https://dealer.bitauto.com/100046187/news/202103/566275335.html"/>
    <hyperlink ref="K646" r:id="rId2188" display="http://www.toutiao.com/item/6943073564752871973/"/>
    <hyperlink ref="K649" r:id="rId2189" display="http://www.toutiao.com/item/6943136040441872909/"/>
    <hyperlink ref="K650" r:id="rId2190" display="https://dealer.bitauto.com/100030649/news/202103/566027248.html"/>
    <hyperlink ref="K642" r:id="rId2191" display="https://dealer.bitauto.com/100059297/news/202103/566022396.html"/>
    <hyperlink ref="K643" r:id="rId2192" display="https://dcd.zjbyte.cn/i6943073564752871973"/>
    <hyperlink ref="K647" r:id="rId2193" display="http://www.toutiao.com/item/6943089806905704997/"/>
    <hyperlink ref="K644" r:id="rId2194" display="https://dcd.zjbyte.cn/i6943126877196255775"/>
    <hyperlink ref="K648" r:id="rId2195" display="http://www.toutiao.com/item/6943126877196255775/"/>
    <hyperlink ref="K645" r:id="rId2196" display="https://dcd.zjbyte.cn/i6943136040441872909"/>
    <hyperlink ref="K635" r:id="rId2197" display="https://dcd.zjbyte.cn/i6942706537899295268"/>
    <hyperlink ref="K636" r:id="rId2198" display="https://dcd.zjbyte.cn/i6942750046135943717"/>
    <hyperlink ref="K641" r:id="rId2199" display="http://www.toutiao.com/item/6942782994239193631/"/>
    <hyperlink ref="K637" r:id="rId2200" display="http://kuaibao.qq.com/s/20210323A08Z5S00"/>
    <hyperlink ref="K638" r:id="rId2201" display="https://dcd.zjbyte.cn/i6942733453561430541"/>
    <hyperlink ref="K640" r:id="rId2202" display="https://page.om.qq.com/page/OXoq5H3GTaD8Kjv778-ePI4Q0"/>
    <hyperlink ref="K639" r:id="rId2203" display="https://dcd.zjbyte.cn/i6942782994239193631"/>
    <hyperlink ref="K634" r:id="rId2204" display="http://www.toutiao.com/item/6942367285663236616/"/>
    <hyperlink ref="K631" r:id="rId2205" display="https://dcd.zjbyte.cn/i6942367285663236616"/>
    <hyperlink ref="K632" r:id="rId2206" display="https://dcd.zjbyte.cn/i6942355791425028640"/>
    <hyperlink ref="K633" r:id="rId2207" display="https://c.m.163.com/news/a/G5MJ1HAV0517NI82.html"/>
    <hyperlink ref="K627" r:id="rId2208" display="http://www.toutiao.com/item/6941898721626063391/"/>
    <hyperlink ref="K624" r:id="rId2209" display="https://dcd.zjbyte.cn/i6942088084913750541"/>
    <hyperlink ref="K628" r:id="rId2210" display="http://www.toutiao.com/item/6942035990793945636/"/>
    <hyperlink ref="K629" r:id="rId2211" display="http://www.toutiao.com/item/6942055901394108942/"/>
    <hyperlink ref="K625" r:id="rId2212" display="https://dcd.zjbyte.cn/i6942055901394108942"/>
    <hyperlink ref="K630" r:id="rId2213" display="http://www.toutiao.com/item/6942088084913750541/"/>
    <hyperlink ref="K626" r:id="rId2214" display="https://dcd.zjbyte.cn/i6942035990793945636"/>
    <hyperlink ref="K622" r:id="rId2215" display="http://www.toutiao.com/item/6941645412365238814/"/>
    <hyperlink ref="K610" r:id="rId2216" display="http://kuaibao.qq.com/s/20210320A08AMX00"/>
    <hyperlink ref="K611" r:id="rId2217" display="https://dcd.zjbyte.cn/i6941531938054210055"/>
    <hyperlink ref="K612" r:id="rId2218" display="https://dcd.zjbyte.cn/i6941543487108022820"/>
    <hyperlink ref="K619" r:id="rId2219" display="http://www.toutiao.com/item/6941543487108022820/"/>
    <hyperlink ref="K613" r:id="rId2220" display="https://dcd.zjbyte.cn/i6941633526668198407"/>
    <hyperlink ref="K623" r:id="rId2221" display="http://www.toutiao.com/item/6941673334094430727/"/>
    <hyperlink ref="K614" r:id="rId2222" display="https://dcd.zjbyte.cn/i6941615211124195848"/>
    <hyperlink ref="K618" r:id="rId2223" display="http://www.toutiao.com/item/6941531938054210055/"/>
    <hyperlink ref="K620" r:id="rId2224" display="http://www.toutiao.com/item/6941615211124195848/"/>
    <hyperlink ref="K621" r:id="rId2225" display="https://dealer.bitauto.com/100004712/news/202103/564290973.html"/>
    <hyperlink ref="K615" r:id="rId2226" display="https://dcd.zjbyte.cn/i6941540845027852807"/>
    <hyperlink ref="K616" r:id="rId2227" display="https://dcd.zjbyte.cn/i6941645412365238814"/>
    <hyperlink ref="K617" r:id="rId2228" display="https://dcd.zjbyte.cn/i6941673334094430727"/>
    <hyperlink ref="K596" r:id="rId2229" display="https://dcd.zjbyte.cn/i6941182292740014629"/>
    <hyperlink ref="K597" r:id="rId2230" display="https://dcd.zjbyte.cn/i6941185415508394510"/>
    <hyperlink ref="K606" r:id="rId2231" display="http://www.toutiao.com/item/6941204697529352734/"/>
    <hyperlink ref="K608" r:id="rId2232" display="http://www.toutiao.com/item/6941273484454691365/"/>
    <hyperlink ref="K605" r:id="rId2233" display="http://www.toutiao.com/item/6941185415508394510/"/>
    <hyperlink ref="K598" r:id="rId2234" display="https://dcd.zjbyte.cn/i6941204697529352734"/>
    <hyperlink ref="K599" r:id="rId2235" display="http://kuaibao.qq.com/s/20210319A06QLB00"/>
    <hyperlink ref="K600" r:id="rId2236" display="https://dcd.zjbyte.cn/i6941273484454691365"/>
    <hyperlink ref="K604" r:id="rId2237" display="http://www.toutiao.com/item/6941182292740014629/"/>
    <hyperlink ref="K601" r:id="rId2238" display="https://dcd.zjbyte.cn/i6941239989363540493"/>
    <hyperlink ref="K607" r:id="rId2239" display="https://page.om.qq.com/page/OiihAXxnNUW7VbaggYuGd0vA0"/>
    <hyperlink ref="K609" r:id="rId2240" display="https://page.om.qq.com/page/O4YZySf59DHbPymqi_5dd_Hg0"/>
    <hyperlink ref="K602" r:id="rId2241" display="http://kuaibao.qq.com/s/20210319A08A7100"/>
    <hyperlink ref="K603" r:id="rId2242" display="https://dcd.zjbyte.cn/i6941272603374010918"/>
    <hyperlink ref="K592" r:id="rId2243" display="https://page.om.qq.com/page/ODepQOM9xPtVOF6oJ_DXA_bg0"/>
    <hyperlink ref="K586" r:id="rId2244" display="https://dcd.zjbyte.cn/i6940907442767348232"/>
    <hyperlink ref="K587" r:id="rId2245" display="https://dcd.zjbyte.cn/i6940909114767704589"/>
    <hyperlink ref="K593" r:id="rId2246" display="http://www.toutiao.com/item/6940907442767348232/"/>
    <hyperlink ref="K588" r:id="rId2247" display="http://kuaibao.qq.com/s/20210318A06AKN00"/>
    <hyperlink ref="K595" r:id="rId2248" display="https://dealer.bitauto.com/100004712/news/202103/563518351.html"/>
    <hyperlink ref="K589" r:id="rId2249" display="https://dcd.zjbyte.cn/i6940967445486109221"/>
    <hyperlink ref="K590" r:id="rId2250" display="https://dcd.zjbyte.cn/i6940803554361901575"/>
    <hyperlink ref="K591" r:id="rId2251" display="http://www.toutiao.com/item/6940803554361901575/"/>
    <hyperlink ref="K594" r:id="rId2252" display="http://www.toutiao.com/item/6940909114767704589/"/>
    <hyperlink ref="K581" r:id="rId2253" display="http://www.toutiao.com/item/6940435797057208862/"/>
    <hyperlink ref="K574" r:id="rId2254" display="https://dcd.zjbyte.cn/i6940451639698391559"/>
    <hyperlink ref="K575" r:id="rId2255" display="https://c.m.163.com/news/a/G592ONQR0517P552.html"/>
    <hyperlink ref="K576" r:id="rId2256" display="https://dcd.zjbyte.cn/i6940435797057208862"/>
    <hyperlink ref="K577" r:id="rId2257" display="https://dcd.zjbyte.cn/i6940427248881107486"/>
    <hyperlink ref="K582" r:id="rId2258" display="http://www.toutiao.com/item/6940451639698391559/"/>
    <hyperlink ref="K583" r:id="rId2259" display="https://dealer.bitauto.com/100004712/news/202103/563043185.html"/>
    <hyperlink ref="K578" r:id="rId2260" display="https://dcd.zjbyte.cn/i6940510462165385742"/>
    <hyperlink ref="K585" r:id="rId2261" display="http://www.toutiao.com/item/6940515316816413221/"/>
    <hyperlink ref="K579" r:id="rId2262" display="https://dcd.zjbyte.cn/i6940515316816413221"/>
    <hyperlink ref="K584" r:id="rId2263" display="http://www.toutiao.com/item/6940510462165385742/"/>
    <hyperlink ref="K580" r:id="rId2264" display="https://dcd.zjbyte.cn/i6940550896766009894"/>
    <hyperlink ref="K548" r:id="rId2265" display="https://dcd.zjbyte.cn/i6940085912155980301"/>
    <hyperlink ref="K568" r:id="rId2266" display="http://www.toutiao.com/item/6940128789145846286/"/>
    <hyperlink ref="K570" r:id="rId2267" display="https://page.om.qq.com/page/O_XRfKAf6sfpfqAM-hm-RZLw0"/>
    <hyperlink ref="K549" r:id="rId2268" display="https://dcd.zjbyte.cn/i6940154805306393095"/>
    <hyperlink ref="K572" r:id="rId2269" display="https://page.om.qq.com/page/OpUUOxEj7DPLGyKuP-k2K62A0"/>
    <hyperlink ref="K563" r:id="rId2270" display="https://dealer.bitauto.com/100030656/news/202103/562401026.html"/>
    <hyperlink ref="K550" r:id="rId2271" display="https://dcd.zjbyte.cn/i6940053619471286815"/>
    <hyperlink ref="K564" r:id="rId2272" display="http://www.toutiao.com/item/6940055461987090957/"/>
    <hyperlink ref="K551" r:id="rId2273" display="https://dcd.zjbyte.cn/i6940071093621555725"/>
    <hyperlink ref="K565" r:id="rId2274" display="http://www.toutiao.com/item/6940071093621555725/"/>
    <hyperlink ref="K552" r:id="rId2275" display="https://dcd.zjbyte.cn/i6940120410264437285"/>
    <hyperlink ref="K553" r:id="rId2276" display="http://kuaibao.qq.com/s/20210316A08T6G00"/>
    <hyperlink ref="K554" r:id="rId2277" display="https://dcd.zjbyte.cn/i6940179498314760734"/>
    <hyperlink ref="K555" r:id="rId2278" display="https://dcd.zjbyte.cn/i6940209236492157477"/>
    <hyperlink ref="K556" r:id="rId2279" display="https://dcd.zjbyte.cn/i6940055461987090957"/>
    <hyperlink ref="K567" r:id="rId2280" display="http://www.toutiao.com/item/6940085912155980301/"/>
    <hyperlink ref="K557" r:id="rId2281" display="https://dcd.zjbyte.cn/i6940128789145846286"/>
    <hyperlink ref="K558" r:id="rId2282" display="https://baijiahao.baidu.com/s?id=1694375347865925591"/>
    <hyperlink ref="K559" r:id="rId2283" display="https://dcd.zjbyte.cn/i6940139615651267103"/>
    <hyperlink ref="K560" r:id="rId2284" display="http://kuaibao.qq.com/s/20210316A07RT900"/>
    <hyperlink ref="K571" r:id="rId2285" display="http://www.toutiao.com/item/6940170826436215326/"/>
    <hyperlink ref="K561" r:id="rId2286" display="https://dcd.zjbyte.cn/i6940172977157865998"/>
    <hyperlink ref="K569" r:id="rId2287" display="http://www.toutiao.com/item/6940154805306393095/"/>
    <hyperlink ref="K573" r:id="rId2288" display="http://www.toutiao.com/item/6940172977157865998/"/>
    <hyperlink ref="K562" r:id="rId2289" display="https://dcd.zjbyte.cn/i6940185194921984548"/>
    <hyperlink ref="K566" r:id="rId2290" display="https://dealer.bitauto.com/100030649/news/202103/562475193.html"/>
    <hyperlink ref="K526" r:id="rId2291" display="https://c.m.163.com/news/a/G544J6820517MS7Q.html"/>
    <hyperlink ref="K527" r:id="rId2292" display="https://dcd.zjbyte.cn/i6939696036063478279"/>
    <hyperlink ref="K540" r:id="rId2293" display="http://www.toutiao.com/item/6939703749963153956/"/>
    <hyperlink ref="K528" r:id="rId2294" display="https://dcd.zjbyte.cn/i6939703749963153956"/>
    <hyperlink ref="K529" r:id="rId2295" display="https://dcd.zjbyte.cn/i6939709831682982437"/>
    <hyperlink ref="K530" r:id="rId2296" display="https://dcd.zjbyte.cn/i6939732928448594446"/>
    <hyperlink ref="K531" r:id="rId2297" display="https://dcd.zjbyte.cn/i6939770712550949387"/>
    <hyperlink ref="K546" r:id="rId2298" display="http://www.toutiao.com/item/6939779316033159693/"/>
    <hyperlink ref="K547" r:id="rId2299" display="https://page.om.qq.com/page/ODOxdEPiDFbRB2GemGZgFC5w0"/>
    <hyperlink ref="K532" r:id="rId2300" display="http://kuaibao.qq.com/s/20210315A01GHJ00"/>
    <hyperlink ref="K533" r:id="rId2301" display="https://dcd.zjbyte.cn/i6939694459948892702"/>
    <hyperlink ref="K541" r:id="rId2302" display="http://www.toutiao.com/item/6939714025072624141/"/>
    <hyperlink ref="K542" r:id="rId2303" display="http://www.toutiao.com/item/6939721770026926606/"/>
    <hyperlink ref="K534" r:id="rId2304" display="https://dcd.zjbyte.cn/i6939779316033159693"/>
    <hyperlink ref="K538" r:id="rId2305" display="https://page.om.qq.com/page/OJKjXxfgWI0Ux8S1pcB1iu1A0"/>
    <hyperlink ref="K539" r:id="rId2306" display="http://www.toutiao.com/item/6939696036063478279/"/>
    <hyperlink ref="K535" r:id="rId2307" display="https://dcd.zjbyte.cn/i6939714025072624141"/>
    <hyperlink ref="K536" r:id="rId2308" display="https://dcd.zjbyte.cn/i6939721770026926606"/>
    <hyperlink ref="K544" r:id="rId2309" display="https://dealer.bitauto.com/100035669/news/202103/562123000.html"/>
    <hyperlink ref="K543" r:id="rId2310" display="http://www.toutiao.com/item/6939732928448594446/"/>
    <hyperlink ref="K545" r:id="rId2311" display="http://www.toutiao.com/item/6939770712550949387/"/>
    <hyperlink ref="K537" r:id="rId2312" display="http://kuaibao.qq.com/s/20210315A093FA00"/>
    <hyperlink ref="K508" r:id="rId2313" display="https://dcd.zjbyte.cn/i6939341332129251853"/>
    <hyperlink ref="K523" r:id="rId2314" display="http://www.toutiao.com/item/6939395594670572062/"/>
    <hyperlink ref="K509" r:id="rId2315" display="http://kuaibao.qq.com/s/20210314A05CDR00"/>
    <hyperlink ref="K510" r:id="rId2316" display="https://dcd.zjbyte.cn/i6939406839872225799"/>
    <hyperlink ref="K511" r:id="rId2317" display="https://dcd.zjbyte.cn/i6939435384149541389"/>
    <hyperlink ref="K520" r:id="rId2318" display="https://page.om.qq.com/page/ONQJSeia3tVUFOtrPzS0j0Ew0"/>
    <hyperlink ref="K521" r:id="rId2319" display="https://dealer.bitauto.com/100046187/news/202103/561709833.html"/>
    <hyperlink ref="K512" r:id="rId2320" display="http://kuaibao.qq.com/s/20210314A05KEH00"/>
    <hyperlink ref="K513" r:id="rId2321" display="https://dcd.zjbyte.cn/i6939437410870624781"/>
    <hyperlink ref="K514" r:id="rId2322" display="https://dcd.zjbyte.cn/i6939329004952355336"/>
    <hyperlink ref="K515" r:id="rId2323" display="https://dcd.zjbyte.cn/i6939385836420989447"/>
    <hyperlink ref="K516" r:id="rId2324" display="https://dcd.zjbyte.cn/i6939389108980548109"/>
    <hyperlink ref="K524" r:id="rId2325" display="http://www.toutiao.com/item/6939406839872225799/"/>
    <hyperlink ref="K522" r:id="rId2326" display="http://www.toutiao.com/item/6939382730392093220/"/>
    <hyperlink ref="K517" r:id="rId2327" display="http://kuaibao.qq.com/s/20210314A02LMH00"/>
    <hyperlink ref="K518" r:id="rId2328" display="https://dcd.zjbyte.cn/i6939395594670572062"/>
    <hyperlink ref="K519" r:id="rId2329" display="https://dcd.zjbyte.cn/i6939382730392093220"/>
    <hyperlink ref="K525" r:id="rId2330" display="https://page.om.qq.com/page/OJSzG2omPqkRb4Zec0GLKKFQ0"/>
    <hyperlink ref="K506" r:id="rId2331" display="http://www.toutiao.com/item/6939016960738853412/"/>
    <hyperlink ref="K504" r:id="rId2332" display="https://dcd.zjbyte.cn/i6938941422535983653"/>
    <hyperlink ref="K505" r:id="rId2333" display="https://dcd.zjbyte.cn/i6939016960738853412"/>
    <hyperlink ref="K507" r:id="rId2334" display="https://dealer.bitauto.com/100075317/news/202103/561391336.html"/>
    <hyperlink ref="K503" r:id="rId2335" display="http://www.yidianzixun.com/article/0TRDKyXq"/>
    <hyperlink ref="K501" r:id="rId2336" display="https://dcd.zjbyte.cn/i6937953178662994463"/>
    <hyperlink ref="K502" r:id="rId2337" display="http://www.toutiao.com/item/6937953178662994463/"/>
    <hyperlink ref="K499" r:id="rId2338" display="https://dcd.zjbyte.cn/i6937525531042644512"/>
    <hyperlink ref="K500" r:id="rId2339" display="http://www.toutiao.com/item/6937525531042644512/"/>
    <hyperlink ref="K494" r:id="rId2340" display="https://dcd.zjbyte.cn/i6936781544484766239"/>
    <hyperlink ref="K497" r:id="rId2341" display="https://page.om.qq.com/page/OipXBI0uvR0-JdSHkUHTK05A0"/>
    <hyperlink ref="K498" r:id="rId2342" display="http://www.toutiao.com/item/6936781544484766239/"/>
    <hyperlink ref="K495" r:id="rId2343" display="http://kuaibao.qq.com/s/20210307A01XP300"/>
    <hyperlink ref="K496" r:id="rId2344" display="https://dcd.zjbyte.cn/i6936729979732361758"/>
    <hyperlink ref="K491" r:id="rId2345" display="http://www.toutiao.com/item/6936356965782127140/"/>
    <hyperlink ref="K493" r:id="rId2346" display="http://www.toutiao.com/item/6936356658541019686/"/>
    <hyperlink ref="K483" r:id="rId2347" display="https://dcd.zjbyte.cn/i6936352140109546015"/>
    <hyperlink ref="K484" r:id="rId2348" display="https://dcd.zjbyte.cn/i6936356658541019686"/>
    <hyperlink ref="K490" r:id="rId2349" display="http://www.toutiao.com/item/6936352140109546015/"/>
    <hyperlink ref="K485" r:id="rId2350" display="https://dcd.zjbyte.cn/i6936432400620749326"/>
    <hyperlink ref="K486" r:id="rId2351" display="http://kuaibao.qq.com/s/20210306A02FFQ00"/>
    <hyperlink ref="K487" r:id="rId2352" display="https://dcd.zjbyte.cn/i6936356965782127140"/>
    <hyperlink ref="K492" r:id="rId2353" display="https://page.om.qq.com/page/OEPBoUEjLLAl-5Xp0U-p2ULA0"/>
    <hyperlink ref="K488" r:id="rId2354" display="https://dcd.zjbyte.cn/i6936362908972810789"/>
    <hyperlink ref="K489" r:id="rId2355" display="https://dcd.zjbyte.cn/i6936357766411846174"/>
    <hyperlink ref="K478" r:id="rId2356" display="https://dcd.zjbyte.cn/i6935978808302371342"/>
    <hyperlink ref="K479" r:id="rId2357" display="https://dcd.zjbyte.cn/i6936053739648188965"/>
    <hyperlink ref="K481" r:id="rId2358" display="http://www.toutiao.com/item/6936053739648188965/"/>
    <hyperlink ref="K482" r:id="rId2359" display="http://www.toutiao.com/item/6936058463776670216/"/>
    <hyperlink ref="K480" r:id="rId2360" display="https://dcd.zjbyte.cn/i6936058463776670216"/>
    <hyperlink ref="K461" r:id="rId2361" display="https://dcd.zjbyte.cn/i6935698017450361351"/>
    <hyperlink ref="K476" r:id="rId2362" display="http://www.toutiao.com/item/6935698017450361351/"/>
    <hyperlink ref="K477" r:id="rId2363" display="http://www.toutiao.com/item/6935729998661681677/"/>
    <hyperlink ref="K462" r:id="rId2364" display="https://baijiahao.baidu.com/s?id=1693280527057644688&amp;wfr=spider&amp;for=pc"/>
    <hyperlink ref="K463" r:id="rId2365" display="https://dcd.zjbyte.cn/i6935613933231440420"/>
    <hyperlink ref="K464" r:id="rId2366" display="https://dcd.zjbyte.cn/i6935637882396869151"/>
    <hyperlink ref="K465" r:id="rId2367" display="https://dcd.zjbyte.cn/i6935687476233110046"/>
    <hyperlink ref="K474" r:id="rId2368" display="http://www.toutiao.com/item/6935687476233110046/"/>
    <hyperlink ref="K466" r:id="rId2369" display="https://dcd.zjbyte.cn/i6935694307387146783"/>
    <hyperlink ref="K467" r:id="rId2370" display="https://dcd.zjbyte.cn/i6935710430249615909"/>
    <hyperlink ref="K468" r:id="rId2371" display="https://dcd.zjbyte.cn/i6935634320962961953"/>
    <hyperlink ref="K469" r:id="rId2372" display="http://kuaibao.qq.com/s/20210304A0647300"/>
    <hyperlink ref="K473" r:id="rId2373" display="https://page.om.qq.com/page/O295vkG5vHCfBRy5cxFaH8jg0"/>
    <hyperlink ref="K475" r:id="rId2374" display="http://www.toutiao.com/item/6935694307387146783/"/>
    <hyperlink ref="K470" r:id="rId2375" display="https://dcd.zjbyte.cn/i6935643650328101406"/>
    <hyperlink ref="K471" r:id="rId2376" display="https://dcd.zjbyte.cn/i6935668376589206046"/>
    <hyperlink ref="K472" r:id="rId2377" display="https://dcd.zjbyte.cn/i6935729998661681677"/>
    <hyperlink ref="K450" r:id="rId2378" display="https://dcd.zjbyte.cn/i6935269438090543652"/>
    <hyperlink ref="K451" r:id="rId2379" display="https://dcd.zjbyte.cn/i6935306684046770696"/>
    <hyperlink ref="K452" r:id="rId2380" display="https://dcd.zjbyte.cn/i6935292799285838369"/>
    <hyperlink ref="K453" r:id="rId2381" display="https://dcd.zjbyte.cn/i6935320322749301256"/>
    <hyperlink ref="K459" r:id="rId2382" display="http://www.toutiao.com/item/6935320322749301256/"/>
    <hyperlink ref="K454" r:id="rId2383" display="https://dcd.zjbyte.cn/i6935235389577921032"/>
    <hyperlink ref="K460" r:id="rId2384" display="https://page.om.qq.com/page/OqiSzhGCWIQXcpSjpl3m2UPA0"/>
    <hyperlink ref="K455" r:id="rId2385" display="https://dcd.zjbyte.cn/i6935238922670703112"/>
    <hyperlink ref="K458" r:id="rId2386" display="http://www.toutiao.com/item/6935306684046770696/"/>
    <hyperlink ref="K456" r:id="rId2387" display="http://kuaibao.qq.com/s/20210303A0BI5P00"/>
    <hyperlink ref="K457" r:id="rId2388" display="https://new.qq.com/omn/20210303/20210303A0BI5P00.html"/>
    <hyperlink ref="K444" r:id="rId2389" display="https://dcd.zjbyte.cn/i6934976849143398942"/>
    <hyperlink ref="K448" r:id="rId2390" display="http://www.toutiao.com/item/6934976849143398942/"/>
    <hyperlink ref="K449" r:id="rId2391" display="http://www.toutiao.com/item/6934984998487507494/"/>
    <hyperlink ref="K445" r:id="rId2392" display="https://dcd.zjbyte.cn/i6934984998487507494"/>
    <hyperlink ref="K446" r:id="rId2393" display="https://dcd.zjbyte.cn/i6934926315401298469"/>
    <hyperlink ref="K447" r:id="rId2394" display="http://www.toutiao.com/item/6934926315401298469/"/>
    <hyperlink ref="K437" r:id="rId2395" display="https://dcd.zjbyte.cn/i6934555850090660356"/>
    <hyperlink ref="K441" r:id="rId2396" display="http://www.toutiao.com/item/6934555850090660356/"/>
    <hyperlink ref="K438" r:id="rId2397" display="https://dcd.zjbyte.cn/i6934581817982894605"/>
    <hyperlink ref="K442" r:id="rId2398" display="http://www.toutiao.com/item/6934556997211963915/"/>
    <hyperlink ref="K439" r:id="rId2399" display="https://dcd.zjbyte.cn/i6934556894522573315"/>
    <hyperlink ref="K440" r:id="rId2400" display="https://dcd.zjbyte.cn/i6934556997211963915"/>
    <hyperlink ref="K443" r:id="rId2401" display="http://www.toutiao.com/item/6934581817982894605/"/>
    <hyperlink ref="K428" r:id="rId2402" display="http://kuaibao.qq.com/s/20210228A08MOV00"/>
    <hyperlink ref="K429" r:id="rId2403" display="https://dcd.zjbyte.cn/i6934148456311472648"/>
    <hyperlink ref="K430" r:id="rId2404" display="http://m.uczzd.cn/ucnews/news?aid=12741053635391541603"/>
    <hyperlink ref="K435" r:id="rId2405" display="https://new.qq.com/omn/20210228/20210228A05F8Q00.html"/>
    <hyperlink ref="K431" r:id="rId2406" display="https://dcd.zjbyte.cn/i6934245732438245902"/>
    <hyperlink ref="K433" r:id="rId2407" display="http://www.toutiao.com/item/6934148456311472648/"/>
    <hyperlink ref="K432" r:id="rId2408" display="http://kuaibao.qq.com/s/20210228A05F8Q00"/>
    <hyperlink ref="K436" r:id="rId2409" display="https://page.om.qq.com/page/O5BpGt0aIQ2mKFlgtnXIpHKw0"/>
    <hyperlink ref="K434" r:id="rId2410" display="https://page.om.qq.com/page/OZwhRwPmLopS4XMVOOzhR-0g0"/>
    <hyperlink ref="K426" r:id="rId2411" display="http://www.toutiao.com/item/6933761314535965195/"/>
    <hyperlink ref="K424" r:id="rId2412" display="http://kuaibao.qq.com/s/20210227A03JKE00"/>
    <hyperlink ref="K427" r:id="rId2413" display="https://page.om.qq.com/page/OYhc9Iwu7Hv4kDRPAYj93gZQ0"/>
    <hyperlink ref="K425" r:id="rId2414" display="https://dcd.zjbyte.cn/i6933761314535965195"/>
    <hyperlink ref="K423" r:id="rId2415" display="http://www.toutiao.com/item/6933388592026780171/"/>
    <hyperlink ref="K420" r:id="rId2416" display="https://dcd.zjbyte.cn/i6933525778046910983"/>
    <hyperlink ref="K421" r:id="rId2417" display="https://dcd.zjbyte.cn/i6933445608871084557"/>
    <hyperlink ref="K422" r:id="rId2418" display="https://dcd.zjbyte.cn/i6933388592026780171"/>
    <hyperlink ref="K410" r:id="rId2419" display="https://dcd.zjbyte.cn/i6933017288928952836"/>
    <hyperlink ref="K417" r:id="rId2420" display="https://page.om.qq.com/page/OSWi5mFBeMPGHyuiKEIHvNPg0"/>
    <hyperlink ref="K411" r:id="rId2421" display="https://dcd.zjbyte.cn/i6933105065163211275"/>
    <hyperlink ref="K412" r:id="rId2422" display="https://dcd.zjbyte.cn/i6933081995375608327"/>
    <hyperlink ref="K416" r:id="rId2423" display="http://www.toutiao.com/item/6933017288928952836/"/>
    <hyperlink ref="K413" r:id="rId2424" display="http://kuaibao.qq.com/s/20210225A07Z0K00"/>
    <hyperlink ref="K414" r:id="rId2425" display="https://dcd.zjbyte.cn/i6933123377377264136"/>
    <hyperlink ref="K415" r:id="rId2426" display="https://dcd.zjbyte.cn/i6933032588416320013"/>
    <hyperlink ref="K418" r:id="rId2427" display="http://www.toutiao.com/item/6933105065163211275/"/>
    <hyperlink ref="K419" r:id="rId2428" display="http://www.toutiao.com/item/6933123377377264136/"/>
    <hyperlink ref="K406" r:id="rId2429" display="https://dcd.zjbyte.cn/i6932692818372674061"/>
    <hyperlink ref="K408" r:id="rId2430" display="http://www.toutiao.com/item/6932692818372674061/"/>
    <hyperlink ref="K407" r:id="rId2431" display="https://dcd.zjbyte.cn/i6932630011207746061"/>
    <hyperlink ref="K409" r:id="rId2432" display="http://www.toutiao.com/item/6932752542774329870/"/>
    <hyperlink ref="K399" r:id="rId2433" display="https://dcd.zjbyte.cn/i6932344683582784013"/>
    <hyperlink ref="K400" r:id="rId2434" display="https://dcd.zjbyte.cn/i6932348222794891789"/>
    <hyperlink ref="K401" r:id="rId2435" display="https://dcd.zjbyte.cn/i6932426219132584456"/>
    <hyperlink ref="K402" r:id="rId2436" display="https://dcd.zjbyte.cn/i6932372286683103748"/>
    <hyperlink ref="K403" r:id="rId2437" display="https://dcd.zjbyte.cn/i6932343676316713480"/>
    <hyperlink ref="K405" r:id="rId2438" display="http://www.toutiao.com/item/6932348222794891789/"/>
    <hyperlink ref="K404" r:id="rId2439" display="http://www.toutiao.com/item/6932343676316713480/"/>
    <hyperlink ref="K375" r:id="rId2440" display="https://dcd.zjbyte.cn/i6931902663143621133"/>
    <hyperlink ref="K392" r:id="rId2441" display="http://www.toutiao.com/item/6931900057545474564/"/>
    <hyperlink ref="K394" r:id="rId2442" display="https://page.om.qq.com/page/OV4iHQYl8R0FX-i27cU2jaiw0"/>
    <hyperlink ref="K376" r:id="rId2443" display="http://kuaibao.qq.com/s/20210222A08DX800"/>
    <hyperlink ref="K377" r:id="rId2444" display="https://dcd.zjbyte.cn/i6931999126720741901"/>
    <hyperlink ref="K378" r:id="rId2445" display="https://dcd.zjbyte.cn/i6931883490854371848"/>
    <hyperlink ref="K379" r:id="rId2446" display="https://dcd.zjbyte.cn/i6931902353163420174"/>
    <hyperlink ref="K380" r:id="rId2447" display="http://kuaibao.qq.com/s/20210222A06SRF00"/>
    <hyperlink ref="K381" r:id="rId2448" display="https://dcd.zjbyte.cn/i6931976228672979467"/>
    <hyperlink ref="K396" r:id="rId2449" display="http://www.toutiao.com/item/6931989370404667915/"/>
    <hyperlink ref="K397" r:id="rId2450" display="http://www.toutiao.com/item/6931999126720741901/"/>
    <hyperlink ref="K382" r:id="rId2451" display="https://dcd.zjbyte.cn/i6931900057545474564"/>
    <hyperlink ref="K389" r:id="rId2452" display="http://www.toutiao.com/item/6931883490854371848/"/>
    <hyperlink ref="K383" r:id="rId2453" display="https://dcd.zjbyte.cn/i6931895024418341389"/>
    <hyperlink ref="K384" r:id="rId2454" display="http://kuaibao.qq.com/s/20210222A03Z5Z00"/>
    <hyperlink ref="K391" r:id="rId2455" display="http://www.toutiao.com/item/6931897784391975428/"/>
    <hyperlink ref="K395" r:id="rId2456" display="https://page.om.qq.com/page/OjnJ3eBPKzsexYXoh69IkKIA0"/>
    <hyperlink ref="K385" r:id="rId2457" display="https://c.m.163.com/news/a/G3F0PH6905373GON.html"/>
    <hyperlink ref="K398" r:id="rId2458" display="https://page.om.qq.com/page/OH-GtZfPN0KaP6iVVEP3UVbg0"/>
    <hyperlink ref="K393" r:id="rId2459" display="http://www.toutiao.com/item/6931902663143621133/"/>
    <hyperlink ref="K390" r:id="rId2460" display="http://www.toutiao.com/item/6931895024418341389/"/>
    <hyperlink ref="K386" r:id="rId2461" display="https://dcd.zjbyte.cn/i6931911005861577229"/>
    <hyperlink ref="K387" r:id="rId2462" display="https://dcd.zjbyte.cn/i6931928388663869965"/>
    <hyperlink ref="K388" r:id="rId2463" display="https://dcd.zjbyte.cn/i6931989370404667915"/>
    <hyperlink ref="K327" r:id="rId2464" display="http://kuaibao.qq.com/s/20210221A01HVO00"/>
    <hyperlink ref="K328" r:id="rId2465" display="https://dcd.zjbyte.cn/i6931512692700250631"/>
    <hyperlink ref="K356" r:id="rId2466" display="http://www.toutiao.com/item/6931509508636459527/"/>
    <hyperlink ref="K329" r:id="rId2467" display="https://dcd.zjbyte.cn/i6931514759951172103"/>
    <hyperlink ref="K330" r:id="rId2468" display="https://dcd.zjbyte.cn/i6931522473024569863"/>
    <hyperlink ref="K331" r:id="rId2469" display="https://dcd.zjbyte.cn/i6931577018773406215"/>
    <hyperlink ref="K367" r:id="rId2470" display="http://www.toutiao.com/item/6931588097352352264/"/>
    <hyperlink ref="K332" r:id="rId2471" display="https://dcd.zjbyte.cn/i6931595543571448328"/>
    <hyperlink ref="K333" r:id="rId2472" display="http://kuaibao.qq.com/s/20210221A06X3R00"/>
    <hyperlink ref="K334" r:id="rId2473" display="https://dcd.zjbyte.cn/i6931610967042261512"/>
    <hyperlink ref="K335" r:id="rId2474" display="https://dcd.zjbyte.cn/i6931502431234720267"/>
    <hyperlink ref="K336" r:id="rId2475" display="https://dcd.zjbyte.cn/i6931644805495800333"/>
    <hyperlink ref="K337" r:id="rId2476" display="http://kuaibao.qq.com/s/20210221A0B7HQ00"/>
    <hyperlink ref="K338" r:id="rId2477" display="https://c.m.163.com/news/a/G3BII1IR0526PBQE.html"/>
    <hyperlink ref="K359" r:id="rId2478" display="http://www.toutiao.com/item/6931514759951172103/"/>
    <hyperlink ref="K360" r:id="rId2479" display="http://www.toutiao.com/item/6931521919191712264/"/>
    <hyperlink ref="K362" r:id="rId2480" display="http://www.toutiao.com/item/6931535009589232136/"/>
    <hyperlink ref="K361" r:id="rId2481" display="http://www.toutiao.com/item/6931526726732251662/"/>
    <hyperlink ref="K339" r:id="rId2482" display="http://kuaibao.qq.com/s/20210221A031ON00"/>
    <hyperlink ref="K340" r:id="rId2483" display="https://dcd.zjbyte.cn/i6931536286977147406"/>
    <hyperlink ref="K369" r:id="rId2484" display="http://www.toutiao.com/item/6931595543571448328/"/>
    <hyperlink ref="K371" r:id="rId2485" display="http://www.toutiao.com/item/6931607141769806344/"/>
    <hyperlink ref="K341" r:id="rId2486" display="https://dcd.zjbyte.cn/i6931588097352352264"/>
    <hyperlink ref="K342" r:id="rId2487" display="https://dcd.zjbyte.cn/i6931510571716215309"/>
    <hyperlink ref="K343" r:id="rId2488" display="https://dcd.zjbyte.cn/i6931509508636459527"/>
    <hyperlink ref="K354" r:id="rId2489" display="https://www.360kuai.com/9f2d998dede1a12ed"/>
    <hyperlink ref="K357" r:id="rId2490" display="http://www.toutiao.com/item/6931512692700250631/"/>
    <hyperlink ref="K344" r:id="rId2491" display="https://dcd.zjbyte.cn/i6931526726732251662"/>
    <hyperlink ref="K363" r:id="rId2492" display="http://www.toutiao.com/item/6931536746618503691/"/>
    <hyperlink ref="K345" r:id="rId2493" display="https://dcd.zjbyte.cn/i6931535009589232136"/>
    <hyperlink ref="K364" r:id="rId2494" display="https://page.om.qq.com/page/OFWEuryUuqyvOd8xWBt1wKzg0"/>
    <hyperlink ref="K346" r:id="rId2495" display="http://kuaibao.qq.com/s/20210221A0363A00"/>
    <hyperlink ref="K368" r:id="rId2496" display="http://www.toutiao.com/item/6931586580230717963/"/>
    <hyperlink ref="K347" r:id="rId2497" display="https://dcd.zjbyte.cn/i6931541556650312205"/>
    <hyperlink ref="K348" r:id="rId2498" display="https://dcd.zjbyte.cn/i6931521919191712264"/>
    <hyperlink ref="K370" r:id="rId2499" display="http://www.toutiao.com/item/6931603481325208077/"/>
    <hyperlink ref="K373" r:id="rId2500" display="https://page.om.qq.com/page/OpedqxStU5V-p5zrzs1ZRRYg0"/>
    <hyperlink ref="K372" r:id="rId2501" display="http://www.toutiao.com/item/6931610967042261512/"/>
    <hyperlink ref="K349" r:id="rId2502" display="https://dcd.zjbyte.cn/i6931603481325208077"/>
    <hyperlink ref="K353" r:id="rId2503" display="https://www.360kuai.com/91bae5aa77ae23fbe"/>
    <hyperlink ref="K358" r:id="rId2504" display="https://page.om.qq.com/page/ObTkvyQDMNgj28DpQQ3v5umQ0"/>
    <hyperlink ref="K355" r:id="rId2505" display="http://dy.163.com/v2/article/detail/G3BII1IR0526PBQE.html"/>
    <hyperlink ref="K350" r:id="rId2506" display="https://dcd.zjbyte.cn/i6931545712089973252"/>
    <hyperlink ref="K366" r:id="rId2507" display="https://page.om.qq.com/page/OMALiEb_3RhVT2yCa_CnnwFA0"/>
    <hyperlink ref="K351" r:id="rId2508" display="https://dcd.zjbyte.cn/i6931549129135047175"/>
    <hyperlink ref="K365" r:id="rId2509" display="http://www.toutiao.com/item/6931549129135047175/"/>
    <hyperlink ref="K352" r:id="rId2510" display="https://dcd.zjbyte.cn/i6931607141769806344"/>
    <hyperlink ref="K374" r:id="rId2511" display="https://page.om.qq.com/page/OVLwRJwVp5gH6CT0WqSV-VHw0"/>
    <hyperlink ref="K274" r:id="rId2512" display="https://page.om.qq.com/page/OUdEBvnRof8zX095jvcauJyA0"/>
    <hyperlink ref="K188" r:id="rId2513" display="http://kuaibao.qq.com/s/20210220A02JJL00"/>
    <hyperlink ref="K281" r:id="rId2514" display="http://www.toutiao.com/item/6931161629623190028/"/>
    <hyperlink ref="K189" r:id="rId2515" display="https://dcd.zjbyte.cn/i6931143533512360462"/>
    <hyperlink ref="K287" r:id="rId2516" display="https://page.om.qq.com/page/OHr6dH1RTXaVL6p9BzRFSEVA0"/>
    <hyperlink ref="K288" r:id="rId2517" display="https://page.om.qq.com/page/OoL4eG7hnJUqIOUtEl6NZU3A0"/>
    <hyperlink ref="K190" r:id="rId2518" display="https://dcd.zjbyte.cn/i6931161629623190028"/>
    <hyperlink ref="K191" r:id="rId2519" display="https://dcd.zjbyte.cn/i6931151404157501956"/>
    <hyperlink ref="K285" r:id="rId2520" display="http://www.toutiao.com/item/6931170500798382605/"/>
    <hyperlink ref="K194" r:id="rId2521" display="http://kuaibao.qq.com/s/20210220A057QS00"/>
    <hyperlink ref="K192" r:id="rId2522" display="https://dcd.zjbyte.cn/i6931162441561080333"/>
    <hyperlink ref="K292" r:id="rId2523" display="http://www.toutiao.com/item/6931195528499708424/"/>
    <hyperlink ref="K193" r:id="rId2524" display="https://dcd.zjbyte.cn/i6931213063634813454"/>
    <hyperlink ref="K303" r:id="rId2525" display="https://page.om.qq.com/page/OnJzpPm0VPKD6p7Cw779QFRA0"/>
    <hyperlink ref="K195" r:id="rId2526" display="http://kuaibao.qq.com/s/20210220A0699P00"/>
    <hyperlink ref="K196" r:id="rId2527" display="https://dcd.zjbyte.cn/i6931217506506113540"/>
    <hyperlink ref="K297" r:id="rId2528" display="http://www.toutiao.com/item/6931218227934528003/"/>
    <hyperlink ref="K308" r:id="rId2529" display="https://page.om.qq.com/page/OCsPbSmnTPTwfCI1rltLGq0Q0"/>
    <hyperlink ref="K305" r:id="rId2530" display="https://page.om.qq.com/page/Omc2i9ZjRBFvpjPHFRcbTTqQ0"/>
    <hyperlink ref="K197" r:id="rId2531" display="https://dcd.zjbyte.cn/i6931237344234340871"/>
    <hyperlink ref="K198" r:id="rId2532" display="http://kuaibao.qq.com/s/20210220A06TKT00"/>
    <hyperlink ref="K199" r:id="rId2533" display="https://dcd.zjbyte.cn/i6931234657132364296"/>
    <hyperlink ref="K312" r:id="rId2534" display="https://page.om.qq.com/page/OR1iLcThC8JN3GmGikElHabg0"/>
    <hyperlink ref="K200" r:id="rId2535" display="http://kuaibao.qq.com/s/20210220A07KU500"/>
    <hyperlink ref="K315" r:id="rId2536" display="https://page.om.qq.com/page/OxIidjDI8ZTdbM7_F7NVgonA0"/>
    <hyperlink ref="K314" r:id="rId2537" display="http://www.toutiao.com/item/6931252488137900552/"/>
    <hyperlink ref="K201" r:id="rId2538" display="https://dcd.zjbyte.cn/i6931255342739227149"/>
    <hyperlink ref="K320" r:id="rId2539" display="http://www.toutiao.com/item/6931264948592968200/"/>
    <hyperlink ref="K326" r:id="rId2540" display="https://page.om.qq.com/page/OE_z3b24pREch4UYiq3gr8RA0"/>
    <hyperlink ref="K202" r:id="rId2541" display="https://dcd.zjbyte.cn/i6931258376575812109"/>
    <hyperlink ref="K203" r:id="rId2542" display="https://dcd.zjbyte.cn/i6931182655790760462"/>
    <hyperlink ref="K204" r:id="rId2543" display="https://c.m.163.com/news/a/G38Q0DM00528OJOF.html"/>
    <hyperlink ref="K205" r:id="rId2544" display="http://kuaibao.qq.com/s/20210220A028D100"/>
    <hyperlink ref="K206" r:id="rId2545" display="https://dcd.zjbyte.cn/i6931131506920391176"/>
    <hyperlink ref="K280" r:id="rId2546" display="https://page.om.qq.com/page/OrEH7Zo7AielcKRm9JiKB31w0"/>
    <hyperlink ref="K207" r:id="rId2547" display="https://dcd.zjbyte.cn/i6931144752431759876"/>
    <hyperlink ref="K283" r:id="rId2548" display="https://page.om.qq.com/page/OOOdI2v3Fq3J6LHzCu3An8Sw0"/>
    <hyperlink ref="K276" r:id="rId2549" display="http://www.toutiao.com/item/6931158936833753607/"/>
    <hyperlink ref="K208" r:id="rId2550" display="https://dcd.zjbyte.cn/i6931169952477086220"/>
    <hyperlink ref="K209" r:id="rId2551" display="http://kuaibao.qq.com/s/20210220A03JV000"/>
    <hyperlink ref="K210" r:id="rId2552" display="https://dcd.zjbyte.cn/i6931160007664730635"/>
    <hyperlink ref="K289" r:id="rId2553" display="http://www.toutiao.com/item/6931184825705808397/"/>
    <hyperlink ref="K284" r:id="rId2554" display="http://www.toutiao.com/item/6931169952477086220/"/>
    <hyperlink ref="K211" r:id="rId2555" display="https://dcd.zjbyte.cn/i6931170500798382605"/>
    <hyperlink ref="K294" r:id="rId2556" display="https://page.om.qq.com/page/OAI3XD_o6gvDxCFuZeSQgOJA0"/>
    <hyperlink ref="K291" r:id="rId2557" display="http://www.toutiao.com/item/6931194489834963470/"/>
    <hyperlink ref="K212" r:id="rId2558" display="https://dcd.zjbyte.cn/i6931195528499708424"/>
    <hyperlink ref="K213" r:id="rId2559" display="https://dcd.zjbyte.cn/i6931225007532261901"/>
    <hyperlink ref="K214" r:id="rId2560" display="http://kuaibao.qq.com/s/20210220A0619B00"/>
    <hyperlink ref="K215" r:id="rId2561" display="http://kuaibao.qq.com/s/20210220A06A7R00"/>
    <hyperlink ref="K216" r:id="rId2562" display="http://kuaibao.qq.com/s/20210220A06MLU00"/>
    <hyperlink ref="K309" r:id="rId2563" display="https://page.om.qq.com/page/OTEAGVGbAm5k6XKMLkuzN8kw0"/>
    <hyperlink ref="K217" r:id="rId2564" display="http://kuaibao.qq.com/s/20210220A07IYC00"/>
    <hyperlink ref="K218" r:id="rId2565" display="https://dcd.zjbyte.cn/i6931245261436027395"/>
    <hyperlink ref="K219" r:id="rId2566" display="https://dcd.zjbyte.cn/i6931251723570774541"/>
    <hyperlink ref="K220" r:id="rId2567" display="https://dcd.zjbyte.cn/i6931255340512100877"/>
    <hyperlink ref="K316" r:id="rId2568" display="http://www.toutiao.com/item/6931255342739227149/"/>
    <hyperlink ref="K221" r:id="rId2569" display="https://dcd.zjbyte.cn/i6931254123920720395"/>
    <hyperlink ref="K313" r:id="rId2570" display="http://www.toutiao.com/item/6931251723570774541/"/>
    <hyperlink ref="K222" r:id="rId2571" display="https://dcd.zjbyte.cn/i6931184825705808397"/>
    <hyperlink ref="K301" r:id="rId2572" display="http://www.toutiao.com/item/6931223495024116235/"/>
    <hyperlink ref="K319" r:id="rId2573" display="http://www.toutiao.com/item/6931258376575812109/"/>
    <hyperlink ref="K223" r:id="rId2574" display="https://dcd.zjbyte.cn/i6931177735750484484"/>
    <hyperlink ref="K225" r:id="rId2575" display="https://dcd.zjbyte.cn/i6931222341791777287"/>
    <hyperlink ref="K310" r:id="rId2576" display="http://www.toutiao.com/item/6931245261436027395/"/>
    <hyperlink ref="K226" r:id="rId2577" display="https://dcd.zjbyte.cn/i6931252488137900552"/>
    <hyperlink ref="K324" r:id="rId2578" display="http://www.toutiao.com/item/6931275188067795467/"/>
    <hyperlink ref="K227" r:id="rId2579" display="https://dcd.zjbyte.cn/i6931281389341950472"/>
    <hyperlink ref="K228" r:id="rId2580" display="https://dcd.zjbyte.cn/i6931280899866788365"/>
    <hyperlink ref="K229" r:id="rId2581" display="https://dcd.zjbyte.cn/i6931342319207596547"/>
    <hyperlink ref="K230" r:id="rId2582" display="https://dcd.zjbyte.cn/i6931223495024116235"/>
    <hyperlink ref="K224" r:id="rId2583" display="http://kuaibao.qq.com/s/20210220A01GCE00"/>
    <hyperlink ref="K272" r:id="rId2584" display="http://www.toutiao.com/item/6931143533512360462/"/>
    <hyperlink ref="K278" r:id="rId2585" display="https://page.om.qq.com/page/OHFUkHV3KXU3zOoV5n5h8vvw0"/>
    <hyperlink ref="K277" r:id="rId2586" display="https://page.om.qq.com/page/OK3xosh-THacWp32rbnkjYAQ0"/>
    <hyperlink ref="K231" r:id="rId2587" display="http://kuaibao.qq.com/s/20210220A02O4F00"/>
    <hyperlink ref="K270" r:id="rId2588" display="http://www.toutiao.com/item/6931131506920391176/"/>
    <hyperlink ref="K282" r:id="rId2589" display="https://page.om.qq.com/page/OWjWa0K1vhyQN8mRajsA6-vQ0"/>
    <hyperlink ref="K232" r:id="rId2590" display="http://kuaibao.qq.com/s/20210220A02SIO00"/>
    <hyperlink ref="K233" r:id="rId2591" display="https://dcd.zjbyte.cn/i6931164476494463501"/>
    <hyperlink ref="K234" r:id="rId2592" display="https://dcd.zjbyte.cn/i6931158936833753607"/>
    <hyperlink ref="K235" r:id="rId2593" display="http://kuaibao.qq.com/s/20210220A030OU00"/>
    <hyperlink ref="K236" r:id="rId2594" display="http://kuaibao.qq.com/s/20210220A03VH500"/>
    <hyperlink ref="K279" r:id="rId2595" display="http://www.toutiao.com/item/6931160007664730635/"/>
    <hyperlink ref="K237" r:id="rId2596" display="https://dcd.zjbyte.cn/i6931198801709400590"/>
    <hyperlink ref="K298" r:id="rId2597" display="https://page.om.qq.com/page/O2Zz84dPCTXYP6cVZqefuyiA0"/>
    <hyperlink ref="K238" r:id="rId2598" display="http://kuaibao.qq.com/s/20210220A05VSU00"/>
    <hyperlink ref="K299" r:id="rId2599" display="http://www.toutiao.com/item/6931222341791777287/"/>
    <hyperlink ref="K293" r:id="rId2600" display="http://www.toutiao.com/item/6931198555075920387/"/>
    <hyperlink ref="K239" r:id="rId2601" display="http://kuaibao.qq.com/s/20210220A067ST00"/>
    <hyperlink ref="K304" r:id="rId2602" display="https://page.om.qq.com/page/OvJybXCHQhrV4XAKnyWwrkxQ0"/>
    <hyperlink ref="K306" r:id="rId2603" display="https://page.om.qq.com/page/OtxvIXlMP1gDJFnDRy9SaOCw0"/>
    <hyperlink ref="K307" r:id="rId2604" display="https://page.om.qq.com/page/O6lqYf5Fp1uQnWeqM8lpz9ww0"/>
    <hyperlink ref="K295" r:id="rId2605" display="http://www.toutiao.com/item/6931211865263505928/"/>
    <hyperlink ref="K240" r:id="rId2606" display="http://kuaibao.qq.com/s/20210220A06ILG00"/>
    <hyperlink ref="K241" r:id="rId2607" display="https://dcd.zjbyte.cn/i6931187317633991172"/>
    <hyperlink ref="K242" r:id="rId2608" display="https://dcd.zjbyte.cn/i6931211865263505928"/>
    <hyperlink ref="K243" r:id="rId2609" display="http://kuaibao.qq.com/s/20210220A07V0V00"/>
    <hyperlink ref="K244" r:id="rId2610" display="https://dcd.zjbyte.cn/i6931257826728182280"/>
    <hyperlink ref="K317" r:id="rId2611" display="http://www.toutiao.com/item/6931254123920720395/"/>
    <hyperlink ref="K321" r:id="rId2612" display="https://page.om.qq.com/page/Ocq3bdImio1_CL4xiT1Stn4g0"/>
    <hyperlink ref="K245" r:id="rId2613" display="http://kuaibao.qq.com/s/20210220A08VY700"/>
    <hyperlink ref="K246" r:id="rId2614" display="http://kuaibao.qq.com/s/20210220A098YG00"/>
    <hyperlink ref="K247" r:id="rId2615" display="https://dcd.zjbyte.cn/i6931268921719341576"/>
    <hyperlink ref="K323" r:id="rId2616" display="https://page.om.qq.com/page/OY9pNxQE9oiK5TPUhCUWMn0A0"/>
    <hyperlink ref="K322" r:id="rId2617" display="http://www.toutiao.com/item/6931268921719341576/"/>
    <hyperlink ref="K248" r:id="rId2618" display="https://dcd.zjbyte.cn/i6931213078189376013"/>
    <hyperlink ref="K325" r:id="rId2619" display="http://www.toutiao.com/item/6931280899866788365/"/>
    <hyperlink ref="K249" r:id="rId2620" display="http://kuaibao.qq.com/s/20210220A0B1Z400"/>
    <hyperlink ref="K250" r:id="rId2621" display="https://dcd.zjbyte.cn/i6931194489834963470"/>
    <hyperlink ref="K251" r:id="rId2622" display="https://dcd.zjbyte.cn/i6931172334229373443"/>
    <hyperlink ref="K252" r:id="rId2623" display="https://dcd.zjbyte.cn/i6931278435985818125"/>
    <hyperlink ref="K253" r:id="rId2624" display="https://dcd.zjbyte.cn/i6931275188067795467"/>
    <hyperlink ref="K254" r:id="rId2625" display="https://dcd.zjbyte.cn/i6931233522308989448"/>
    <hyperlink ref="K255" r:id="rId2626" display="https://dcd.zjbyte.cn/i6931218227934528003"/>
    <hyperlink ref="K271" r:id="rId2627" display="https://page.om.qq.com/page/OTA-cAoWIF-cjKVdA_1wwAVw0"/>
    <hyperlink ref="K273" r:id="rId2628" display="http://www.toutiao.com/item/6931146607564030477/"/>
    <hyperlink ref="K256" r:id="rId2629" display="http://kuaibao.qq.com/s/20210220A02JI900"/>
    <hyperlink ref="K257" r:id="rId2630" display="https://dcd.zjbyte.cn/i6931163986205393411"/>
    <hyperlink ref="K258" r:id="rId2631" display="https://dcd.zjbyte.cn/i6931172038270910989"/>
    <hyperlink ref="K290" r:id="rId2632" display="http://www.toutiao.com/item/6931187317633991172/"/>
    <hyperlink ref="K259" r:id="rId2633" display="https://baijiahao.baidu.com/s?id=1692180618419407980"/>
    <hyperlink ref="K275" r:id="rId2634" display="http://www.toutiao.com/item/6931157696523665932/"/>
    <hyperlink ref="K260" r:id="rId2635" display="https://dcd.zjbyte.cn/i6931184247092806151"/>
    <hyperlink ref="K286" r:id="rId2636" display="http://www.toutiao.com/item/6931172038270910989/"/>
    <hyperlink ref="K261" r:id="rId2637" display="https://dcd.zjbyte.cn/i6931162546980307459"/>
    <hyperlink ref="K296" r:id="rId2638" display="http://www.toutiao.com/item/6931217506506113540/"/>
    <hyperlink ref="K262" r:id="rId2639" display="https://dcd.zjbyte.cn/i6931157696523665932"/>
    <hyperlink ref="K263" r:id="rId2640" display="http://kuaibao.qq.com/s/20210220A05RTS00"/>
    <hyperlink ref="K300" r:id="rId2641" display="https://page.om.qq.com/page/O1kkYNqHmVj-xH00Snb-2nEw0"/>
    <hyperlink ref="K264" r:id="rId2642" display="https://dcd.zjbyte.cn/i6931157297267786244"/>
    <hyperlink ref="K311" r:id="rId2643" display="https://page.om.qq.com/page/Ovz2DuqLIQ-rOpdiRNYWIggg0"/>
    <hyperlink ref="K318" r:id="rId2644" display="http://www.toutiao.com/item/6931257826728182280/"/>
    <hyperlink ref="K265" r:id="rId2645" display="https://dcd.zjbyte.cn/i6931158442140959243"/>
    <hyperlink ref="K302" r:id="rId2646" display="http://www.toutiao.com/item/6931225007532261901/"/>
    <hyperlink ref="K266" r:id="rId2647" display="https://dcd.zjbyte.cn/i6931264948592968200"/>
    <hyperlink ref="K267" r:id="rId2648" display="https://dcd.zjbyte.cn/i6931225421929267715"/>
    <hyperlink ref="K268" r:id="rId2649" display="https://dcd.zjbyte.cn/i6931293836471714311"/>
    <hyperlink ref="K269" r:id="rId2650" display="https://dcd.zjbyte.cn/i6931146607564030477"/>
    <hyperlink ref="K120" r:id="rId2651" display="https://page.om.qq.com/page/OK3_P1GHyA8cw2McqJ_wW7qA0"/>
    <hyperlink ref="K122" r:id="rId2652" display="https://page.om.qq.com/page/ONX-2dCK08WvLq-pnIbuUTUA0"/>
    <hyperlink ref="K2" r:id="rId2653" display="https://dcd.zjbyte.cn/i6930867980695814659" tooltip="https://dcd.zjbyte.cn/i6930867980695814659"/>
    <hyperlink ref="K3" r:id="rId2654" display="http://kuaibao.qq.com/s/20210219A079IK00"/>
    <hyperlink ref="K129" r:id="rId2655" display="http://www.toutiao.com/item/6930871479039017483/"/>
    <hyperlink ref="K118" r:id="rId2656" display="http://www.toutiao.com/item/6930869404133507592/"/>
    <hyperlink ref="K110" r:id="rId2657" display="http://www.toutiao.com/item/6930862289973248527/"/>
    <hyperlink ref="K134" r:id="rId2658" display="https://page.om.qq.com/page/OLeld3BV9kRWmKPg8h4xr1yg0"/>
    <hyperlink ref="K131" r:id="rId2659" display="http://www.toutiao.com/item/6930873406925586947/"/>
    <hyperlink ref="K4" r:id="rId2660" display="http://kuaibao.qq.com/s/20210219A07MGF00"/>
    <hyperlink ref="K149" r:id="rId2661" display="https://page.om.qq.com/page/OR70CiWMsceqSOtVUt7SVxvQ0"/>
    <hyperlink ref="K140" r:id="rId2662" display="http://www.toutiao.com/item/6930875830218310156/"/>
    <hyperlink ref="K119" r:id="rId2663" display="http://www.toutiao.com/item/6930869659554431501/"/>
    <hyperlink ref="K150" r:id="rId2664" display="https://page.om.qq.com/page/OtClHdbqibbGrgg9eeuqJ7Aw0"/>
    <hyperlink ref="K5" r:id="rId2665" display="http://kuaibao.qq.com/s/20210219A07S8500"/>
    <hyperlink ref="K6" r:id="rId2666" display="http://kuaibao.qq.com/s/20210219A07T5G00"/>
    <hyperlink ref="K108" r:id="rId2667" display="http://www.toutiao.com/item/6930868257188561421/"/>
    <hyperlink ref="K159" r:id="rId2668" display="http://www.toutiao.com/item/6930884935238697475/"/>
    <hyperlink ref="K161" r:id="rId2669" display="https://page.om.qq.com/page/OykfQuvAUA7PBvrbcH4GkPLw0"/>
    <hyperlink ref="K7" r:id="rId2670" display="http://kuaibao.qq.com/s/20210219A089MQ00"/>
    <hyperlink ref="K135" r:id="rId2671" display="http://www.toutiao.com/item/6930873997471171083/"/>
    <hyperlink ref="K146" r:id="rId2672" display="http://www.toutiao.com/item/6930877526370353678/"/>
    <hyperlink ref="K141" r:id="rId2673" display="http://www.toutiao.com/item/6930875667068305923/"/>
    <hyperlink ref="K155" r:id="rId2674" display="http://www.toutiao.com/item/6930883352127881736/"/>
    <hyperlink ref="K171" r:id="rId2675" display="https://page.om.qq.com/page/O88D8bLPppHTnx-mQSDi0yMg0"/>
    <hyperlink ref="K177" r:id="rId2676" display="https://page.om.qq.com/page/OkpSllHYeXFLvr3T8L7tlD3w0"/>
    <hyperlink ref="K136" r:id="rId2677" display="http://www.toutiao.com/item/6930874241319567886/"/>
    <hyperlink ref="K9" r:id="rId2678" display="https://dcd.zjbyte.cn/i6930884454261244430"/>
    <hyperlink ref="K176" r:id="rId2679" display="http://www.toutiao.com/item/6930891299558441480/"/>
    <hyperlink ref="K10" r:id="rId2680" display="http://kuaibao.qq.com/s/20210219A08YWR00"/>
    <hyperlink ref="K11" r:id="rId2681" display="https://dcd.zjbyte.cn/i6930870952419000845"/>
    <hyperlink ref="K12" r:id="rId2682" display="http://kuaibao.qq.com/s/20210219A0945U00"/>
    <hyperlink ref="K174" r:id="rId2683" display="http://www.toutiao.com/item/6930892138079060493/"/>
    <hyperlink ref="K13" r:id="rId2684" display="http://kuaibao.qq.com/s/20210219A0A9KV00"/>
    <hyperlink ref="K170" r:id="rId2685" display="http://www.toutiao.com/item/6930889434862797315/"/>
    <hyperlink ref="K14" r:id="rId2686" display="https://dcd.zjbyte.cn/i6930867980695863811"/>
    <hyperlink ref="K15" r:id="rId2687" display="https://dcd.zjbyte.cn/i6930877526370353678"/>
    <hyperlink ref="K16" r:id="rId2688" display="http://kuaibao.qq.com/s/20210219A08GH500"/>
    <hyperlink ref="K168" r:id="rId2689" display="http://www.toutiao.com/item/6930889524319076867/"/>
    <hyperlink ref="K186" r:id="rId2690" display="https://page.om.qq.com/page/OCWpvOuml9y3aMY-Q2VhEr5w0"/>
    <hyperlink ref="K17" r:id="rId2691" display="https://dcd.zjbyte.cn/i6930967940019880461"/>
    <hyperlink ref="K18" r:id="rId2692" display="https://dcd.zjbyte.cn/i6930885479550321160"/>
    <hyperlink ref="K20" r:id="rId2693" display="https://dcd.zjbyte.cn/i6930889524319076867"/>
    <hyperlink ref="K187" r:id="rId2694" display="http://www.toutiao.com/item/6930974879961317895/"/>
    <hyperlink ref="K21" r:id="rId2695" display="https://dcd.zjbyte.cn/i6930874241319567886"/>
    <hyperlink ref="K22" r:id="rId2696" display="https://dcd.zjbyte.cn/i6930909594688471560"/>
    <hyperlink ref="K23" r:id="rId2697" display="https://dcd.zjbyte.cn/i6930901978616873485"/>
    <hyperlink ref="K24" r:id="rId2698" display="https://dcd.zjbyte.cn/i6930862289973248527" tooltip="https://dcd.zjbyte.cn/i6930862289973248527"/>
    <hyperlink ref="K19" r:id="rId2699" display="http://kuaibao.qq.com/s/20210219A075R200"/>
    <hyperlink ref="K25" r:id="rId2700" display="https://dcd.zjbyte.cn/i6930869404133507592"/>
    <hyperlink ref="K128" r:id="rId2701" display="https://page.om.qq.com/page/Ou1gMB0p6qHxjiG2WQNoasbA0"/>
    <hyperlink ref="K26" r:id="rId2702" display="https://baijiahao.baidu.com/s?id=1692106706726298520&amp;wfr=spider&amp;for=pc"/>
    <hyperlink ref="K139" r:id="rId2703" display="https://page.om.qq.com/page/O_7FzYNd6DtNeAYAaM0f1TqQ0"/>
    <hyperlink ref="K27" r:id="rId2704" display="https://dcd.zjbyte.cn/i6930873537041367566"/>
    <hyperlink ref="K28" r:id="rId2705" display="https://dcd.zjbyte.cn/i6930868310787604999"/>
    <hyperlink ref="K29" r:id="rId2706" display="https://dcd.zjbyte.cn/i6930870384778560004"/>
    <hyperlink ref="K30" r:id="rId2707" display="https://dcd.zjbyte.cn/i6930868431302525452"/>
    <hyperlink ref="K114" r:id="rId2708" display="http://www.toutiao.com/item/6930868431302525452/"/>
    <hyperlink ref="K31" r:id="rId2709" display="http://kuaibao.qq.com/s/20210219A07S2A00"/>
    <hyperlink ref="K109" r:id="rId2710" display="http://www.toutiao.com/item/6930867745940603404/"/>
    <hyperlink ref="K32" r:id="rId2711" display="https://dcd.zjbyte.cn/i6930876408071733763"/>
    <hyperlink ref="K123" r:id="rId2712" display="http://www.toutiao.com/item/6930870274779120140/"/>
    <hyperlink ref="K33" r:id="rId2713" display="https://dcd.zjbyte.cn/i6930867745940603404"/>
    <hyperlink ref="K34" r:id="rId2714" display="http://kuaibao.qq.com/s/20210219A07ZMT00"/>
    <hyperlink ref="K111" r:id="rId2715" display="http://www.toutiao.com/item/6930868274876006926/"/>
    <hyperlink ref="K148" r:id="rId2716" display="http://www.toutiao.com/item/6930878112783778318/"/>
    <hyperlink ref="K158" r:id="rId2717" display="https://page.om.qq.com/page/Oh3nVxXOoI1I4XbIm0ovIPlQ0"/>
    <hyperlink ref="K35" r:id="rId2718" display="https://dcd.zjbyte.cn/i6930871479039017483"/>
    <hyperlink ref="K36" r:id="rId2719" display="https://dcd.zjbyte.cn/i6930885726506582541"/>
    <hyperlink ref="K166" r:id="rId2720" display="http://www.toutiao.com/item/6930886994792907275/"/>
    <hyperlink ref="K37" r:id="rId2721" display="http://kuaibao.qq.com/s/20210219A08S6500"/>
    <hyperlink ref="K105" r:id="rId2722" display="http://www.toutiao.com/item/6930861554812600832/"/>
    <hyperlink ref="K179" r:id="rId2723" display="https://page.om.qq.com/page/Oo6LFTlkbpc-TGqZOoaOauRA0"/>
    <hyperlink ref="K38" r:id="rId2724" display="http://kuaibao.qq.com/s/20210219A092PH00"/>
    <hyperlink ref="K39" r:id="rId2725" display="http://kuaibao.qq.com/s/20210219A09U4X00"/>
    <hyperlink ref="K40" r:id="rId2726" display="https://dcd.zjbyte.cn/i6930894078360142348"/>
    <hyperlink ref="K41" r:id="rId2727" display="https://dcd.zjbyte.cn/i6930895489952907790"/>
    <hyperlink ref="K42" r:id="rId2728" display="https://dcd.zjbyte.cn/i6930901792188301838"/>
    <hyperlink ref="K43" r:id="rId2729" display="https://dcd.zjbyte.cn/i6930948699644232205"/>
    <hyperlink ref="K44" r:id="rId2730" display="https://dcd.zjbyte.cn/i6930916166454198788"/>
    <hyperlink ref="K45" r:id="rId2731" display="https://dcd.zjbyte.cn/i6930894699343381004"/>
    <hyperlink ref="K46" r:id="rId2732" display="https://dcd.zjbyte.cn/i6930868257188561421"/>
    <hyperlink ref="K47" r:id="rId2733" display="https://dcd.zjbyte.cn/i6930890136003985927"/>
    <hyperlink ref="K48" r:id="rId2734" display="https://dcd.zjbyte.cn/i6930906853694063111"/>
    <hyperlink ref="K49" r:id="rId2735" display="https://dcd.zjbyte.cn/i6930974879961317895"/>
    <hyperlink ref="K50" r:id="rId2736" display="https://dcd.zjbyte.cn/i6930863510255600128"/>
    <hyperlink ref="K51" r:id="rId2737" display="https://dcd.zjbyte.cn/i6930888212298646024"/>
    <hyperlink ref="K52" r:id="rId2738" display="http://kuaibao.qq.com/s/20210219A070EB00"/>
    <hyperlink ref="K103" r:id="rId2739" display="http://www.toutiao.com/item/6930865541787746828/"/>
    <hyperlink ref="K53" r:id="rId2740" display="https://dcd.zjbyte.cn/i6930867745940619788"/>
    <hyperlink ref="K132" r:id="rId2741" display="https://page.om.qq.com/page/Oiz09BoQA8CzMOTob7whq3Yg0"/>
    <hyperlink ref="K54" r:id="rId2742" display="http://kuaibao.qq.com/s/20210219A07FAM00"/>
    <hyperlink ref="K55" r:id="rId2743" display="http://kuaibao.qq.com/s/20210219A07FB900"/>
    <hyperlink ref="K56" r:id="rId2744" display="https://baijiahao.baidu.com/s?id=1692106706726298520"/>
    <hyperlink ref="K126" r:id="rId2745" display="http://www.toutiao.com/item/6930870903244849677/"/>
    <hyperlink ref="K143" r:id="rId2746" display="https://page.om.qq.com/page/OkvzzF48kc5CI1_y5NuTLHSQ0"/>
    <hyperlink ref="K144" r:id="rId2747" display="https://page.om.qq.com/page/OPG30gXJdMBTQ_mSRGhDONSA0"/>
    <hyperlink ref="K57" r:id="rId2748" display="https://dcd.zjbyte.cn/i6930875441590878728"/>
    <hyperlink ref="K151" r:id="rId2749" display="https://page.om.qq.com/page/OyinRS7IzKCUINOM84eBQkCQ0"/>
    <hyperlink ref="K58" r:id="rId2750" display="https://dcd.zjbyte.cn/i6930878445568131597"/>
    <hyperlink ref="K117" r:id="rId2751" display="http://www.toutiao.com/item/6930868962892825091/"/>
    <hyperlink ref="K59" r:id="rId2752" display="https://baijiahao.baidu.com/s?id=1692108927902666034"/>
    <hyperlink ref="K154" r:id="rId2753" display="https://page.om.qq.com/page/OdsE723ibHrmCM8sqdJtfVkA0"/>
    <hyperlink ref="K130" r:id="rId2754" display="http://www.toutiao.com/item/6930872485646844420/"/>
    <hyperlink ref="K124" r:id="rId2755" display="http://www.toutiao.com/item/6930870384778560004/"/>
    <hyperlink ref="K138" r:id="rId2756" display="http://www.toutiao.com/item/6930875441590878728/"/>
    <hyperlink ref="K112" r:id="rId2757" display="http://www.toutiao.com/item/6930868310787604999/"/>
    <hyperlink ref="K153" r:id="rId2758" display="http://www.toutiao.com/item/6930879831034970631/"/>
    <hyperlink ref="K60" r:id="rId2759" display="http://kuaibao.qq.com/s/20210219A089H800"/>
    <hyperlink ref="K162" r:id="rId2760" display="https://page.om.qq.com/page/OOz_gh-hi9jRvLUCYfUC7_RQ0"/>
    <hyperlink ref="K61" r:id="rId2761" display="http://kuaibao.qq.com/s/20210219A08JAG00"/>
    <hyperlink ref="K62" r:id="rId2762" display="https://dcd.zjbyte.cn/i6930892138079060493"/>
    <hyperlink ref="K167" r:id="rId2763" display="http://www.toutiao.com/item/6930888212298646024/"/>
    <hyperlink ref="K63" r:id="rId2764" display="http://kuaibao.qq.com/s/20210219A08NRE00"/>
    <hyperlink ref="K64" r:id="rId2765" display="https://www.dcdapp.com/article/6930895489952907790"/>
    <hyperlink ref="K180" r:id="rId2766" display="https://page.om.qq.com/page/OlLD0-iZ79HeHqbAtUpOFPDA0"/>
    <hyperlink ref="K65" r:id="rId2767" display="http://kuaibao.qq.com/s/20210219A09EXN00"/>
    <hyperlink ref="K147" r:id="rId2768" display="http://www.toutiao.com/item/6930877095639859715/"/>
    <hyperlink ref="K178" r:id="rId2769" display="http://www.toutiao.com/item/6930894699343381004/"/>
    <hyperlink ref="K66" r:id="rId2770" display="http://kuaibao.qq.com/s/20210219A0A1H100"/>
    <hyperlink ref="K173" r:id="rId2771" display="http://www.toutiao.com/item/6930890562509816327/"/>
    <hyperlink ref="K67" r:id="rId2772" display="http://kuaibao.qq.com/s/20210219A0ADMS00"/>
    <hyperlink ref="K68" r:id="rId2773" display="http://kuaibao.qq.com/s/20210219A0AIN200"/>
    <hyperlink ref="K181" r:id="rId2774" display="http://www.toutiao.com/item/6930899201609957899/"/>
    <hyperlink ref="K156" r:id="rId2775" display="http://www.toutiao.com/item/6930882517423735300/"/>
    <hyperlink ref="K69" r:id="rId2776" display="https://dcd.zjbyte.cn/i6930878112783778318"/>
    <hyperlink ref="K70" r:id="rId2777" display="https://dcd.zjbyte.cn/i6930887045392925192"/>
    <hyperlink ref="K71" r:id="rId2778" display="http://kuaibao.qq.com/s/20210219A0CV9V00"/>
    <hyperlink ref="K182" r:id="rId2779" display="http://www.toutiao.com/item/6930901978616873485/"/>
    <hyperlink ref="K72" r:id="rId2780" display="https://dcd.zjbyte.cn/i6930877022810112524"/>
    <hyperlink ref="K73" r:id="rId2781" display="https://dcd.zjbyte.cn/i6930899777462764045"/>
    <hyperlink ref="K107" r:id="rId2782" display="https://page.om.qq.com/page/OFJyw8DYxFMeGU7PKVDkAouw0"/>
    <hyperlink ref="K74" r:id="rId2783" display="http://kuaibao.qq.com/s/20210219A0777M00"/>
    <hyperlink ref="K115" r:id="rId2784" display="http://www.toutiao.com/item/6930868958623105543/"/>
    <hyperlink ref="K125" r:id="rId2785" display="http://www.toutiao.com/item/6930870639515550222/"/>
    <hyperlink ref="K127" r:id="rId2786" display="http://www.toutiao.com/item/6930870837717369347/"/>
    <hyperlink ref="K75" r:id="rId2787" display="http://kuaibao.qq.com/s/20210219A07E8F00"/>
    <hyperlink ref="K76" r:id="rId2788" display="https://dcd.zjbyte.cn/i6930870274779120140"/>
    <hyperlink ref="K133" r:id="rId2789" display="https://page.om.qq.com/page/OY7j6LkY7YTKeu7GybJWSK9Q0"/>
    <hyperlink ref="K137" r:id="rId2790" display="https://page.om.qq.com/page/OEh5hI4eELeNkXetwF9lyq5A0"/>
    <hyperlink ref="K77" r:id="rId2791" display="http://kuaibao.qq.com/s/20210219A07IFT00"/>
    <hyperlink ref="K78" r:id="rId2792" display="http://kuaibao.qq.com/s/20210219A07JS800"/>
    <hyperlink ref="K116" r:id="rId2793" display="http://www.toutiao.com/item/6930863510255600128/"/>
    <hyperlink ref="K79" r:id="rId2794" display="http://kuaibao.qq.com/s/20210219A07MF700"/>
    <hyperlink ref="K80" r:id="rId2795" display="https://dcd.zjbyte.cn/i6930868486533300750"/>
    <hyperlink ref="K81" r:id="rId2796" display="http://kuaibao.qq.com/s/20210219A07Q0C00"/>
    <hyperlink ref="K152" r:id="rId2797" display="https://page.om.qq.com/page/OnBFLWYaH2kPh3NOeCJG6ZEg0"/>
    <hyperlink ref="K113" r:id="rId2798" display="http://www.toutiao.com/item/6930868486533300750/"/>
    <hyperlink ref="K82" r:id="rId2799" display="https://dcd.zjbyte.cn/i6930874051032252941"/>
    <hyperlink ref="K145" r:id="rId2800" display="http://www.toutiao.com/item/6930878445568131597/"/>
    <hyperlink ref="K142" r:id="rId2801" display="http://www.toutiao.com/item/6930876408071733763/"/>
    <hyperlink ref="K83" r:id="rId2802" display="https://dcd.zjbyte.cn/i6930884471470260744"/>
    <hyperlink ref="K84" r:id="rId2803" display="http://kuaibao.qq.com/s/20210219A0869Y00"/>
    <hyperlink ref="K121" r:id="rId2804" display="http://www.toutiao.com/item/6930870132822557192/"/>
    <hyperlink ref="K85" r:id="rId2805" display="http://kuaibao.qq.com/s/20210219A08BMQ00"/>
    <hyperlink ref="K165" r:id="rId2806" display="https://page.om.qq.com/page/O3QZYWMwGLL7LmMWsqY9Y-XQ0"/>
    <hyperlink ref="K86" r:id="rId2807" display="https://dcd.zjbyte.cn/i6930868274876006926"/>
    <hyperlink ref="K169" r:id="rId2808" display="https://page.om.qq.com/page/OWxJoIoFHYNt6TGM7rL7QboA0"/>
    <hyperlink ref="K87" r:id="rId2809" display="http://kuaibao.qq.com/s/20210219A08JL500"/>
    <hyperlink ref="K175" r:id="rId2810" display="https://page.om.qq.com/page/Om-8oGJW6e-agMzZAQVHs89g0"/>
    <hyperlink ref="K88" r:id="rId2811" display="https://dcd.zjbyte.cn/i6930870132822557192"/>
    <hyperlink ref="K163" r:id="rId2812" display="http://www.toutiao.com/item/6930885921344700939/"/>
    <hyperlink ref="K172" r:id="rId2813" display="http://www.toutiao.com/item/6930889693844521476/"/>
    <hyperlink ref="K164" r:id="rId2814" display="http://www.toutiao.com/item/6930887045392925192/"/>
    <hyperlink ref="K89" r:id="rId2815" display="http://kuaibao.qq.com/s/20210219A09MUD00"/>
    <hyperlink ref="K104" r:id="rId2816" display="http://www.toutiao.com/item/6930865845614821900/"/>
    <hyperlink ref="K157" r:id="rId2817" display="http://www.toutiao.com/item/6930885726506582541/"/>
    <hyperlink ref="K106" r:id="rId2818" display="http://www.toutiao.com/item/6930867121367073291/"/>
    <hyperlink ref="K184" r:id="rId2819" display="http://www.toutiao.com/item/6930904039349633549/"/>
    <hyperlink ref="K90" r:id="rId2820" display="http://kuaibao.qq.com/s/20210219A0AZ6F00"/>
    <hyperlink ref="K183" r:id="rId2821" display="http://www.toutiao.com/item/6930903831442096647/"/>
    <hyperlink ref="K91" r:id="rId2822" display="https://dcd.zjbyte.cn/i6930869659554431501"/>
    <hyperlink ref="K92" r:id="rId2823" display="https://dcd.zjbyte.cn/i6930940609674904071"/>
    <hyperlink ref="K93" r:id="rId2824" display="https://dcd.zjbyte.cn/i6930945533762765319"/>
    <hyperlink ref="K185" r:id="rId2825" display="http://www.toutiao.com/item/6930940609674904071/"/>
    <hyperlink ref="K160" r:id="rId2826" display="http://www.toutiao.com/item/6930885673457123843/"/>
    <hyperlink ref="K94" r:id="rId2827" display="https://dcd.zjbyte.cn/i6930903831442096647"/>
    <hyperlink ref="K95" r:id="rId2828" display="https://dcd.zjbyte.cn/i6930890562509816327"/>
    <hyperlink ref="K96" r:id="rId2829" display="https://dcd.zjbyte.cn/i6930887715034595852"/>
    <hyperlink ref="K97" r:id="rId2830" display="https://dcd.zjbyte.cn/i6930868962892825091"/>
    <hyperlink ref="K98" r:id="rId2831" display="https://dcd.zjbyte.cn/i6930870942490952205"/>
    <hyperlink ref="K99" r:id="rId2832" display="https://dcd.zjbyte.cn/i6930914535322747405"/>
    <hyperlink ref="K100" r:id="rId2833" display="https://dcd.zjbyte.cn/i6930883352127881736"/>
    <hyperlink ref="K101" r:id="rId2834" display="https://dcd.zjbyte.cn/i6930881319794967054"/>
    <hyperlink ref="K102" r:id="rId2835" display="https://dcd.zjbyte.cn/i6930889434862797315"/>
    <hyperlink ref="L4:L5" r:id="rId1371" display="当红21款长安欧尚X7直怼哈弗H6&amp;博越"/>
    <hyperlink ref="L1413" r:id="rId2836" display="哈弗初恋跟长安欧尚X5哪一款更好一些？"/>
    <hyperlink ref="L1455" r:id="rId2837" display="哈弗M6PK长安欧尚X5,长安欧尚X5无疑是那个赢家"/>
    <hyperlink ref="L1441" r:id="rId2838" display="哈弗M6PK长安欧尚X5,长安欧尚X5无疑是那个赢家"/>
    <hyperlink ref="L1442" r:id="rId2839" display="哈弗M6PK长安欧尚X5,长安欧尚X5无疑是那个赢家"/>
    <hyperlink ref="L1454" r:id="rId2840" display="哈弗M6PK长安欧尚X5,长安欧尚X5无疑是那个赢家"/>
    <hyperlink ref="L1453" r:id="rId2841" display="哈弗M6PK长安欧尚X5,长安欧尚X5无疑是那个赢家"/>
    <hyperlink ref="L1443" r:id="rId2842" display="哈弗M6PK长安欧尚X5,长安欧尚X5无疑是那个赢家"/>
    <hyperlink ref="L1456" r:id="rId2843" display="7.77万起，2021款长安欧尚X7直怼哈弗H6&amp;博越"/>
    <hyperlink ref="L1457" r:id="rId2844" display="7.77万起,2021款长安欧尚X7直怼哈弗H6&amp;博越"/>
    <hyperlink ref="L1449" r:id="rId2845" display="7.77万起,2021款长安欧尚X7直怼哈弗H6&amp;博越"/>
    <hyperlink ref="L1444" r:id="rId2846" display="无惧挑战,欧尚X5直面&quot;神车&quot;挑战"/>
    <hyperlink ref="L1451" r:id="rId2847" display="无惧挑战:欧尚X5直面&quot;神车&quot;挑战"/>
    <hyperlink ref="L1445" r:id="rId2848" display="无惧挑战:欧尚X5直面&quot;神车&quot;挑战"/>
    <hyperlink ref="L1450" r:id="rId2849" display="无惧挑战,欧尚X5直面&quot;神车&quot;挑战"/>
    <hyperlink ref="L1446" r:id="rId2850" display="无惧挑战,欧尚X5直面&quot;神车&quot;挑战"/>
    <hyperlink ref="L1447" r:id="rId2851" display="欧尚X5直面&quot;神车&quot;挑战"/>
    <hyperlink ref="L1452" r:id="rId2852" display="欧尚X5直面&quot;神车&quot;挑战"/>
    <hyperlink ref="L1448" r:id="rId2853" display="欧尚X5直面&quot;神车&quot;挑战"/>
    <hyperlink ref="L1436" r:id="rId2854" display="无惧挑战,欧尚X5直面&quot;神车&quot;挑战"/>
    <hyperlink ref="L1433" r:id="rId2855" display="无惧挑战欧尚X5直面神车挑战你值得拥有"/>
    <hyperlink ref="L1437" r:id="rId2856" display="无惧挑战,欧尚X5直面&quot;神车&quot;挑战"/>
    <hyperlink ref="L1439" r:id="rId2857" display="无惧挑战:欧尚X5直面&quot;神车&quot;挑战"/>
    <hyperlink ref="L1434" r:id="rId2858" display="无惧挑战 欧尚X5直面&quot;神车&quot;挑战"/>
    <hyperlink ref="L1435" r:id="rId2859" display="无惧挑战 欧尚X5直面&quot;神车&quot;挑战"/>
    <hyperlink ref="L1438" r:id="rId2860" display="无惧挑战,欧尚X5直面&quot;神车&quot;挑战"/>
    <hyperlink ref="L1404" r:id="rId2861" display="无惧挑战,欧尚X5直面&quot;神车&quot;挑战"/>
    <hyperlink ref="L1405" r:id="rId2862" display="无惧挑战,欧尚X5直面&quot;神车&quot;挑战"/>
    <hyperlink ref="L1428" r:id="rId2863" display="无惧挑战,欧尚X5直面&quot;神车&quot;挑战"/>
    <hyperlink ref="L1406" r:id="rId2864" display="长安欧尚X7 PLUS来势凶猛,神车哈弗H6瞬间不香了?"/>
    <hyperlink ref="L1429" r:id="rId2865" display="长安欧尚X7 PLUS来势凶猛，神车哈弗H6瞬间不香了？"/>
    <hyperlink ref="L1409" r:id="rId2866" display="长安欧尚X7 PLUS来势凶猛,神车哈弗H6瞬间不香了?"/>
    <hyperlink ref="L1407" r:id="rId2867" display="长安欧尚X7 PLUS来势凶猛, 神车哈弗H6瞬间不香了?"/>
    <hyperlink ref="L1408" r:id="rId2868" display="长安欧尚X7 PLUS来势凶猛,神车哈弗H6瞬间不香了"/>
    <hyperlink ref="L1459" r:id="rId2869" display="直面挑战哈弗初恋,欧尚X5上演&quot;虎口夺"/>
    <hyperlink ref="L1458" r:id="rId2870" display="直面挑战哈弗初恋,欧尚X5上演&quot;虎口夺"/>
    <hyperlink ref="L1430" r:id="rId2871" display="直面挑战哈弗初恋欧尚X5上演虎口夺食"/>
    <hyperlink ref="L1431" r:id="rId2872" display="直面挑战哈弗初恋,欧尚X5上演&quot;虎口夺食&quot;"/>
    <hyperlink ref="L1440" r:id="rId2873" display="直面挑战哈弗初恋,欧尚X5上演&quot;虎口夺食&quot;"/>
    <hyperlink ref="L1432" r:id="rId2874" display="直面挑战哈弗初恋,欧尚X5上演&quot;虎口夺食&quot;"/>
    <hyperlink ref="K1413" r:id="rId2875" display="https://baa.yiche.com/havalchulian/ask-39391588.html"/>
    <hyperlink ref="K1455" r:id="rId2876" display="http://www.toutiao.com/item/6996188588144591374/"/>
    <hyperlink ref="K1441" r:id="rId2877" display="https://page.om.qq.com/page/OP-NJtXkaR4w-2Idi3mkw-KA0"/>
    <hyperlink ref="K1442" r:id="rId2878" display="http://kuaibao.qq.com/s/20210814A089OC00"/>
    <hyperlink ref="K1454" r:id="rId2879" display="http://www.toutiao.com/item/6996189550834221605/"/>
    <hyperlink ref="K1453" r:id="rId2880" display="https://new.qq.com/omn/20210814/20210814A089OC00"/>
    <hyperlink ref="K1443" r:id="rId2881" display="https://www.dongchedi.com/ugc/article/6996188588144591374"/>
    <hyperlink ref="K1456" r:id="rId2882" display="https://www.toutiao.com/i6996197879622697509"/>
    <hyperlink ref="K1457" r:id="rId2883" display="http://www.toutiao.com/item/6996197879622697509/"/>
    <hyperlink ref="K1449" r:id="rId2884" display="https://www.dongchedi.com/ugc/article/6996197879622697509"/>
    <hyperlink ref="K1444" r:id="rId2885" display="https://www.dongchedi.com/ugc/article/6996077180820128293"/>
    <hyperlink ref="K1451" r:id="rId2886" display="http://www.toutiao.com/item/6996170592240337444/"/>
    <hyperlink ref="K1445" r:id="rId2887" display="https://www.dongchedi.com/ugc/article/6996170592240337444"/>
    <hyperlink ref="K1450" r:id="rId2888" display="http://www.toutiao.com/item/6996077180820128293/"/>
    <hyperlink ref="K1446" r:id="rId2889" display="https://page.om.qq.com/page/OvivdjbHz1liobW5n3ofTx7w0"/>
    <hyperlink ref="K1447" r:id="rId2890" display="http://kuaibao.qq.com/s/20210814A081W100"/>
    <hyperlink ref="K1452" r:id="rId2891" display="https://new.qq.com/omn/20210814/20210814A081W100"/>
    <hyperlink ref="K1448" r:id="rId2892" display="https://page.om.qq.com/page/O2y7XdeidbMl9FdiaQWuE6vw0"/>
    <hyperlink ref="K1436" r:id="rId2893" display="http://www.toutiao.com/item/6995717437073310245/"/>
    <hyperlink ref="K1433" r:id="rId2894" display="https://c.m.163.com/news/a/GH87E0D505371XWN.html"/>
    <hyperlink ref="K1437" r:id="rId2895" display="http://www.toutiao.com/item/6995733801175646752/"/>
    <hyperlink ref="K1439" r:id="rId2896" display="http://www.toutiao.com/item/6995799516859335176/"/>
    <hyperlink ref="K1434" r:id="rId2897" display="https://page.om.qq.com/page/OMkvtD-nsVMv5AVzstJ0qglQ0"/>
    <hyperlink ref="K1435" r:id="rId2898" display="https://page.om.qq.com/page/OdySKCYHow9jKv3_h59i_yLQ0"/>
    <hyperlink ref="K1438" r:id="rId2899" display="http://www.toutiao.com/item/6995740052764688932/"/>
    <hyperlink ref="K1404" r:id="rId2900" display="https://page.om.qq.com/page/OATyIGc_w7qyOYDpee7kZ7lg0"/>
    <hyperlink ref="K1405" r:id="rId2901" display="http://kuaibao.qq.com/s/20210812A07UGU00"/>
    <hyperlink ref="K1428" r:id="rId2902" display="https://new.qq.com/omn/20210812/20210812A07UGU00"/>
    <hyperlink ref="K1406" r:id="rId2903" display="http://m1.tt.cn/mobile/210812163139359.html"/>
    <hyperlink ref="K1429" r:id="rId2904" display="https://zhuanlan.zhihu.com/p/399093277"/>
    <hyperlink ref="K1409" r:id="rId2905" display="https://xueqiu.com/7813930348/194027787"/>
    <hyperlink ref="K1407" r:id="rId2906" display="http://m.uczzd.cn/ucnews/news?aid=6611575564103919489"/>
    <hyperlink ref="K1408" r:id="rId2907" display="https://new.qq.com/omn/20210812/20210812A06V5600.html"/>
    <hyperlink ref="K1459" r:id="rId2908" display="http://www.toutiao.com/item/6996469878685336094/"/>
    <hyperlink ref="K1458" r:id="rId2909" display="https://www.dongchedi.com/ugc/article/6996469878685336094"/>
    <hyperlink ref="K1430" r:id="rId2910" display="https://www.dongchedi.com/ugc/article/6995773055297389069"/>
    <hyperlink ref="K1431" r:id="rId2911" display="https://page.om.qq.com/page/Ok9RzI1TCo3TDV6MsQoLcHng0"/>
    <hyperlink ref="K1440" r:id="rId2912" display="https://new.qq.com/omn/20210813/20210813A09QF100"/>
    <hyperlink ref="K1432" r:id="rId2913" display="http://kuaibao.qq.com/s/20210813A09QF100"/>
    <hyperlink ref="K8" r:id="rId2914" display="https://dcd.zjbyte.cn/i6930889094075597319"/>
  </hyperlinks>
  <pageMargins left="0.75" right="0.75" top="1" bottom="1" header="0.5" footer="0.5"/>
  <pageSetup paperSize="9"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2372</v>
      </c>
      <c r="C1" s="3">
        <v>44249.75</v>
      </c>
      <c r="D1" s="3"/>
    </row>
    <row r="2" customHeight="1" spans="2:2">
      <c r="B2" s="4" t="s">
        <v>2373</v>
      </c>
    </row>
    <row r="3" customHeight="1" spans="2:8">
      <c r="B3" s="5" t="s">
        <v>2374</v>
      </c>
      <c r="C3" s="6" t="s">
        <v>2375</v>
      </c>
      <c r="D3" s="6"/>
      <c r="E3" s="6" t="s">
        <v>2210</v>
      </c>
      <c r="F3" s="6"/>
      <c r="G3" s="7" t="s">
        <v>2376</v>
      </c>
      <c r="H3" s="7" t="s">
        <v>5</v>
      </c>
    </row>
    <row r="4" customHeight="1" spans="2:8">
      <c r="B4" s="6"/>
      <c r="C4" s="6" t="s">
        <v>2377</v>
      </c>
      <c r="D4" s="6" t="s">
        <v>2378</v>
      </c>
      <c r="E4" s="6" t="s">
        <v>2377</v>
      </c>
      <c r="F4" s="6" t="s">
        <v>2378</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2379</v>
      </c>
    </row>
    <row r="7" customHeight="1" spans="2:8">
      <c r="B7" s="6" t="s">
        <v>2379</v>
      </c>
      <c r="C7" s="6" t="s">
        <v>2375</v>
      </c>
      <c r="D7" s="6"/>
      <c r="E7" s="6" t="s">
        <v>2210</v>
      </c>
      <c r="F7" s="6"/>
      <c r="G7" s="7" t="s">
        <v>2376</v>
      </c>
      <c r="H7" s="7" t="s">
        <v>5</v>
      </c>
    </row>
    <row r="8" customHeight="1" spans="2:8">
      <c r="B8" s="6"/>
      <c r="C8" s="6" t="s">
        <v>2377</v>
      </c>
      <c r="D8" s="6" t="s">
        <v>2378</v>
      </c>
      <c r="E8" s="6" t="s">
        <v>2377</v>
      </c>
      <c r="F8" s="6" t="s">
        <v>2378</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中心达成率</vt:lpstr>
      <vt:lpstr>文章列表</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荆轲刺股</cp:lastModifiedBy>
  <dcterms:created xsi:type="dcterms:W3CDTF">2021-08-16T08:17:00Z</dcterms:created>
  <dcterms:modified xsi:type="dcterms:W3CDTF">2021-09-01T09:00:24Z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A311D0CDF0F443499D5AA8465FE48A62</vt:lpwstr>
  </property>
  <property fmtid="{D5CDD505-2E9C-101B-9397-08002B2CF9AE}" pid="3" name="KSOProductBuildVer">
    <vt:lpwstr>2052-11.1.0.10700</vt:lpwstr>
  </property>
</Properties>
</file>