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asa-my.sharepoint.com/personal/matozqui_planasa_com/Documents/Escritorio/kk/"/>
    </mc:Choice>
  </mc:AlternateContent>
  <xr:revisionPtr revIDLastSave="15" documentId="8_{20765700-B74D-48DE-AA30-5C88AB51C32C}" xr6:coauthVersionLast="45" xr6:coauthVersionMax="45" xr10:uidLastSave="{4D29E65C-C2F0-435D-850F-31C44B9F393A}"/>
  <bookViews>
    <workbookView xWindow="-110" yWindow="-110" windowWidth="19420" windowHeight="10420" xr2:uid="{56A83582-AAD6-412E-A02E-F9EE3F5FC1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" i="1"/>
</calcChain>
</file>

<file path=xl/sharedStrings.xml><?xml version="1.0" encoding="utf-8"?>
<sst xmlns="http://schemas.openxmlformats.org/spreadsheetml/2006/main" count="239" uniqueCount="53">
  <si>
    <t>Delivery Customer Province</t>
  </si>
  <si>
    <t>Year</t>
  </si>
  <si>
    <t>Quantity</t>
  </si>
  <si>
    <t>Albacete</t>
  </si>
  <si>
    <t>Badajoz</t>
  </si>
  <si>
    <t>BALEARES</t>
  </si>
  <si>
    <t>Barcelona</t>
  </si>
  <si>
    <t>Burgos</t>
  </si>
  <si>
    <t>Ciudad Real</t>
  </si>
  <si>
    <t>Cuenca</t>
  </si>
  <si>
    <t>Granada</t>
  </si>
  <si>
    <t>Huelva</t>
  </si>
  <si>
    <t>Huesca</t>
  </si>
  <si>
    <t>LA RIOJA</t>
  </si>
  <si>
    <t>Lugo</t>
  </si>
  <si>
    <t>Pontevedra</t>
  </si>
  <si>
    <t>Salamanca</t>
  </si>
  <si>
    <t>Segovia</t>
  </si>
  <si>
    <t>Sevilla</t>
  </si>
  <si>
    <t>Soria</t>
  </si>
  <si>
    <t>Tarragona</t>
  </si>
  <si>
    <t>Teruel</t>
  </si>
  <si>
    <t>Toledo</t>
  </si>
  <si>
    <t>Valladolid</t>
  </si>
  <si>
    <t>Zamora</t>
  </si>
  <si>
    <t>Zaragoza</t>
  </si>
  <si>
    <t>Alava</t>
  </si>
  <si>
    <t>Alicante</t>
  </si>
  <si>
    <t>Almería</t>
  </si>
  <si>
    <t>P. DE ASTURIAS</t>
  </si>
  <si>
    <t>Avila</t>
  </si>
  <si>
    <t>Cáceres</t>
  </si>
  <si>
    <t>Cádiz</t>
  </si>
  <si>
    <t>CANTABRIA</t>
  </si>
  <si>
    <t>Castellón</t>
  </si>
  <si>
    <t>Córdoba</t>
  </si>
  <si>
    <t>Girona</t>
  </si>
  <si>
    <t>Las Palmas</t>
  </si>
  <si>
    <t>Guipúzcoa</t>
  </si>
  <si>
    <t>Jaén</t>
  </si>
  <si>
    <t>A Coruña</t>
  </si>
  <si>
    <t>León</t>
  </si>
  <si>
    <t>Lleida</t>
  </si>
  <si>
    <t>MADRID</t>
  </si>
  <si>
    <t>Málaga</t>
  </si>
  <si>
    <t>R. DE MURCIA</t>
  </si>
  <si>
    <t>NAVARRA</t>
  </si>
  <si>
    <t>Ourense</t>
  </si>
  <si>
    <t>S.C. de Tenerife</t>
  </si>
  <si>
    <t>Valencia</t>
  </si>
  <si>
    <t>Vizcaya</t>
  </si>
  <si>
    <t>plantasHectarea</t>
  </si>
  <si>
    <t>QuantityHectarea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</si>
</sst>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4" fontId="0" fillId="0" borderId="0" xfId="0" applyNumberFormat="1"/>
    <xf numFmtId="0" fontId="1" fillId="2" borderId="2" xfId="0" applyFont="1" applyFill="1" applyBorder="1"/>
    <xf numFmtId="4" fontId="1" fillId="2" borderId="2" xfId="0" applyNumberFormat="1" applyFont="1" applyFill="1" applyBorder="1"/>
    <xf numFmtId="0" fontId="1" fillId="2" borderId="0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05D0-8EA8-48E5-9647-D7E6A8509CE1}">
  <dimension ref="A1:E236"/>
  <sheetViews>
    <sheetView tabSelected="1" workbookViewId="0">
      <selection activeCell="E2" sqref="E2"/>
    </sheetView>
  </sheetViews>
  <sheetFormatPr baseColWidth="10" defaultRowHeight="14.5" x14ac:dyDescent="0.35"/>
  <cols>
    <col min="4" max="4" width="14.54296875" bestFit="1" customWidth="1"/>
    <col min="5" max="5" width="14.1796875" style="7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6" t="s">
        <v>51</v>
      </c>
      <c r="E1" s="7" t="s">
        <v>52</v>
      </c>
    </row>
    <row r="2" spans="1:5" x14ac:dyDescent="0.35">
      <c r="A2" s="2" t="s">
        <v>26</v>
      </c>
      <c r="B2">
        <v>2015</v>
      </c>
      <c r="C2" s="3">
        <v>22575</v>
      </c>
      <c r="D2">
        <v>60000</v>
      </c>
      <c r="E2" s="7">
        <f>C2/D2</f>
        <v>0.37624999999999997</v>
      </c>
    </row>
    <row r="3" spans="1:5" x14ac:dyDescent="0.35">
      <c r="A3" s="2" t="s">
        <v>26</v>
      </c>
      <c r="B3">
        <v>2016</v>
      </c>
      <c r="C3" s="3">
        <v>110125</v>
      </c>
      <c r="D3">
        <v>60000</v>
      </c>
      <c r="E3" s="7">
        <f t="shared" ref="E3:E66" si="0">C3/D3</f>
        <v>1.8354166666666667</v>
      </c>
    </row>
    <row r="4" spans="1:5" x14ac:dyDescent="0.35">
      <c r="A4" s="2" t="s">
        <v>26</v>
      </c>
      <c r="B4">
        <v>2017</v>
      </c>
      <c r="C4" s="3">
        <v>1600</v>
      </c>
      <c r="D4">
        <v>60000</v>
      </c>
      <c r="E4" s="7">
        <f t="shared" si="0"/>
        <v>2.6666666666666668E-2</v>
      </c>
    </row>
    <row r="5" spans="1:5" x14ac:dyDescent="0.35">
      <c r="A5" s="2" t="s">
        <v>26</v>
      </c>
      <c r="B5">
        <v>2018</v>
      </c>
      <c r="C5" s="3">
        <v>57500</v>
      </c>
      <c r="D5">
        <v>60000</v>
      </c>
      <c r="E5" s="7">
        <f t="shared" si="0"/>
        <v>0.95833333333333337</v>
      </c>
    </row>
    <row r="6" spans="1:5" x14ac:dyDescent="0.35">
      <c r="A6" s="2" t="s">
        <v>26</v>
      </c>
      <c r="B6">
        <v>2019</v>
      </c>
      <c r="C6" s="3">
        <v>61750</v>
      </c>
      <c r="D6">
        <v>60000</v>
      </c>
      <c r="E6" s="7">
        <f t="shared" si="0"/>
        <v>1.0291666666666666</v>
      </c>
    </row>
    <row r="7" spans="1:5" x14ac:dyDescent="0.35">
      <c r="A7" s="2" t="s">
        <v>3</v>
      </c>
      <c r="B7">
        <v>2015</v>
      </c>
      <c r="C7" s="3">
        <v>3240</v>
      </c>
      <c r="D7">
        <v>60000</v>
      </c>
      <c r="E7" s="7">
        <f t="shared" si="0"/>
        <v>5.3999999999999999E-2</v>
      </c>
    </row>
    <row r="8" spans="1:5" x14ac:dyDescent="0.35">
      <c r="A8" s="2" t="s">
        <v>3</v>
      </c>
      <c r="B8">
        <v>2016</v>
      </c>
      <c r="C8" s="3">
        <v>1900</v>
      </c>
      <c r="D8">
        <v>60000</v>
      </c>
      <c r="E8" s="7">
        <f t="shared" si="0"/>
        <v>3.1666666666666669E-2</v>
      </c>
    </row>
    <row r="9" spans="1:5" x14ac:dyDescent="0.35">
      <c r="A9" s="2" t="s">
        <v>3</v>
      </c>
      <c r="B9">
        <v>2017</v>
      </c>
      <c r="C9" s="3">
        <v>1500</v>
      </c>
      <c r="D9">
        <v>60000</v>
      </c>
      <c r="E9" s="7">
        <f t="shared" si="0"/>
        <v>2.5000000000000001E-2</v>
      </c>
    </row>
    <row r="10" spans="1:5" x14ac:dyDescent="0.35">
      <c r="A10" s="2" t="s">
        <v>3</v>
      </c>
      <c r="B10">
        <v>2018</v>
      </c>
      <c r="C10" s="3">
        <v>1500</v>
      </c>
      <c r="D10">
        <v>60000</v>
      </c>
      <c r="E10" s="7">
        <f t="shared" si="0"/>
        <v>2.5000000000000001E-2</v>
      </c>
    </row>
    <row r="11" spans="1:5" x14ac:dyDescent="0.35">
      <c r="A11" s="2" t="s">
        <v>3</v>
      </c>
      <c r="B11">
        <v>2019</v>
      </c>
      <c r="C11" s="3">
        <v>1500</v>
      </c>
      <c r="D11">
        <v>60000</v>
      </c>
      <c r="E11" s="7">
        <f t="shared" si="0"/>
        <v>2.5000000000000001E-2</v>
      </c>
    </row>
    <row r="12" spans="1:5" x14ac:dyDescent="0.35">
      <c r="A12" s="2" t="s">
        <v>27</v>
      </c>
      <c r="B12">
        <v>2015</v>
      </c>
      <c r="C12" s="3">
        <v>21000</v>
      </c>
      <c r="D12">
        <v>60000</v>
      </c>
      <c r="E12" s="7">
        <f t="shared" si="0"/>
        <v>0.35</v>
      </c>
    </row>
    <row r="13" spans="1:5" x14ac:dyDescent="0.35">
      <c r="A13" s="2" t="s">
        <v>27</v>
      </c>
      <c r="B13">
        <v>2016</v>
      </c>
      <c r="C13" s="3">
        <v>19200</v>
      </c>
      <c r="D13">
        <v>60000</v>
      </c>
      <c r="E13" s="7">
        <f t="shared" si="0"/>
        <v>0.32</v>
      </c>
    </row>
    <row r="14" spans="1:5" x14ac:dyDescent="0.35">
      <c r="A14" s="2" t="s">
        <v>27</v>
      </c>
      <c r="B14">
        <v>2017</v>
      </c>
      <c r="C14" s="3">
        <v>17500</v>
      </c>
      <c r="D14">
        <v>60000</v>
      </c>
      <c r="E14" s="7">
        <f t="shared" si="0"/>
        <v>0.29166666666666669</v>
      </c>
    </row>
    <row r="15" spans="1:5" x14ac:dyDescent="0.35">
      <c r="A15" s="2" t="s">
        <v>27</v>
      </c>
      <c r="B15">
        <v>2018</v>
      </c>
      <c r="C15" s="3">
        <v>17000</v>
      </c>
      <c r="D15">
        <v>60000</v>
      </c>
      <c r="E15" s="7">
        <f t="shared" si="0"/>
        <v>0.28333333333333333</v>
      </c>
    </row>
    <row r="16" spans="1:5" x14ac:dyDescent="0.35">
      <c r="A16" s="2" t="s">
        <v>27</v>
      </c>
      <c r="B16">
        <v>2019</v>
      </c>
      <c r="C16" s="3">
        <v>14000</v>
      </c>
      <c r="D16">
        <v>60000</v>
      </c>
      <c r="E16" s="7">
        <f t="shared" si="0"/>
        <v>0.23333333333333334</v>
      </c>
    </row>
    <row r="17" spans="1:5" x14ac:dyDescent="0.35">
      <c r="A17" s="2" t="s">
        <v>27</v>
      </c>
      <c r="B17">
        <v>2020</v>
      </c>
      <c r="C17" s="3">
        <v>15000</v>
      </c>
      <c r="D17">
        <v>60000</v>
      </c>
      <c r="E17" s="7">
        <f t="shared" si="0"/>
        <v>0.25</v>
      </c>
    </row>
    <row r="18" spans="1:5" x14ac:dyDescent="0.35">
      <c r="A18" s="2" t="s">
        <v>28</v>
      </c>
      <c r="B18">
        <v>2016</v>
      </c>
      <c r="C18" s="3">
        <v>2708</v>
      </c>
      <c r="D18">
        <v>60000</v>
      </c>
      <c r="E18" s="7">
        <f t="shared" si="0"/>
        <v>4.5133333333333331E-2</v>
      </c>
    </row>
    <row r="19" spans="1:5" x14ac:dyDescent="0.35">
      <c r="A19" s="2" t="s">
        <v>28</v>
      </c>
      <c r="B19">
        <v>2017</v>
      </c>
      <c r="C19" s="3">
        <v>7700</v>
      </c>
      <c r="D19">
        <v>60000</v>
      </c>
      <c r="E19" s="7">
        <f t="shared" si="0"/>
        <v>0.12833333333333333</v>
      </c>
    </row>
    <row r="20" spans="1:5" x14ac:dyDescent="0.35">
      <c r="A20" s="2" t="s">
        <v>28</v>
      </c>
      <c r="B20">
        <v>2018</v>
      </c>
      <c r="C20" s="3">
        <v>7500</v>
      </c>
      <c r="D20">
        <v>60000</v>
      </c>
      <c r="E20" s="7">
        <f t="shared" si="0"/>
        <v>0.125</v>
      </c>
    </row>
    <row r="21" spans="1:5" x14ac:dyDescent="0.35">
      <c r="A21" s="2" t="s">
        <v>28</v>
      </c>
      <c r="B21">
        <v>2019</v>
      </c>
      <c r="C21" s="3">
        <v>6545</v>
      </c>
      <c r="D21">
        <v>60000</v>
      </c>
      <c r="E21" s="7">
        <f t="shared" si="0"/>
        <v>0.10908333333333334</v>
      </c>
    </row>
    <row r="22" spans="1:5" x14ac:dyDescent="0.35">
      <c r="A22" s="2" t="s">
        <v>28</v>
      </c>
      <c r="B22">
        <v>2020</v>
      </c>
      <c r="C22" s="3">
        <v>3850</v>
      </c>
      <c r="D22">
        <v>60000</v>
      </c>
      <c r="E22" s="7">
        <f t="shared" si="0"/>
        <v>6.4166666666666664E-2</v>
      </c>
    </row>
    <row r="23" spans="1:5" x14ac:dyDescent="0.35">
      <c r="A23" s="2" t="s">
        <v>29</v>
      </c>
      <c r="B23">
        <v>2015</v>
      </c>
      <c r="C23" s="3">
        <v>27187</v>
      </c>
      <c r="D23">
        <v>60000</v>
      </c>
      <c r="E23" s="7">
        <f t="shared" si="0"/>
        <v>0.45311666666666667</v>
      </c>
    </row>
    <row r="24" spans="1:5" x14ac:dyDescent="0.35">
      <c r="A24" s="2" t="s">
        <v>29</v>
      </c>
      <c r="B24">
        <v>2016</v>
      </c>
      <c r="C24" s="3">
        <v>11344</v>
      </c>
      <c r="D24">
        <v>60000</v>
      </c>
      <c r="E24" s="7">
        <f t="shared" si="0"/>
        <v>0.18906666666666666</v>
      </c>
    </row>
    <row r="25" spans="1:5" x14ac:dyDescent="0.35">
      <c r="A25" s="2" t="s">
        <v>29</v>
      </c>
      <c r="B25">
        <v>2017</v>
      </c>
      <c r="C25" s="3">
        <v>14120</v>
      </c>
      <c r="D25">
        <v>60000</v>
      </c>
      <c r="E25" s="7">
        <f t="shared" si="0"/>
        <v>0.23533333333333334</v>
      </c>
    </row>
    <row r="26" spans="1:5" x14ac:dyDescent="0.35">
      <c r="A26" s="2" t="s">
        <v>29</v>
      </c>
      <c r="B26">
        <v>2018</v>
      </c>
      <c r="C26" s="3">
        <v>6270</v>
      </c>
      <c r="D26">
        <v>60000</v>
      </c>
      <c r="E26" s="7">
        <f t="shared" si="0"/>
        <v>0.1045</v>
      </c>
    </row>
    <row r="27" spans="1:5" x14ac:dyDescent="0.35">
      <c r="A27" s="2" t="s">
        <v>29</v>
      </c>
      <c r="B27">
        <v>2019</v>
      </c>
      <c r="C27" s="3">
        <v>5750</v>
      </c>
      <c r="D27">
        <v>60000</v>
      </c>
      <c r="E27" s="7">
        <f t="shared" si="0"/>
        <v>9.583333333333334E-2</v>
      </c>
    </row>
    <row r="28" spans="1:5" x14ac:dyDescent="0.35">
      <c r="A28" s="2" t="s">
        <v>30</v>
      </c>
      <c r="B28">
        <v>2015</v>
      </c>
      <c r="C28" s="3">
        <v>271600</v>
      </c>
      <c r="D28">
        <v>60000</v>
      </c>
      <c r="E28" s="7">
        <f t="shared" si="0"/>
        <v>4.5266666666666664</v>
      </c>
    </row>
    <row r="29" spans="1:5" x14ac:dyDescent="0.35">
      <c r="A29" s="2" t="s">
        <v>30</v>
      </c>
      <c r="B29">
        <v>2016</v>
      </c>
      <c r="C29" s="3">
        <v>52000</v>
      </c>
      <c r="D29">
        <v>60000</v>
      </c>
      <c r="E29" s="7">
        <f t="shared" si="0"/>
        <v>0.8666666666666667</v>
      </c>
    </row>
    <row r="30" spans="1:5" x14ac:dyDescent="0.35">
      <c r="A30" s="2" t="s">
        <v>30</v>
      </c>
      <c r="B30">
        <v>2017</v>
      </c>
      <c r="C30" s="3">
        <v>62500</v>
      </c>
      <c r="D30">
        <v>60000</v>
      </c>
      <c r="E30" s="7">
        <f t="shared" si="0"/>
        <v>1.0416666666666667</v>
      </c>
    </row>
    <row r="31" spans="1:5" x14ac:dyDescent="0.35">
      <c r="A31" s="2" t="s">
        <v>30</v>
      </c>
      <c r="B31">
        <v>2018</v>
      </c>
      <c r="C31" s="3">
        <v>1500</v>
      </c>
      <c r="D31">
        <v>60000</v>
      </c>
      <c r="E31" s="7">
        <f t="shared" si="0"/>
        <v>2.5000000000000001E-2</v>
      </c>
    </row>
    <row r="32" spans="1:5" x14ac:dyDescent="0.35">
      <c r="A32" s="2" t="s">
        <v>30</v>
      </c>
      <c r="B32">
        <v>2019</v>
      </c>
      <c r="C32" s="3">
        <v>1500</v>
      </c>
      <c r="D32">
        <v>60000</v>
      </c>
      <c r="E32" s="7">
        <f t="shared" si="0"/>
        <v>2.5000000000000001E-2</v>
      </c>
    </row>
    <row r="33" spans="1:5" x14ac:dyDescent="0.35">
      <c r="A33" s="2" t="s">
        <v>4</v>
      </c>
      <c r="B33">
        <v>2015</v>
      </c>
      <c r="C33" s="3">
        <v>2000</v>
      </c>
      <c r="D33">
        <v>60000</v>
      </c>
      <c r="E33" s="7">
        <f t="shared" si="0"/>
        <v>3.3333333333333333E-2</v>
      </c>
    </row>
    <row r="34" spans="1:5" x14ac:dyDescent="0.35">
      <c r="A34" s="2" t="s">
        <v>4</v>
      </c>
      <c r="B34">
        <v>2016</v>
      </c>
      <c r="C34" s="3">
        <v>3200</v>
      </c>
      <c r="D34">
        <v>60000</v>
      </c>
      <c r="E34" s="7">
        <f t="shared" si="0"/>
        <v>5.3333333333333337E-2</v>
      </c>
    </row>
    <row r="35" spans="1:5" x14ac:dyDescent="0.35">
      <c r="A35" s="2" t="s">
        <v>4</v>
      </c>
      <c r="B35">
        <v>2017</v>
      </c>
      <c r="C35" s="3">
        <v>4100</v>
      </c>
      <c r="D35">
        <v>60000</v>
      </c>
      <c r="E35" s="7">
        <f t="shared" si="0"/>
        <v>6.8333333333333329E-2</v>
      </c>
    </row>
    <row r="36" spans="1:5" x14ac:dyDescent="0.35">
      <c r="A36" s="2" t="s">
        <v>4</v>
      </c>
      <c r="B36">
        <v>2018</v>
      </c>
      <c r="C36" s="3">
        <v>5116</v>
      </c>
      <c r="D36">
        <v>60000</v>
      </c>
      <c r="E36" s="7">
        <f t="shared" si="0"/>
        <v>8.5266666666666671E-2</v>
      </c>
    </row>
    <row r="37" spans="1:5" x14ac:dyDescent="0.35">
      <c r="A37" s="2" t="s">
        <v>4</v>
      </c>
      <c r="B37">
        <v>2019</v>
      </c>
      <c r="C37" s="3">
        <v>2500</v>
      </c>
      <c r="D37">
        <v>60000</v>
      </c>
      <c r="E37" s="7">
        <f t="shared" si="0"/>
        <v>4.1666666666666664E-2</v>
      </c>
    </row>
    <row r="38" spans="1:5" x14ac:dyDescent="0.35">
      <c r="A38" s="2" t="s">
        <v>5</v>
      </c>
      <c r="B38">
        <v>2015</v>
      </c>
      <c r="C38" s="3">
        <v>4500</v>
      </c>
      <c r="D38">
        <v>60000</v>
      </c>
      <c r="E38" s="7">
        <f t="shared" si="0"/>
        <v>7.4999999999999997E-2</v>
      </c>
    </row>
    <row r="39" spans="1:5" x14ac:dyDescent="0.35">
      <c r="A39" s="2" t="s">
        <v>5</v>
      </c>
      <c r="B39">
        <v>2016</v>
      </c>
      <c r="C39" s="3">
        <v>2700</v>
      </c>
      <c r="D39">
        <v>60000</v>
      </c>
      <c r="E39" s="7">
        <f t="shared" si="0"/>
        <v>4.4999999999999998E-2</v>
      </c>
    </row>
    <row r="40" spans="1:5" x14ac:dyDescent="0.35">
      <c r="A40" s="2" t="s">
        <v>5</v>
      </c>
      <c r="B40">
        <v>2017</v>
      </c>
      <c r="C40" s="3">
        <v>26500</v>
      </c>
      <c r="D40">
        <v>60000</v>
      </c>
      <c r="E40" s="7">
        <f t="shared" si="0"/>
        <v>0.44166666666666665</v>
      </c>
    </row>
    <row r="41" spans="1:5" x14ac:dyDescent="0.35">
      <c r="A41" s="2" t="s">
        <v>5</v>
      </c>
      <c r="B41">
        <v>2018</v>
      </c>
      <c r="C41" s="3">
        <v>28000</v>
      </c>
      <c r="D41">
        <v>60000</v>
      </c>
      <c r="E41" s="7">
        <f t="shared" si="0"/>
        <v>0.46666666666666667</v>
      </c>
    </row>
    <row r="42" spans="1:5" x14ac:dyDescent="0.35">
      <c r="A42" s="2" t="s">
        <v>5</v>
      </c>
      <c r="B42">
        <v>2019</v>
      </c>
      <c r="C42" s="3">
        <v>15500</v>
      </c>
      <c r="D42">
        <v>60000</v>
      </c>
      <c r="E42" s="7">
        <f t="shared" si="0"/>
        <v>0.25833333333333336</v>
      </c>
    </row>
    <row r="43" spans="1:5" x14ac:dyDescent="0.35">
      <c r="A43" s="2" t="s">
        <v>5</v>
      </c>
      <c r="B43">
        <v>2020</v>
      </c>
      <c r="C43" s="3">
        <v>1000</v>
      </c>
      <c r="D43">
        <v>60000</v>
      </c>
      <c r="E43" s="7">
        <f t="shared" si="0"/>
        <v>1.6666666666666666E-2</v>
      </c>
    </row>
    <row r="44" spans="1:5" x14ac:dyDescent="0.35">
      <c r="A44" s="2" t="s">
        <v>6</v>
      </c>
      <c r="B44">
        <v>2015</v>
      </c>
      <c r="C44" s="3">
        <v>456064</v>
      </c>
      <c r="D44">
        <v>60000</v>
      </c>
      <c r="E44" s="7">
        <f t="shared" si="0"/>
        <v>7.6010666666666671</v>
      </c>
    </row>
    <row r="45" spans="1:5" x14ac:dyDescent="0.35">
      <c r="A45" s="2" t="s">
        <v>6</v>
      </c>
      <c r="B45">
        <v>2016</v>
      </c>
      <c r="C45" s="3">
        <v>458350</v>
      </c>
      <c r="D45">
        <v>60000</v>
      </c>
      <c r="E45" s="7">
        <f t="shared" si="0"/>
        <v>7.6391666666666671</v>
      </c>
    </row>
    <row r="46" spans="1:5" x14ac:dyDescent="0.35">
      <c r="A46" s="2" t="s">
        <v>6</v>
      </c>
      <c r="B46">
        <v>2017</v>
      </c>
      <c r="C46" s="3">
        <v>598874</v>
      </c>
      <c r="D46">
        <v>60000</v>
      </c>
      <c r="E46" s="7">
        <f t="shared" si="0"/>
        <v>9.9812333333333338</v>
      </c>
    </row>
    <row r="47" spans="1:5" x14ac:dyDescent="0.35">
      <c r="A47" s="2" t="s">
        <v>6</v>
      </c>
      <c r="B47">
        <v>2018</v>
      </c>
      <c r="C47" s="3">
        <v>550377</v>
      </c>
      <c r="D47">
        <v>60000</v>
      </c>
      <c r="E47" s="7">
        <f t="shared" si="0"/>
        <v>9.1729500000000002</v>
      </c>
    </row>
    <row r="48" spans="1:5" x14ac:dyDescent="0.35">
      <c r="A48" s="2" t="s">
        <v>6</v>
      </c>
      <c r="B48">
        <v>2019</v>
      </c>
      <c r="C48" s="3">
        <v>644493</v>
      </c>
      <c r="D48">
        <v>60000</v>
      </c>
      <c r="E48" s="7">
        <f t="shared" si="0"/>
        <v>10.74155</v>
      </c>
    </row>
    <row r="49" spans="1:5" x14ac:dyDescent="0.35">
      <c r="A49" s="2" t="s">
        <v>6</v>
      </c>
      <c r="B49">
        <v>2020</v>
      </c>
      <c r="C49" s="3">
        <v>111045</v>
      </c>
      <c r="D49">
        <v>60000</v>
      </c>
      <c r="E49" s="7">
        <f t="shared" si="0"/>
        <v>1.8507499999999999</v>
      </c>
    </row>
    <row r="50" spans="1:5" x14ac:dyDescent="0.35">
      <c r="A50" s="2" t="s">
        <v>7</v>
      </c>
      <c r="B50">
        <v>2015</v>
      </c>
      <c r="C50" s="3">
        <v>10500</v>
      </c>
      <c r="D50">
        <v>60000</v>
      </c>
      <c r="E50" s="7">
        <f t="shared" si="0"/>
        <v>0.17499999999999999</v>
      </c>
    </row>
    <row r="51" spans="1:5" x14ac:dyDescent="0.35">
      <c r="A51" s="2" t="s">
        <v>7</v>
      </c>
      <c r="B51">
        <v>2016</v>
      </c>
      <c r="C51" s="3">
        <v>13200</v>
      </c>
      <c r="D51">
        <v>60000</v>
      </c>
      <c r="E51" s="7">
        <f t="shared" si="0"/>
        <v>0.22</v>
      </c>
    </row>
    <row r="52" spans="1:5" x14ac:dyDescent="0.35">
      <c r="A52" s="2" t="s">
        <v>7</v>
      </c>
      <c r="B52">
        <v>2017</v>
      </c>
      <c r="C52" s="3">
        <v>12700</v>
      </c>
      <c r="D52">
        <v>60000</v>
      </c>
      <c r="E52" s="7">
        <f t="shared" si="0"/>
        <v>0.21166666666666667</v>
      </c>
    </row>
    <row r="53" spans="1:5" x14ac:dyDescent="0.35">
      <c r="A53" s="2" t="s">
        <v>7</v>
      </c>
      <c r="B53">
        <v>2018</v>
      </c>
      <c r="C53" s="3">
        <v>12500</v>
      </c>
      <c r="D53">
        <v>60000</v>
      </c>
      <c r="E53" s="7">
        <f t="shared" si="0"/>
        <v>0.20833333333333334</v>
      </c>
    </row>
    <row r="54" spans="1:5" x14ac:dyDescent="0.35">
      <c r="A54" s="2" t="s">
        <v>7</v>
      </c>
      <c r="B54">
        <v>2019</v>
      </c>
      <c r="C54" s="3">
        <v>15500</v>
      </c>
      <c r="D54">
        <v>60000</v>
      </c>
      <c r="E54" s="7">
        <f t="shared" si="0"/>
        <v>0.25833333333333336</v>
      </c>
    </row>
    <row r="55" spans="1:5" x14ac:dyDescent="0.35">
      <c r="A55" s="2" t="s">
        <v>7</v>
      </c>
      <c r="B55">
        <v>2020</v>
      </c>
      <c r="C55" s="3">
        <v>6000</v>
      </c>
      <c r="D55">
        <v>60000</v>
      </c>
      <c r="E55" s="7">
        <f t="shared" si="0"/>
        <v>0.1</v>
      </c>
    </row>
    <row r="56" spans="1:5" x14ac:dyDescent="0.35">
      <c r="A56" s="2" t="s">
        <v>31</v>
      </c>
      <c r="B56">
        <v>2015</v>
      </c>
      <c r="C56" s="3">
        <v>13000</v>
      </c>
      <c r="D56">
        <v>60000</v>
      </c>
      <c r="E56" s="7">
        <f t="shared" si="0"/>
        <v>0.21666666666666667</v>
      </c>
    </row>
    <row r="57" spans="1:5" x14ac:dyDescent="0.35">
      <c r="A57" s="2" t="s">
        <v>31</v>
      </c>
      <c r="B57">
        <v>2016</v>
      </c>
      <c r="C57" s="3">
        <v>19900</v>
      </c>
      <c r="D57">
        <v>60000</v>
      </c>
      <c r="E57" s="7">
        <f t="shared" si="0"/>
        <v>0.33166666666666667</v>
      </c>
    </row>
    <row r="58" spans="1:5" x14ac:dyDescent="0.35">
      <c r="A58" s="2" t="s">
        <v>31</v>
      </c>
      <c r="B58">
        <v>2017</v>
      </c>
      <c r="C58" s="3">
        <v>18850</v>
      </c>
      <c r="D58">
        <v>60000</v>
      </c>
      <c r="E58" s="7">
        <f t="shared" si="0"/>
        <v>0.31416666666666665</v>
      </c>
    </row>
    <row r="59" spans="1:5" x14ac:dyDescent="0.35">
      <c r="A59" s="2" t="s">
        <v>31</v>
      </c>
      <c r="B59">
        <v>2018</v>
      </c>
      <c r="C59" s="3">
        <v>10000</v>
      </c>
      <c r="D59">
        <v>60000</v>
      </c>
      <c r="E59" s="7">
        <f t="shared" si="0"/>
        <v>0.16666666666666666</v>
      </c>
    </row>
    <row r="60" spans="1:5" x14ac:dyDescent="0.35">
      <c r="A60" s="2" t="s">
        <v>31</v>
      </c>
      <c r="B60">
        <v>2019</v>
      </c>
      <c r="C60" s="3">
        <v>9500</v>
      </c>
      <c r="D60">
        <v>60000</v>
      </c>
      <c r="E60" s="7">
        <f t="shared" si="0"/>
        <v>0.15833333333333333</v>
      </c>
    </row>
    <row r="61" spans="1:5" x14ac:dyDescent="0.35">
      <c r="A61" s="2" t="s">
        <v>32</v>
      </c>
      <c r="B61">
        <v>2015</v>
      </c>
      <c r="C61" s="3">
        <v>217216</v>
      </c>
      <c r="D61">
        <v>60000</v>
      </c>
      <c r="E61" s="7">
        <f t="shared" si="0"/>
        <v>3.6202666666666667</v>
      </c>
    </row>
    <row r="62" spans="1:5" x14ac:dyDescent="0.35">
      <c r="A62" s="2" t="s">
        <v>32</v>
      </c>
      <c r="B62">
        <v>2016</v>
      </c>
      <c r="C62" s="3">
        <v>178601</v>
      </c>
      <c r="D62">
        <v>60000</v>
      </c>
      <c r="E62" s="7">
        <f t="shared" si="0"/>
        <v>2.9766833333333333</v>
      </c>
    </row>
    <row r="63" spans="1:5" x14ac:dyDescent="0.35">
      <c r="A63" s="2" t="s">
        <v>32</v>
      </c>
      <c r="B63">
        <v>2017</v>
      </c>
      <c r="C63" s="3">
        <v>34731</v>
      </c>
      <c r="D63">
        <v>60000</v>
      </c>
      <c r="E63" s="7">
        <f t="shared" si="0"/>
        <v>0.57884999999999998</v>
      </c>
    </row>
    <row r="64" spans="1:5" x14ac:dyDescent="0.35">
      <c r="A64" s="2" t="s">
        <v>32</v>
      </c>
      <c r="B64">
        <v>2018</v>
      </c>
      <c r="C64" s="3">
        <v>32400</v>
      </c>
      <c r="D64">
        <v>60000</v>
      </c>
      <c r="E64" s="7">
        <f t="shared" si="0"/>
        <v>0.54</v>
      </c>
    </row>
    <row r="65" spans="1:5" x14ac:dyDescent="0.35">
      <c r="A65" s="2" t="s">
        <v>32</v>
      </c>
      <c r="B65">
        <v>2019</v>
      </c>
      <c r="C65" s="3">
        <v>311002</v>
      </c>
      <c r="D65">
        <v>60000</v>
      </c>
      <c r="E65" s="7">
        <f t="shared" si="0"/>
        <v>5.1833666666666662</v>
      </c>
    </row>
    <row r="66" spans="1:5" x14ac:dyDescent="0.35">
      <c r="A66" s="2" t="s">
        <v>32</v>
      </c>
      <c r="B66">
        <v>2020</v>
      </c>
      <c r="C66" s="3">
        <v>31031</v>
      </c>
      <c r="D66">
        <v>60000</v>
      </c>
      <c r="E66" s="7">
        <f t="shared" si="0"/>
        <v>0.51718333333333333</v>
      </c>
    </row>
    <row r="67" spans="1:5" x14ac:dyDescent="0.35">
      <c r="A67" s="2" t="s">
        <v>33</v>
      </c>
      <c r="B67">
        <v>2015</v>
      </c>
      <c r="C67" s="3">
        <v>26780</v>
      </c>
      <c r="D67">
        <v>60000</v>
      </c>
      <c r="E67" s="7">
        <f t="shared" ref="E67:E130" si="1">C67/D67</f>
        <v>0.44633333333333336</v>
      </c>
    </row>
    <row r="68" spans="1:5" x14ac:dyDescent="0.35">
      <c r="A68" s="2" t="s">
        <v>33</v>
      </c>
      <c r="B68">
        <v>2016</v>
      </c>
      <c r="C68" s="3">
        <v>29580</v>
      </c>
      <c r="D68">
        <v>60000</v>
      </c>
      <c r="E68" s="7">
        <f t="shared" si="1"/>
        <v>0.49299999999999999</v>
      </c>
    </row>
    <row r="69" spans="1:5" x14ac:dyDescent="0.35">
      <c r="A69" s="2" t="s">
        <v>33</v>
      </c>
      <c r="B69">
        <v>2017</v>
      </c>
      <c r="C69" s="3">
        <v>14500</v>
      </c>
      <c r="D69">
        <v>60000</v>
      </c>
      <c r="E69" s="7">
        <f t="shared" si="1"/>
        <v>0.24166666666666667</v>
      </c>
    </row>
    <row r="70" spans="1:5" x14ac:dyDescent="0.35">
      <c r="A70" s="2" t="s">
        <v>33</v>
      </c>
      <c r="B70">
        <v>2018</v>
      </c>
      <c r="C70" s="3">
        <v>6000</v>
      </c>
      <c r="D70">
        <v>60000</v>
      </c>
      <c r="E70" s="7">
        <f t="shared" si="1"/>
        <v>0.1</v>
      </c>
    </row>
    <row r="71" spans="1:5" x14ac:dyDescent="0.35">
      <c r="A71" s="2" t="s">
        <v>33</v>
      </c>
      <c r="B71">
        <v>2019</v>
      </c>
      <c r="C71" s="3">
        <v>6000</v>
      </c>
      <c r="D71">
        <v>60000</v>
      </c>
      <c r="E71" s="7">
        <f t="shared" si="1"/>
        <v>0.1</v>
      </c>
    </row>
    <row r="72" spans="1:5" x14ac:dyDescent="0.35">
      <c r="A72" s="2" t="s">
        <v>34</v>
      </c>
      <c r="B72">
        <v>2015</v>
      </c>
      <c r="C72" s="3">
        <v>1500</v>
      </c>
      <c r="D72">
        <v>60000</v>
      </c>
      <c r="E72" s="7">
        <f t="shared" si="1"/>
        <v>2.5000000000000001E-2</v>
      </c>
    </row>
    <row r="73" spans="1:5" x14ac:dyDescent="0.35">
      <c r="A73" s="2" t="s">
        <v>34</v>
      </c>
      <c r="B73">
        <v>2016</v>
      </c>
      <c r="C73" s="3">
        <v>4500</v>
      </c>
      <c r="D73">
        <v>60000</v>
      </c>
      <c r="E73" s="7">
        <f t="shared" si="1"/>
        <v>7.4999999999999997E-2</v>
      </c>
    </row>
    <row r="74" spans="1:5" x14ac:dyDescent="0.35">
      <c r="A74" s="2" t="s">
        <v>34</v>
      </c>
      <c r="B74">
        <v>2017</v>
      </c>
      <c r="C74" s="3">
        <v>9800</v>
      </c>
      <c r="D74">
        <v>60000</v>
      </c>
      <c r="E74" s="7">
        <f t="shared" si="1"/>
        <v>0.16333333333333333</v>
      </c>
    </row>
    <row r="75" spans="1:5" x14ac:dyDescent="0.35">
      <c r="A75" s="2" t="s">
        <v>34</v>
      </c>
      <c r="B75">
        <v>2018</v>
      </c>
      <c r="C75" s="3">
        <v>8500</v>
      </c>
      <c r="D75">
        <v>60000</v>
      </c>
      <c r="E75" s="7">
        <f t="shared" si="1"/>
        <v>0.14166666666666666</v>
      </c>
    </row>
    <row r="76" spans="1:5" x14ac:dyDescent="0.35">
      <c r="A76" s="2" t="s">
        <v>34</v>
      </c>
      <c r="B76">
        <v>2019</v>
      </c>
      <c r="C76" s="3">
        <v>5100</v>
      </c>
      <c r="D76">
        <v>60000</v>
      </c>
      <c r="E76" s="7">
        <f t="shared" si="1"/>
        <v>8.5000000000000006E-2</v>
      </c>
    </row>
    <row r="77" spans="1:5" x14ac:dyDescent="0.35">
      <c r="A77" s="2" t="s">
        <v>34</v>
      </c>
      <c r="B77">
        <v>2020</v>
      </c>
      <c r="C77" s="3">
        <v>1000</v>
      </c>
      <c r="D77">
        <v>60000</v>
      </c>
      <c r="E77" s="7">
        <f t="shared" si="1"/>
        <v>1.6666666666666666E-2</v>
      </c>
    </row>
    <row r="78" spans="1:5" x14ac:dyDescent="0.35">
      <c r="A78" s="2" t="s">
        <v>8</v>
      </c>
      <c r="B78">
        <v>2015</v>
      </c>
      <c r="C78" s="3">
        <v>1000</v>
      </c>
      <c r="D78">
        <v>60000</v>
      </c>
      <c r="E78" s="7">
        <f t="shared" si="1"/>
        <v>1.6666666666666666E-2</v>
      </c>
    </row>
    <row r="79" spans="1:5" x14ac:dyDescent="0.35">
      <c r="A79" s="2" t="s">
        <v>8</v>
      </c>
      <c r="B79">
        <v>2016</v>
      </c>
      <c r="C79" s="3">
        <v>500</v>
      </c>
      <c r="D79">
        <v>60000</v>
      </c>
      <c r="E79" s="7">
        <f t="shared" si="1"/>
        <v>8.3333333333333332E-3</v>
      </c>
    </row>
    <row r="80" spans="1:5" x14ac:dyDescent="0.35">
      <c r="A80" s="2" t="s">
        <v>35</v>
      </c>
      <c r="B80">
        <v>2020</v>
      </c>
      <c r="C80" s="3">
        <v>15130</v>
      </c>
      <c r="D80">
        <v>60000</v>
      </c>
      <c r="E80" s="7">
        <f t="shared" si="1"/>
        <v>0.25216666666666665</v>
      </c>
    </row>
    <row r="81" spans="1:5" x14ac:dyDescent="0.35">
      <c r="A81" s="2" t="s">
        <v>9</v>
      </c>
      <c r="B81">
        <v>2015</v>
      </c>
      <c r="C81" s="3">
        <v>2500</v>
      </c>
      <c r="D81">
        <v>60000</v>
      </c>
      <c r="E81" s="7">
        <f t="shared" si="1"/>
        <v>4.1666666666666664E-2</v>
      </c>
    </row>
    <row r="82" spans="1:5" x14ac:dyDescent="0.35">
      <c r="A82" s="2" t="s">
        <v>9</v>
      </c>
      <c r="B82">
        <v>2016</v>
      </c>
      <c r="C82" s="3">
        <v>2800</v>
      </c>
      <c r="D82">
        <v>60000</v>
      </c>
      <c r="E82" s="7">
        <f t="shared" si="1"/>
        <v>4.6666666666666669E-2</v>
      </c>
    </row>
    <row r="83" spans="1:5" x14ac:dyDescent="0.35">
      <c r="A83" s="2" t="s">
        <v>9</v>
      </c>
      <c r="B83">
        <v>2017</v>
      </c>
      <c r="C83" s="3">
        <v>3000</v>
      </c>
      <c r="D83">
        <v>60000</v>
      </c>
      <c r="E83" s="7">
        <f t="shared" si="1"/>
        <v>0.05</v>
      </c>
    </row>
    <row r="84" spans="1:5" x14ac:dyDescent="0.35">
      <c r="A84" s="2" t="s">
        <v>9</v>
      </c>
      <c r="B84">
        <v>2018</v>
      </c>
      <c r="C84" s="3">
        <v>2000</v>
      </c>
      <c r="D84">
        <v>60000</v>
      </c>
      <c r="E84" s="7">
        <f t="shared" si="1"/>
        <v>3.3333333333333333E-2</v>
      </c>
    </row>
    <row r="85" spans="1:5" x14ac:dyDescent="0.35">
      <c r="A85" s="2" t="s">
        <v>9</v>
      </c>
      <c r="B85">
        <v>2019</v>
      </c>
      <c r="C85" s="3">
        <v>2000</v>
      </c>
      <c r="D85">
        <v>60000</v>
      </c>
      <c r="E85" s="7">
        <f t="shared" si="1"/>
        <v>3.3333333333333333E-2</v>
      </c>
    </row>
    <row r="86" spans="1:5" x14ac:dyDescent="0.35">
      <c r="A86" s="2" t="s">
        <v>36</v>
      </c>
      <c r="B86">
        <v>2015</v>
      </c>
      <c r="C86" s="3">
        <v>11000</v>
      </c>
      <c r="D86">
        <v>60000</v>
      </c>
      <c r="E86" s="7">
        <f t="shared" si="1"/>
        <v>0.18333333333333332</v>
      </c>
    </row>
    <row r="87" spans="1:5" x14ac:dyDescent="0.35">
      <c r="A87" s="2" t="s">
        <v>36</v>
      </c>
      <c r="B87">
        <v>2016</v>
      </c>
      <c r="C87" s="3">
        <v>10905</v>
      </c>
      <c r="D87">
        <v>60000</v>
      </c>
      <c r="E87" s="7">
        <f t="shared" si="1"/>
        <v>0.18174999999999999</v>
      </c>
    </row>
    <row r="88" spans="1:5" x14ac:dyDescent="0.35">
      <c r="A88" s="2" t="s">
        <v>36</v>
      </c>
      <c r="B88">
        <v>2017</v>
      </c>
      <c r="C88" s="3">
        <v>2500</v>
      </c>
      <c r="D88">
        <v>60000</v>
      </c>
      <c r="E88" s="7">
        <f t="shared" si="1"/>
        <v>4.1666666666666664E-2</v>
      </c>
    </row>
    <row r="89" spans="1:5" x14ac:dyDescent="0.35">
      <c r="A89" s="2" t="s">
        <v>36</v>
      </c>
      <c r="B89">
        <v>2018</v>
      </c>
      <c r="C89" s="3">
        <v>21300</v>
      </c>
      <c r="D89">
        <v>60000</v>
      </c>
      <c r="E89" s="7">
        <f t="shared" si="1"/>
        <v>0.35499999999999998</v>
      </c>
    </row>
    <row r="90" spans="1:5" x14ac:dyDescent="0.35">
      <c r="A90" s="2" t="s">
        <v>36</v>
      </c>
      <c r="B90">
        <v>2019</v>
      </c>
      <c r="C90" s="3">
        <v>11500</v>
      </c>
      <c r="D90">
        <v>60000</v>
      </c>
      <c r="E90" s="7">
        <f t="shared" si="1"/>
        <v>0.19166666666666668</v>
      </c>
    </row>
    <row r="91" spans="1:5" x14ac:dyDescent="0.35">
      <c r="A91" s="2" t="s">
        <v>36</v>
      </c>
      <c r="B91">
        <v>2020</v>
      </c>
      <c r="C91" s="3">
        <v>500</v>
      </c>
      <c r="D91">
        <v>60000</v>
      </c>
      <c r="E91" s="7">
        <f t="shared" si="1"/>
        <v>8.3333333333333332E-3</v>
      </c>
    </row>
    <row r="92" spans="1:5" x14ac:dyDescent="0.35">
      <c r="A92" s="2" t="s">
        <v>37</v>
      </c>
      <c r="B92">
        <v>2015</v>
      </c>
      <c r="C92" s="3">
        <v>616000</v>
      </c>
      <c r="D92">
        <v>60000</v>
      </c>
      <c r="E92" s="7">
        <f t="shared" si="1"/>
        <v>10.266666666666667</v>
      </c>
    </row>
    <row r="93" spans="1:5" x14ac:dyDescent="0.35">
      <c r="A93" s="2" t="s">
        <v>37</v>
      </c>
      <c r="B93">
        <v>2016</v>
      </c>
      <c r="C93" s="3">
        <v>586000</v>
      </c>
      <c r="D93">
        <v>60000</v>
      </c>
      <c r="E93" s="7">
        <f t="shared" si="1"/>
        <v>9.7666666666666675</v>
      </c>
    </row>
    <row r="94" spans="1:5" x14ac:dyDescent="0.35">
      <c r="A94" s="2" t="s">
        <v>37</v>
      </c>
      <c r="B94">
        <v>2017</v>
      </c>
      <c r="C94" s="3">
        <v>356000</v>
      </c>
      <c r="D94">
        <v>60000</v>
      </c>
      <c r="E94" s="7">
        <f t="shared" si="1"/>
        <v>5.9333333333333336</v>
      </c>
    </row>
    <row r="95" spans="1:5" x14ac:dyDescent="0.35">
      <c r="A95" s="2" t="s">
        <v>37</v>
      </c>
      <c r="B95">
        <v>2018</v>
      </c>
      <c r="C95" s="3">
        <v>362000</v>
      </c>
      <c r="D95">
        <v>60000</v>
      </c>
      <c r="E95" s="7">
        <f t="shared" si="1"/>
        <v>6.0333333333333332</v>
      </c>
    </row>
    <row r="96" spans="1:5" x14ac:dyDescent="0.35">
      <c r="A96" s="2" t="s">
        <v>37</v>
      </c>
      <c r="B96">
        <v>2019</v>
      </c>
      <c r="C96" s="3">
        <v>457300</v>
      </c>
      <c r="D96">
        <v>60000</v>
      </c>
      <c r="E96" s="7">
        <f t="shared" si="1"/>
        <v>7.621666666666667</v>
      </c>
    </row>
    <row r="97" spans="1:5" x14ac:dyDescent="0.35">
      <c r="A97" s="2" t="s">
        <v>37</v>
      </c>
      <c r="B97">
        <v>2020</v>
      </c>
      <c r="C97" s="3">
        <v>486489</v>
      </c>
      <c r="D97">
        <v>60000</v>
      </c>
      <c r="E97" s="7">
        <f t="shared" si="1"/>
        <v>8.1081500000000002</v>
      </c>
    </row>
    <row r="98" spans="1:5" x14ac:dyDescent="0.35">
      <c r="A98" s="2" t="s">
        <v>10</v>
      </c>
      <c r="B98">
        <v>2017</v>
      </c>
      <c r="C98" s="3">
        <v>1000</v>
      </c>
      <c r="D98">
        <v>60000</v>
      </c>
      <c r="E98" s="7">
        <f t="shared" si="1"/>
        <v>1.6666666666666666E-2</v>
      </c>
    </row>
    <row r="99" spans="1:5" x14ac:dyDescent="0.35">
      <c r="A99" s="2" t="s">
        <v>10</v>
      </c>
      <c r="B99">
        <v>2018</v>
      </c>
      <c r="C99" s="3">
        <v>2000</v>
      </c>
      <c r="D99">
        <v>60000</v>
      </c>
      <c r="E99" s="7">
        <f t="shared" si="1"/>
        <v>3.3333333333333333E-2</v>
      </c>
    </row>
    <row r="100" spans="1:5" x14ac:dyDescent="0.35">
      <c r="A100" s="2" t="s">
        <v>10</v>
      </c>
      <c r="B100">
        <v>2019</v>
      </c>
      <c r="C100" s="3">
        <v>4004</v>
      </c>
      <c r="D100">
        <v>60000</v>
      </c>
      <c r="E100" s="7">
        <f t="shared" si="1"/>
        <v>6.6733333333333339E-2</v>
      </c>
    </row>
    <row r="101" spans="1:5" x14ac:dyDescent="0.35">
      <c r="A101" s="2" t="s">
        <v>10</v>
      </c>
      <c r="B101">
        <v>2020</v>
      </c>
      <c r="C101" s="3">
        <v>4543</v>
      </c>
      <c r="D101">
        <v>60000</v>
      </c>
      <c r="E101" s="7">
        <f t="shared" si="1"/>
        <v>7.5716666666666668E-2</v>
      </c>
    </row>
    <row r="102" spans="1:5" x14ac:dyDescent="0.35">
      <c r="A102" s="2" t="s">
        <v>38</v>
      </c>
      <c r="B102">
        <v>2015</v>
      </c>
      <c r="C102" s="3">
        <v>13000</v>
      </c>
      <c r="D102">
        <v>60000</v>
      </c>
      <c r="E102" s="7">
        <f t="shared" si="1"/>
        <v>0.21666666666666667</v>
      </c>
    </row>
    <row r="103" spans="1:5" x14ac:dyDescent="0.35">
      <c r="A103" s="2" t="s">
        <v>38</v>
      </c>
      <c r="B103">
        <v>2016</v>
      </c>
      <c r="C103" s="3">
        <v>19300</v>
      </c>
      <c r="D103">
        <v>60000</v>
      </c>
      <c r="E103" s="7">
        <f t="shared" si="1"/>
        <v>0.32166666666666666</v>
      </c>
    </row>
    <row r="104" spans="1:5" x14ac:dyDescent="0.35">
      <c r="A104" s="2" t="s">
        <v>38</v>
      </c>
      <c r="B104">
        <v>2017</v>
      </c>
      <c r="C104" s="3">
        <v>28550</v>
      </c>
      <c r="D104">
        <v>60000</v>
      </c>
      <c r="E104" s="7">
        <f t="shared" si="1"/>
        <v>0.47583333333333333</v>
      </c>
    </row>
    <row r="105" spans="1:5" x14ac:dyDescent="0.35">
      <c r="A105" s="2" t="s">
        <v>38</v>
      </c>
      <c r="B105">
        <v>2018</v>
      </c>
      <c r="C105" s="3">
        <v>21500</v>
      </c>
      <c r="D105">
        <v>60000</v>
      </c>
      <c r="E105" s="7">
        <f t="shared" si="1"/>
        <v>0.35833333333333334</v>
      </c>
    </row>
    <row r="106" spans="1:5" x14ac:dyDescent="0.35">
      <c r="A106" s="2" t="s">
        <v>38</v>
      </c>
      <c r="B106">
        <v>2019</v>
      </c>
      <c r="C106" s="3">
        <v>14350</v>
      </c>
      <c r="D106">
        <v>60000</v>
      </c>
      <c r="E106" s="7">
        <f t="shared" si="1"/>
        <v>0.23916666666666667</v>
      </c>
    </row>
    <row r="107" spans="1:5" x14ac:dyDescent="0.35">
      <c r="A107" s="2" t="s">
        <v>38</v>
      </c>
      <c r="B107">
        <v>2020</v>
      </c>
      <c r="C107" s="3">
        <v>14500</v>
      </c>
      <c r="D107">
        <v>60000</v>
      </c>
      <c r="E107" s="7">
        <f t="shared" si="1"/>
        <v>0.24166666666666667</v>
      </c>
    </row>
    <row r="108" spans="1:5" x14ac:dyDescent="0.35">
      <c r="A108" s="2" t="s">
        <v>11</v>
      </c>
      <c r="B108">
        <v>2015</v>
      </c>
      <c r="C108" s="3">
        <v>41503583</v>
      </c>
      <c r="D108">
        <v>60000</v>
      </c>
      <c r="E108" s="7">
        <f t="shared" si="1"/>
        <v>691.72638333333339</v>
      </c>
    </row>
    <row r="109" spans="1:5" x14ac:dyDescent="0.35">
      <c r="A109" s="2" t="s">
        <v>11</v>
      </c>
      <c r="B109">
        <v>2016</v>
      </c>
      <c r="C109" s="3">
        <v>26747070</v>
      </c>
      <c r="D109">
        <v>60000</v>
      </c>
      <c r="E109" s="7">
        <f t="shared" si="1"/>
        <v>445.78449999999998</v>
      </c>
    </row>
    <row r="110" spans="1:5" x14ac:dyDescent="0.35">
      <c r="A110" s="2" t="s">
        <v>11</v>
      </c>
      <c r="B110">
        <v>2017</v>
      </c>
      <c r="C110" s="3">
        <v>11337893</v>
      </c>
      <c r="D110">
        <v>60000</v>
      </c>
      <c r="E110" s="7">
        <f t="shared" si="1"/>
        <v>188.96488333333335</v>
      </c>
    </row>
    <row r="111" spans="1:5" x14ac:dyDescent="0.35">
      <c r="A111" s="2" t="s">
        <v>11</v>
      </c>
      <c r="B111">
        <v>2018</v>
      </c>
      <c r="C111" s="3">
        <v>7761180</v>
      </c>
      <c r="D111">
        <v>60000</v>
      </c>
      <c r="E111" s="7">
        <f t="shared" si="1"/>
        <v>129.35300000000001</v>
      </c>
    </row>
    <row r="112" spans="1:5" x14ac:dyDescent="0.35">
      <c r="A112" s="2" t="s">
        <v>11</v>
      </c>
      <c r="B112">
        <v>2019</v>
      </c>
      <c r="C112" s="3">
        <v>20222121</v>
      </c>
      <c r="D112">
        <v>60000</v>
      </c>
      <c r="E112" s="7">
        <f t="shared" si="1"/>
        <v>337.03534999999999</v>
      </c>
    </row>
    <row r="113" spans="1:5" x14ac:dyDescent="0.35">
      <c r="A113" s="2" t="s">
        <v>11</v>
      </c>
      <c r="B113">
        <v>2020</v>
      </c>
      <c r="C113" s="3">
        <v>20027433</v>
      </c>
      <c r="D113">
        <v>60000</v>
      </c>
      <c r="E113" s="7">
        <f t="shared" si="1"/>
        <v>333.79055</v>
      </c>
    </row>
    <row r="114" spans="1:5" x14ac:dyDescent="0.35">
      <c r="A114" s="2" t="s">
        <v>12</v>
      </c>
      <c r="B114">
        <v>2015</v>
      </c>
      <c r="C114" s="3">
        <v>15500</v>
      </c>
      <c r="D114">
        <v>60000</v>
      </c>
      <c r="E114" s="7">
        <f t="shared" si="1"/>
        <v>0.25833333333333336</v>
      </c>
    </row>
    <row r="115" spans="1:5" x14ac:dyDescent="0.35">
      <c r="A115" s="2" t="s">
        <v>12</v>
      </c>
      <c r="B115">
        <v>2016</v>
      </c>
      <c r="C115" s="3">
        <v>17480</v>
      </c>
      <c r="D115">
        <v>60000</v>
      </c>
      <c r="E115" s="7">
        <f t="shared" si="1"/>
        <v>0.29133333333333333</v>
      </c>
    </row>
    <row r="116" spans="1:5" x14ac:dyDescent="0.35">
      <c r="A116" s="2" t="s">
        <v>12</v>
      </c>
      <c r="B116">
        <v>2017</v>
      </c>
      <c r="C116" s="3">
        <v>8300</v>
      </c>
      <c r="D116">
        <v>60000</v>
      </c>
      <c r="E116" s="7">
        <f t="shared" si="1"/>
        <v>0.13833333333333334</v>
      </c>
    </row>
    <row r="117" spans="1:5" x14ac:dyDescent="0.35">
      <c r="A117" s="2" t="s">
        <v>12</v>
      </c>
      <c r="B117">
        <v>2018</v>
      </c>
      <c r="C117" s="3">
        <v>12000</v>
      </c>
      <c r="D117">
        <v>60000</v>
      </c>
      <c r="E117" s="7">
        <f t="shared" si="1"/>
        <v>0.2</v>
      </c>
    </row>
    <row r="118" spans="1:5" x14ac:dyDescent="0.35">
      <c r="A118" s="2" t="s">
        <v>12</v>
      </c>
      <c r="B118">
        <v>2019</v>
      </c>
      <c r="C118" s="3">
        <v>15500</v>
      </c>
      <c r="D118">
        <v>60000</v>
      </c>
      <c r="E118" s="7">
        <f t="shared" si="1"/>
        <v>0.25833333333333336</v>
      </c>
    </row>
    <row r="119" spans="1:5" x14ac:dyDescent="0.35">
      <c r="A119" s="2" t="s">
        <v>12</v>
      </c>
      <c r="B119">
        <v>2020</v>
      </c>
      <c r="C119" s="3">
        <v>2000</v>
      </c>
      <c r="D119">
        <v>60000</v>
      </c>
      <c r="E119" s="7">
        <f t="shared" si="1"/>
        <v>3.3333333333333333E-2</v>
      </c>
    </row>
    <row r="120" spans="1:5" x14ac:dyDescent="0.35">
      <c r="A120" s="2" t="s">
        <v>39</v>
      </c>
      <c r="B120">
        <v>2015</v>
      </c>
      <c r="C120" s="3">
        <v>57000</v>
      </c>
      <c r="D120">
        <v>60000</v>
      </c>
      <c r="E120" s="7">
        <f t="shared" si="1"/>
        <v>0.95</v>
      </c>
    </row>
    <row r="121" spans="1:5" x14ac:dyDescent="0.35">
      <c r="A121" s="2" t="s">
        <v>39</v>
      </c>
      <c r="B121">
        <v>2016</v>
      </c>
      <c r="C121" s="3">
        <v>29543</v>
      </c>
      <c r="D121">
        <v>60000</v>
      </c>
      <c r="E121" s="7">
        <f t="shared" si="1"/>
        <v>0.49238333333333334</v>
      </c>
    </row>
    <row r="122" spans="1:5" x14ac:dyDescent="0.35">
      <c r="A122" s="2" t="s">
        <v>39</v>
      </c>
      <c r="B122">
        <v>2017</v>
      </c>
      <c r="C122" s="3">
        <v>9000</v>
      </c>
      <c r="D122">
        <v>60000</v>
      </c>
      <c r="E122" s="7">
        <f t="shared" si="1"/>
        <v>0.15</v>
      </c>
    </row>
    <row r="123" spans="1:5" x14ac:dyDescent="0.35">
      <c r="A123" s="2" t="s">
        <v>39</v>
      </c>
      <c r="B123">
        <v>2018</v>
      </c>
      <c r="C123" s="3">
        <v>7000</v>
      </c>
      <c r="D123">
        <v>60000</v>
      </c>
      <c r="E123" s="7">
        <f t="shared" si="1"/>
        <v>0.11666666666666667</v>
      </c>
    </row>
    <row r="124" spans="1:5" x14ac:dyDescent="0.35">
      <c r="A124" s="2" t="s">
        <v>39</v>
      </c>
      <c r="B124">
        <v>2019</v>
      </c>
      <c r="C124" s="3">
        <v>7000</v>
      </c>
      <c r="D124">
        <v>60000</v>
      </c>
      <c r="E124" s="7">
        <f t="shared" si="1"/>
        <v>0.11666666666666667</v>
      </c>
    </row>
    <row r="125" spans="1:5" x14ac:dyDescent="0.35">
      <c r="A125" s="2" t="s">
        <v>39</v>
      </c>
      <c r="B125">
        <v>2020</v>
      </c>
      <c r="C125" s="3">
        <v>3500</v>
      </c>
      <c r="D125">
        <v>60000</v>
      </c>
      <c r="E125" s="7">
        <f t="shared" si="1"/>
        <v>5.8333333333333334E-2</v>
      </c>
    </row>
    <row r="126" spans="1:5" x14ac:dyDescent="0.35">
      <c r="A126" s="2" t="s">
        <v>40</v>
      </c>
      <c r="B126">
        <v>2015</v>
      </c>
      <c r="C126" s="3">
        <v>1000</v>
      </c>
      <c r="D126">
        <v>60000</v>
      </c>
      <c r="E126" s="7">
        <f t="shared" si="1"/>
        <v>1.6666666666666666E-2</v>
      </c>
    </row>
    <row r="127" spans="1:5" x14ac:dyDescent="0.35">
      <c r="A127" s="2" t="s">
        <v>40</v>
      </c>
      <c r="B127">
        <v>2016</v>
      </c>
      <c r="C127" s="3">
        <v>1900</v>
      </c>
      <c r="D127">
        <v>60000</v>
      </c>
      <c r="E127" s="7">
        <f t="shared" si="1"/>
        <v>3.1666666666666669E-2</v>
      </c>
    </row>
    <row r="128" spans="1:5" x14ac:dyDescent="0.35">
      <c r="A128" s="2" t="s">
        <v>40</v>
      </c>
      <c r="B128">
        <v>2018</v>
      </c>
      <c r="C128" s="3">
        <v>3500</v>
      </c>
      <c r="D128">
        <v>60000</v>
      </c>
      <c r="E128" s="7">
        <f t="shared" si="1"/>
        <v>5.8333333333333334E-2</v>
      </c>
    </row>
    <row r="129" spans="1:5" x14ac:dyDescent="0.35">
      <c r="A129" s="2" t="s">
        <v>40</v>
      </c>
      <c r="B129">
        <v>2019</v>
      </c>
      <c r="C129" s="3">
        <v>7000</v>
      </c>
      <c r="D129">
        <v>60000</v>
      </c>
      <c r="E129" s="7">
        <f t="shared" si="1"/>
        <v>0.11666666666666667</v>
      </c>
    </row>
    <row r="130" spans="1:5" x14ac:dyDescent="0.35">
      <c r="A130" s="2" t="s">
        <v>13</v>
      </c>
      <c r="B130">
        <v>2015</v>
      </c>
      <c r="C130" s="3">
        <v>202468</v>
      </c>
      <c r="D130">
        <v>60000</v>
      </c>
      <c r="E130" s="7">
        <f t="shared" si="1"/>
        <v>3.3744666666666667</v>
      </c>
    </row>
    <row r="131" spans="1:5" x14ac:dyDescent="0.35">
      <c r="A131" s="2" t="s">
        <v>13</v>
      </c>
      <c r="B131">
        <v>2016</v>
      </c>
      <c r="C131" s="3">
        <v>236600</v>
      </c>
      <c r="D131">
        <v>60000</v>
      </c>
      <c r="E131" s="7">
        <f t="shared" ref="E131:E194" si="2">C131/D131</f>
        <v>3.9433333333333334</v>
      </c>
    </row>
    <row r="132" spans="1:5" x14ac:dyDescent="0.35">
      <c r="A132" s="2" t="s">
        <v>13</v>
      </c>
      <c r="B132">
        <v>2017</v>
      </c>
      <c r="C132" s="3">
        <v>266500</v>
      </c>
      <c r="D132">
        <v>60000</v>
      </c>
      <c r="E132" s="7">
        <f t="shared" si="2"/>
        <v>4.4416666666666664</v>
      </c>
    </row>
    <row r="133" spans="1:5" x14ac:dyDescent="0.35">
      <c r="A133" s="2" t="s">
        <v>13</v>
      </c>
      <c r="B133">
        <v>2018</v>
      </c>
      <c r="C133" s="3">
        <v>255500</v>
      </c>
      <c r="D133">
        <v>60000</v>
      </c>
      <c r="E133" s="7">
        <f t="shared" si="2"/>
        <v>4.2583333333333337</v>
      </c>
    </row>
    <row r="134" spans="1:5" x14ac:dyDescent="0.35">
      <c r="A134" s="2" t="s">
        <v>13</v>
      </c>
      <c r="B134">
        <v>2019</v>
      </c>
      <c r="C134" s="3">
        <v>239600</v>
      </c>
      <c r="D134">
        <v>60000</v>
      </c>
      <c r="E134" s="7">
        <f t="shared" si="2"/>
        <v>3.9933333333333332</v>
      </c>
    </row>
    <row r="135" spans="1:5" x14ac:dyDescent="0.35">
      <c r="A135" s="2" t="s">
        <v>13</v>
      </c>
      <c r="B135">
        <v>2020</v>
      </c>
      <c r="C135" s="3">
        <v>77500</v>
      </c>
      <c r="D135">
        <v>60000</v>
      </c>
      <c r="E135" s="7">
        <f t="shared" si="2"/>
        <v>1.2916666666666667</v>
      </c>
    </row>
    <row r="136" spans="1:5" x14ac:dyDescent="0.35">
      <c r="A136" s="2" t="s">
        <v>41</v>
      </c>
      <c r="B136">
        <v>2016</v>
      </c>
      <c r="C136" s="3">
        <v>1500</v>
      </c>
      <c r="D136">
        <v>60000</v>
      </c>
      <c r="E136" s="7">
        <f t="shared" si="2"/>
        <v>2.5000000000000001E-2</v>
      </c>
    </row>
    <row r="137" spans="1:5" x14ac:dyDescent="0.35">
      <c r="A137" s="2" t="s">
        <v>41</v>
      </c>
      <c r="B137">
        <v>2018</v>
      </c>
      <c r="C137" s="3">
        <v>1000</v>
      </c>
      <c r="D137">
        <v>60000</v>
      </c>
      <c r="E137" s="7">
        <f t="shared" si="2"/>
        <v>1.6666666666666666E-2</v>
      </c>
    </row>
    <row r="138" spans="1:5" x14ac:dyDescent="0.35">
      <c r="A138" s="2" t="s">
        <v>42</v>
      </c>
      <c r="B138">
        <v>2016</v>
      </c>
      <c r="C138" s="3">
        <v>3330</v>
      </c>
      <c r="D138">
        <v>60000</v>
      </c>
      <c r="E138" s="7">
        <f t="shared" si="2"/>
        <v>5.5500000000000001E-2</v>
      </c>
    </row>
    <row r="139" spans="1:5" x14ac:dyDescent="0.35">
      <c r="A139" s="2" t="s">
        <v>42</v>
      </c>
      <c r="B139">
        <v>2017</v>
      </c>
      <c r="C139" s="3">
        <v>125</v>
      </c>
      <c r="D139">
        <v>60000</v>
      </c>
      <c r="E139" s="7">
        <f t="shared" si="2"/>
        <v>2.0833333333333333E-3</v>
      </c>
    </row>
    <row r="140" spans="1:5" x14ac:dyDescent="0.35">
      <c r="A140" s="2" t="s">
        <v>42</v>
      </c>
      <c r="B140">
        <v>2018</v>
      </c>
      <c r="C140" s="3">
        <v>5000</v>
      </c>
      <c r="D140">
        <v>60000</v>
      </c>
      <c r="E140" s="7">
        <f t="shared" si="2"/>
        <v>8.3333333333333329E-2</v>
      </c>
    </row>
    <row r="141" spans="1:5" x14ac:dyDescent="0.35">
      <c r="A141" s="2" t="s">
        <v>14</v>
      </c>
      <c r="B141">
        <v>2015</v>
      </c>
      <c r="C141" s="3">
        <v>3500</v>
      </c>
      <c r="D141">
        <v>60000</v>
      </c>
      <c r="E141" s="7">
        <f t="shared" si="2"/>
        <v>5.8333333333333334E-2</v>
      </c>
    </row>
    <row r="142" spans="1:5" x14ac:dyDescent="0.35">
      <c r="A142" s="2" t="s">
        <v>14</v>
      </c>
      <c r="B142">
        <v>2016</v>
      </c>
      <c r="C142" s="3">
        <v>2490</v>
      </c>
      <c r="D142">
        <v>60000</v>
      </c>
      <c r="E142" s="7">
        <f t="shared" si="2"/>
        <v>4.1500000000000002E-2</v>
      </c>
    </row>
    <row r="143" spans="1:5" x14ac:dyDescent="0.35">
      <c r="A143" s="2" t="s">
        <v>14</v>
      </c>
      <c r="B143">
        <v>2017</v>
      </c>
      <c r="C143" s="3">
        <v>2400</v>
      </c>
      <c r="D143">
        <v>60000</v>
      </c>
      <c r="E143" s="7">
        <f t="shared" si="2"/>
        <v>0.04</v>
      </c>
    </row>
    <row r="144" spans="1:5" x14ac:dyDescent="0.35">
      <c r="A144" s="2" t="s">
        <v>14</v>
      </c>
      <c r="B144">
        <v>2018</v>
      </c>
      <c r="C144" s="3">
        <v>97500</v>
      </c>
      <c r="D144">
        <v>60000</v>
      </c>
      <c r="E144" s="7">
        <f t="shared" si="2"/>
        <v>1.625</v>
      </c>
    </row>
    <row r="145" spans="1:5" x14ac:dyDescent="0.35">
      <c r="A145" s="2" t="s">
        <v>14</v>
      </c>
      <c r="B145">
        <v>2019</v>
      </c>
      <c r="C145" s="3">
        <v>39040</v>
      </c>
      <c r="D145">
        <v>60000</v>
      </c>
      <c r="E145" s="7">
        <f t="shared" si="2"/>
        <v>0.65066666666666662</v>
      </c>
    </row>
    <row r="146" spans="1:5" x14ac:dyDescent="0.35">
      <c r="A146" s="2" t="s">
        <v>14</v>
      </c>
      <c r="B146">
        <v>2020</v>
      </c>
      <c r="C146" s="3">
        <v>85025</v>
      </c>
      <c r="D146">
        <v>60000</v>
      </c>
      <c r="E146" s="7">
        <f t="shared" si="2"/>
        <v>1.4170833333333333</v>
      </c>
    </row>
    <row r="147" spans="1:5" x14ac:dyDescent="0.35">
      <c r="A147" s="2" t="s">
        <v>43</v>
      </c>
      <c r="B147">
        <v>2015</v>
      </c>
      <c r="C147" s="3">
        <v>140900</v>
      </c>
      <c r="D147">
        <v>60000</v>
      </c>
      <c r="E147" s="7">
        <f t="shared" si="2"/>
        <v>2.3483333333333332</v>
      </c>
    </row>
    <row r="148" spans="1:5" x14ac:dyDescent="0.35">
      <c r="A148" s="2" t="s">
        <v>43</v>
      </c>
      <c r="B148">
        <v>2016</v>
      </c>
      <c r="C148" s="3">
        <v>46717</v>
      </c>
      <c r="D148">
        <v>60000</v>
      </c>
      <c r="E148" s="7">
        <f t="shared" si="2"/>
        <v>0.77861666666666662</v>
      </c>
    </row>
    <row r="149" spans="1:5" x14ac:dyDescent="0.35">
      <c r="A149" s="2" t="s">
        <v>43</v>
      </c>
      <c r="B149">
        <v>2017</v>
      </c>
      <c r="C149" s="3">
        <v>89039</v>
      </c>
      <c r="D149">
        <v>60000</v>
      </c>
      <c r="E149" s="7">
        <f t="shared" si="2"/>
        <v>1.4839833333333334</v>
      </c>
    </row>
    <row r="150" spans="1:5" x14ac:dyDescent="0.35">
      <c r="A150" s="2" t="s">
        <v>43</v>
      </c>
      <c r="B150">
        <v>2018</v>
      </c>
      <c r="C150" s="3">
        <v>55231</v>
      </c>
      <c r="D150">
        <v>60000</v>
      </c>
      <c r="E150" s="7">
        <f t="shared" si="2"/>
        <v>0.92051666666666665</v>
      </c>
    </row>
    <row r="151" spans="1:5" x14ac:dyDescent="0.35">
      <c r="A151" s="2" t="s">
        <v>43</v>
      </c>
      <c r="B151">
        <v>2019</v>
      </c>
      <c r="C151" s="3">
        <v>61910</v>
      </c>
      <c r="D151">
        <v>60000</v>
      </c>
      <c r="E151" s="7">
        <f t="shared" si="2"/>
        <v>1.0318333333333334</v>
      </c>
    </row>
    <row r="152" spans="1:5" x14ac:dyDescent="0.35">
      <c r="A152" s="2" t="s">
        <v>43</v>
      </c>
      <c r="B152">
        <v>2020</v>
      </c>
      <c r="C152" s="3">
        <v>13398</v>
      </c>
      <c r="D152">
        <v>60000</v>
      </c>
      <c r="E152" s="7">
        <f t="shared" si="2"/>
        <v>0.2233</v>
      </c>
    </row>
    <row r="153" spans="1:5" x14ac:dyDescent="0.35">
      <c r="A153" s="2" t="s">
        <v>44</v>
      </c>
      <c r="B153">
        <v>2015</v>
      </c>
      <c r="C153" s="3">
        <v>187070</v>
      </c>
      <c r="D153">
        <v>60000</v>
      </c>
      <c r="E153" s="7">
        <f t="shared" si="2"/>
        <v>3.1178333333333335</v>
      </c>
    </row>
    <row r="154" spans="1:5" x14ac:dyDescent="0.35">
      <c r="A154" s="2" t="s">
        <v>44</v>
      </c>
      <c r="B154">
        <v>2016</v>
      </c>
      <c r="C154" s="3">
        <v>88855</v>
      </c>
      <c r="D154">
        <v>60000</v>
      </c>
      <c r="E154" s="7">
        <f t="shared" si="2"/>
        <v>1.4809166666666667</v>
      </c>
    </row>
    <row r="155" spans="1:5" x14ac:dyDescent="0.35">
      <c r="A155" s="2" t="s">
        <v>44</v>
      </c>
      <c r="B155">
        <v>2017</v>
      </c>
      <c r="C155" s="3">
        <v>176851</v>
      </c>
      <c r="D155">
        <v>60000</v>
      </c>
      <c r="E155" s="7">
        <f t="shared" si="2"/>
        <v>2.9475166666666666</v>
      </c>
    </row>
    <row r="156" spans="1:5" x14ac:dyDescent="0.35">
      <c r="A156" s="2" t="s">
        <v>44</v>
      </c>
      <c r="B156">
        <v>2018</v>
      </c>
      <c r="C156" s="3">
        <v>476443</v>
      </c>
      <c r="D156">
        <v>60000</v>
      </c>
      <c r="E156" s="7">
        <f t="shared" si="2"/>
        <v>7.9407166666666669</v>
      </c>
    </row>
    <row r="157" spans="1:5" x14ac:dyDescent="0.35">
      <c r="A157" s="2" t="s">
        <v>44</v>
      </c>
      <c r="B157">
        <v>2019</v>
      </c>
      <c r="C157" s="3">
        <v>674444</v>
      </c>
      <c r="D157">
        <v>60000</v>
      </c>
      <c r="E157" s="7">
        <f t="shared" si="2"/>
        <v>11.240733333333333</v>
      </c>
    </row>
    <row r="158" spans="1:5" x14ac:dyDescent="0.35">
      <c r="A158" s="2" t="s">
        <v>44</v>
      </c>
      <c r="B158">
        <v>2020</v>
      </c>
      <c r="C158" s="3">
        <v>530555</v>
      </c>
      <c r="D158">
        <v>60000</v>
      </c>
      <c r="E158" s="7">
        <f t="shared" si="2"/>
        <v>8.8425833333333337</v>
      </c>
    </row>
    <row r="159" spans="1:5" x14ac:dyDescent="0.35">
      <c r="A159" s="2" t="s">
        <v>45</v>
      </c>
      <c r="B159">
        <v>2015</v>
      </c>
      <c r="C159" s="3">
        <v>19000</v>
      </c>
      <c r="D159">
        <v>60000</v>
      </c>
      <c r="E159" s="7">
        <f t="shared" si="2"/>
        <v>0.31666666666666665</v>
      </c>
    </row>
    <row r="160" spans="1:5" x14ac:dyDescent="0.35">
      <c r="A160" s="2" t="s">
        <v>45</v>
      </c>
      <c r="B160">
        <v>2016</v>
      </c>
      <c r="C160" s="3">
        <v>87400</v>
      </c>
      <c r="D160">
        <v>60000</v>
      </c>
      <c r="E160" s="7">
        <f t="shared" si="2"/>
        <v>1.4566666666666668</v>
      </c>
    </row>
    <row r="161" spans="1:5" x14ac:dyDescent="0.35">
      <c r="A161" s="2" t="s">
        <v>45</v>
      </c>
      <c r="B161">
        <v>2017</v>
      </c>
      <c r="C161" s="3">
        <v>20900</v>
      </c>
      <c r="D161">
        <v>60000</v>
      </c>
      <c r="E161" s="7">
        <f t="shared" si="2"/>
        <v>0.34833333333333333</v>
      </c>
    </row>
    <row r="162" spans="1:5" x14ac:dyDescent="0.35">
      <c r="A162" s="2" t="s">
        <v>45</v>
      </c>
      <c r="B162">
        <v>2018</v>
      </c>
      <c r="C162" s="3">
        <v>42500</v>
      </c>
      <c r="D162">
        <v>60000</v>
      </c>
      <c r="E162" s="7">
        <f t="shared" si="2"/>
        <v>0.70833333333333337</v>
      </c>
    </row>
    <row r="163" spans="1:5" x14ac:dyDescent="0.35">
      <c r="A163" s="2" t="s">
        <v>45</v>
      </c>
      <c r="B163">
        <v>2019</v>
      </c>
      <c r="C163" s="3">
        <v>26800</v>
      </c>
      <c r="D163">
        <v>60000</v>
      </c>
      <c r="E163" s="7">
        <f t="shared" si="2"/>
        <v>0.44666666666666666</v>
      </c>
    </row>
    <row r="164" spans="1:5" x14ac:dyDescent="0.35">
      <c r="A164" s="2" t="s">
        <v>45</v>
      </c>
      <c r="B164">
        <v>2020</v>
      </c>
      <c r="C164" s="3">
        <v>8000</v>
      </c>
      <c r="D164">
        <v>60000</v>
      </c>
      <c r="E164" s="7">
        <f t="shared" si="2"/>
        <v>0.13333333333333333</v>
      </c>
    </row>
    <row r="165" spans="1:5" x14ac:dyDescent="0.35">
      <c r="A165" s="2" t="s">
        <v>46</v>
      </c>
      <c r="B165">
        <v>2015</v>
      </c>
      <c r="C165" s="3">
        <v>101741</v>
      </c>
      <c r="D165">
        <v>60000</v>
      </c>
      <c r="E165" s="7">
        <f t="shared" si="2"/>
        <v>1.6956833333333334</v>
      </c>
    </row>
    <row r="166" spans="1:5" x14ac:dyDescent="0.35">
      <c r="A166" s="2" t="s">
        <v>46</v>
      </c>
      <c r="B166">
        <v>2016</v>
      </c>
      <c r="C166" s="3">
        <v>115185</v>
      </c>
      <c r="D166">
        <v>60000</v>
      </c>
      <c r="E166" s="7">
        <f t="shared" si="2"/>
        <v>1.9197500000000001</v>
      </c>
    </row>
    <row r="167" spans="1:5" x14ac:dyDescent="0.35">
      <c r="A167" s="2" t="s">
        <v>46</v>
      </c>
      <c r="B167">
        <v>2017</v>
      </c>
      <c r="C167" s="3">
        <v>97414</v>
      </c>
      <c r="D167">
        <v>60000</v>
      </c>
      <c r="E167" s="7">
        <f t="shared" si="2"/>
        <v>1.6235666666666666</v>
      </c>
    </row>
    <row r="168" spans="1:5" x14ac:dyDescent="0.35">
      <c r="A168" s="2" t="s">
        <v>46</v>
      </c>
      <c r="B168">
        <v>2018</v>
      </c>
      <c r="C168" s="3">
        <v>102125</v>
      </c>
      <c r="D168">
        <v>60000</v>
      </c>
      <c r="E168" s="7">
        <f t="shared" si="2"/>
        <v>1.7020833333333334</v>
      </c>
    </row>
    <row r="169" spans="1:5" x14ac:dyDescent="0.35">
      <c r="A169" s="2" t="s">
        <v>46</v>
      </c>
      <c r="B169">
        <v>2019</v>
      </c>
      <c r="C169" s="3">
        <v>79500</v>
      </c>
      <c r="D169">
        <v>60000</v>
      </c>
      <c r="E169" s="7">
        <f t="shared" si="2"/>
        <v>1.325</v>
      </c>
    </row>
    <row r="170" spans="1:5" x14ac:dyDescent="0.35">
      <c r="A170" s="2" t="s">
        <v>46</v>
      </c>
      <c r="B170">
        <v>2020</v>
      </c>
      <c r="C170" s="3">
        <v>45500</v>
      </c>
      <c r="D170">
        <v>60000</v>
      </c>
      <c r="E170" s="7">
        <f t="shared" si="2"/>
        <v>0.7583333333333333</v>
      </c>
    </row>
    <row r="171" spans="1:5" x14ac:dyDescent="0.35">
      <c r="A171" s="2" t="s">
        <v>47</v>
      </c>
      <c r="B171">
        <v>2019</v>
      </c>
      <c r="C171" s="3">
        <v>1500</v>
      </c>
      <c r="D171">
        <v>60000</v>
      </c>
      <c r="E171" s="7">
        <f t="shared" si="2"/>
        <v>2.5000000000000001E-2</v>
      </c>
    </row>
    <row r="172" spans="1:5" x14ac:dyDescent="0.35">
      <c r="A172" s="2" t="s">
        <v>15</v>
      </c>
      <c r="B172">
        <v>2015</v>
      </c>
      <c r="C172" s="3">
        <v>12800</v>
      </c>
      <c r="D172">
        <v>60000</v>
      </c>
      <c r="E172" s="7">
        <f t="shared" si="2"/>
        <v>0.21333333333333335</v>
      </c>
    </row>
    <row r="173" spans="1:5" x14ac:dyDescent="0.35">
      <c r="A173" s="2" t="s">
        <v>15</v>
      </c>
      <c r="B173">
        <v>2016</v>
      </c>
      <c r="C173" s="3">
        <v>5042</v>
      </c>
      <c r="D173">
        <v>60000</v>
      </c>
      <c r="E173" s="7">
        <f t="shared" si="2"/>
        <v>8.4033333333333335E-2</v>
      </c>
    </row>
    <row r="174" spans="1:5" x14ac:dyDescent="0.35">
      <c r="A174" s="2" t="s">
        <v>15</v>
      </c>
      <c r="B174">
        <v>2017</v>
      </c>
      <c r="C174" s="3">
        <v>21500</v>
      </c>
      <c r="D174">
        <v>60000</v>
      </c>
      <c r="E174" s="7">
        <f t="shared" si="2"/>
        <v>0.35833333333333334</v>
      </c>
    </row>
    <row r="175" spans="1:5" x14ac:dyDescent="0.35">
      <c r="A175" s="2" t="s">
        <v>15</v>
      </c>
      <c r="B175">
        <v>2018</v>
      </c>
      <c r="C175" s="3">
        <v>9500</v>
      </c>
      <c r="D175">
        <v>60000</v>
      </c>
      <c r="E175" s="7">
        <f t="shared" si="2"/>
        <v>0.15833333333333333</v>
      </c>
    </row>
    <row r="176" spans="1:5" x14ac:dyDescent="0.35">
      <c r="A176" s="2" t="s">
        <v>15</v>
      </c>
      <c r="B176">
        <v>2019</v>
      </c>
      <c r="C176" s="3">
        <v>8000</v>
      </c>
      <c r="D176">
        <v>60000</v>
      </c>
      <c r="E176" s="7">
        <f t="shared" si="2"/>
        <v>0.13333333333333333</v>
      </c>
    </row>
    <row r="177" spans="1:5" x14ac:dyDescent="0.35">
      <c r="A177" s="2" t="s">
        <v>15</v>
      </c>
      <c r="B177">
        <v>2020</v>
      </c>
      <c r="C177" s="3">
        <v>10000</v>
      </c>
      <c r="D177">
        <v>60000</v>
      </c>
      <c r="E177" s="7">
        <f t="shared" si="2"/>
        <v>0.16666666666666666</v>
      </c>
    </row>
    <row r="178" spans="1:5" x14ac:dyDescent="0.35">
      <c r="A178" s="2" t="s">
        <v>16</v>
      </c>
      <c r="B178">
        <v>2015</v>
      </c>
      <c r="C178" s="3">
        <v>480</v>
      </c>
      <c r="D178">
        <v>60000</v>
      </c>
      <c r="E178" s="7">
        <f t="shared" si="2"/>
        <v>8.0000000000000002E-3</v>
      </c>
    </row>
    <row r="179" spans="1:5" x14ac:dyDescent="0.35">
      <c r="A179" s="2" t="s">
        <v>16</v>
      </c>
      <c r="B179">
        <v>2016</v>
      </c>
      <c r="C179" s="3">
        <v>500</v>
      </c>
      <c r="D179">
        <v>60000</v>
      </c>
      <c r="E179" s="7">
        <f t="shared" si="2"/>
        <v>8.3333333333333332E-3</v>
      </c>
    </row>
    <row r="180" spans="1:5" x14ac:dyDescent="0.35">
      <c r="A180" s="2" t="s">
        <v>16</v>
      </c>
      <c r="B180">
        <v>2017</v>
      </c>
      <c r="C180" s="3">
        <v>735</v>
      </c>
      <c r="D180">
        <v>60000</v>
      </c>
      <c r="E180" s="7">
        <f t="shared" si="2"/>
        <v>1.225E-2</v>
      </c>
    </row>
    <row r="181" spans="1:5" x14ac:dyDescent="0.35">
      <c r="A181" s="2" t="s">
        <v>16</v>
      </c>
      <c r="B181">
        <v>2019</v>
      </c>
      <c r="C181" s="3">
        <v>250</v>
      </c>
      <c r="D181">
        <v>60000</v>
      </c>
      <c r="E181" s="7">
        <f t="shared" si="2"/>
        <v>4.1666666666666666E-3</v>
      </c>
    </row>
    <row r="182" spans="1:5" x14ac:dyDescent="0.35">
      <c r="A182" s="2" t="s">
        <v>17</v>
      </c>
      <c r="B182">
        <v>2015</v>
      </c>
      <c r="C182" s="3">
        <v>2579300</v>
      </c>
      <c r="D182">
        <v>60000</v>
      </c>
      <c r="E182" s="7">
        <f t="shared" si="2"/>
        <v>42.988333333333337</v>
      </c>
    </row>
    <row r="183" spans="1:5" x14ac:dyDescent="0.35">
      <c r="A183" s="2" t="s">
        <v>17</v>
      </c>
      <c r="B183">
        <v>2016</v>
      </c>
      <c r="C183" s="3">
        <v>1211100</v>
      </c>
      <c r="D183">
        <v>60000</v>
      </c>
      <c r="E183" s="7">
        <f t="shared" si="2"/>
        <v>20.184999999999999</v>
      </c>
    </row>
    <row r="184" spans="1:5" x14ac:dyDescent="0.35">
      <c r="A184" s="2" t="s">
        <v>17</v>
      </c>
      <c r="B184">
        <v>2017</v>
      </c>
      <c r="C184" s="3">
        <v>1308500</v>
      </c>
      <c r="D184">
        <v>60000</v>
      </c>
      <c r="E184" s="7">
        <f t="shared" si="2"/>
        <v>21.808333333333334</v>
      </c>
    </row>
    <row r="185" spans="1:5" x14ac:dyDescent="0.35">
      <c r="A185" s="2" t="s">
        <v>17</v>
      </c>
      <c r="B185">
        <v>2018</v>
      </c>
      <c r="C185" s="3">
        <v>1873000</v>
      </c>
      <c r="D185">
        <v>60000</v>
      </c>
      <c r="E185" s="7">
        <f t="shared" si="2"/>
        <v>31.216666666666665</v>
      </c>
    </row>
    <row r="186" spans="1:5" x14ac:dyDescent="0.35">
      <c r="A186" s="2" t="s">
        <v>17</v>
      </c>
      <c r="B186">
        <v>2019</v>
      </c>
      <c r="C186" s="3">
        <v>1780500</v>
      </c>
      <c r="D186">
        <v>60000</v>
      </c>
      <c r="E186" s="7">
        <f t="shared" si="2"/>
        <v>29.675000000000001</v>
      </c>
    </row>
    <row r="187" spans="1:5" x14ac:dyDescent="0.35">
      <c r="A187" s="2" t="s">
        <v>17</v>
      </c>
      <c r="B187">
        <v>2020</v>
      </c>
      <c r="C187" s="3">
        <v>66000</v>
      </c>
      <c r="D187">
        <v>60000</v>
      </c>
      <c r="E187" s="7">
        <f t="shared" si="2"/>
        <v>1.1000000000000001</v>
      </c>
    </row>
    <row r="188" spans="1:5" x14ac:dyDescent="0.35">
      <c r="A188" s="2" t="s">
        <v>18</v>
      </c>
      <c r="B188">
        <v>2015</v>
      </c>
      <c r="C188" s="3">
        <v>500</v>
      </c>
      <c r="D188">
        <v>60000</v>
      </c>
      <c r="E188" s="7">
        <f t="shared" si="2"/>
        <v>8.3333333333333332E-3</v>
      </c>
    </row>
    <row r="189" spans="1:5" x14ac:dyDescent="0.35">
      <c r="A189" s="2" t="s">
        <v>18</v>
      </c>
      <c r="B189">
        <v>2016</v>
      </c>
      <c r="C189" s="3">
        <v>23600</v>
      </c>
      <c r="D189">
        <v>60000</v>
      </c>
      <c r="E189" s="7">
        <f t="shared" si="2"/>
        <v>0.39333333333333331</v>
      </c>
    </row>
    <row r="190" spans="1:5" x14ac:dyDescent="0.35">
      <c r="A190" s="2" t="s">
        <v>18</v>
      </c>
      <c r="B190">
        <v>2017</v>
      </c>
      <c r="C190" s="3">
        <v>27004</v>
      </c>
      <c r="D190">
        <v>60000</v>
      </c>
      <c r="E190" s="7">
        <f t="shared" si="2"/>
        <v>0.45006666666666667</v>
      </c>
    </row>
    <row r="191" spans="1:5" x14ac:dyDescent="0.35">
      <c r="A191" s="2" t="s">
        <v>18</v>
      </c>
      <c r="B191">
        <v>2018</v>
      </c>
      <c r="C191" s="3">
        <v>60500</v>
      </c>
      <c r="D191">
        <v>60000</v>
      </c>
      <c r="E191" s="7">
        <f t="shared" si="2"/>
        <v>1.0083333333333333</v>
      </c>
    </row>
    <row r="192" spans="1:5" x14ac:dyDescent="0.35">
      <c r="A192" s="2" t="s">
        <v>18</v>
      </c>
      <c r="B192">
        <v>2019</v>
      </c>
      <c r="C192" s="3">
        <v>466000</v>
      </c>
      <c r="D192">
        <v>60000</v>
      </c>
      <c r="E192" s="7">
        <f t="shared" si="2"/>
        <v>7.7666666666666666</v>
      </c>
    </row>
    <row r="193" spans="1:5" x14ac:dyDescent="0.35">
      <c r="A193" s="2" t="s">
        <v>18</v>
      </c>
      <c r="B193">
        <v>2020</v>
      </c>
      <c r="C193" s="3">
        <v>8503</v>
      </c>
      <c r="D193">
        <v>60000</v>
      </c>
      <c r="E193" s="7">
        <f t="shared" si="2"/>
        <v>0.14171666666666666</v>
      </c>
    </row>
    <row r="194" spans="1:5" x14ac:dyDescent="0.35">
      <c r="A194" s="2" t="s">
        <v>19</v>
      </c>
      <c r="B194">
        <v>2018</v>
      </c>
      <c r="C194" s="3">
        <v>10555</v>
      </c>
      <c r="D194">
        <v>60000</v>
      </c>
      <c r="E194" s="7">
        <f t="shared" si="2"/>
        <v>0.17591666666666667</v>
      </c>
    </row>
    <row r="195" spans="1:5" x14ac:dyDescent="0.35">
      <c r="A195" s="2" t="s">
        <v>20</v>
      </c>
      <c r="B195">
        <v>2015</v>
      </c>
      <c r="C195" s="3">
        <v>10500</v>
      </c>
      <c r="D195">
        <v>60000</v>
      </c>
      <c r="E195" s="7">
        <f t="shared" ref="E195:E236" si="3">C195/D195</f>
        <v>0.17499999999999999</v>
      </c>
    </row>
    <row r="196" spans="1:5" x14ac:dyDescent="0.35">
      <c r="A196" s="2" t="s">
        <v>20</v>
      </c>
      <c r="B196">
        <v>2016</v>
      </c>
      <c r="C196" s="3">
        <v>11500</v>
      </c>
      <c r="D196">
        <v>60000</v>
      </c>
      <c r="E196" s="7">
        <f t="shared" si="3"/>
        <v>0.19166666666666668</v>
      </c>
    </row>
    <row r="197" spans="1:5" x14ac:dyDescent="0.35">
      <c r="A197" s="2" t="s">
        <v>20</v>
      </c>
      <c r="B197">
        <v>2017</v>
      </c>
      <c r="C197" s="3">
        <v>20829</v>
      </c>
      <c r="D197">
        <v>60000</v>
      </c>
      <c r="E197" s="7">
        <f t="shared" si="3"/>
        <v>0.34715000000000001</v>
      </c>
    </row>
    <row r="198" spans="1:5" x14ac:dyDescent="0.35">
      <c r="A198" s="2" t="s">
        <v>20</v>
      </c>
      <c r="B198">
        <v>2018</v>
      </c>
      <c r="C198" s="3">
        <v>14375</v>
      </c>
      <c r="D198">
        <v>60000</v>
      </c>
      <c r="E198" s="7">
        <f t="shared" si="3"/>
        <v>0.23958333333333334</v>
      </c>
    </row>
    <row r="199" spans="1:5" x14ac:dyDescent="0.35">
      <c r="A199" s="2" t="s">
        <v>20</v>
      </c>
      <c r="B199">
        <v>2019</v>
      </c>
      <c r="C199" s="3">
        <v>20750</v>
      </c>
      <c r="D199">
        <v>60000</v>
      </c>
      <c r="E199" s="7">
        <f t="shared" si="3"/>
        <v>0.34583333333333333</v>
      </c>
    </row>
    <row r="200" spans="1:5" x14ac:dyDescent="0.35">
      <c r="A200" s="2" t="s">
        <v>20</v>
      </c>
      <c r="B200">
        <v>2020</v>
      </c>
      <c r="C200" s="3">
        <v>5850</v>
      </c>
      <c r="D200">
        <v>60000</v>
      </c>
      <c r="E200" s="7">
        <f t="shared" si="3"/>
        <v>9.7500000000000003E-2</v>
      </c>
    </row>
    <row r="201" spans="1:5" x14ac:dyDescent="0.35">
      <c r="A201" s="2" t="s">
        <v>48</v>
      </c>
      <c r="B201">
        <v>2017</v>
      </c>
      <c r="C201" s="3">
        <v>102000</v>
      </c>
      <c r="D201">
        <v>60000</v>
      </c>
      <c r="E201" s="7">
        <f t="shared" si="3"/>
        <v>1.7</v>
      </c>
    </row>
    <row r="202" spans="1:5" x14ac:dyDescent="0.35">
      <c r="A202" s="2" t="s">
        <v>48</v>
      </c>
      <c r="B202">
        <v>2018</v>
      </c>
      <c r="C202" s="3">
        <v>74000</v>
      </c>
      <c r="D202">
        <v>60000</v>
      </c>
      <c r="E202" s="7">
        <f t="shared" si="3"/>
        <v>1.2333333333333334</v>
      </c>
    </row>
    <row r="203" spans="1:5" x14ac:dyDescent="0.35">
      <c r="A203" s="2" t="s">
        <v>48</v>
      </c>
      <c r="B203">
        <v>2019</v>
      </c>
      <c r="C203" s="3">
        <v>68200</v>
      </c>
      <c r="D203">
        <v>60000</v>
      </c>
      <c r="E203" s="7">
        <f t="shared" si="3"/>
        <v>1.1366666666666667</v>
      </c>
    </row>
    <row r="204" spans="1:5" x14ac:dyDescent="0.35">
      <c r="A204" s="2" t="s">
        <v>48</v>
      </c>
      <c r="B204">
        <v>2020</v>
      </c>
      <c r="C204" s="3">
        <v>119500</v>
      </c>
      <c r="D204">
        <v>60000</v>
      </c>
      <c r="E204" s="7">
        <f t="shared" si="3"/>
        <v>1.9916666666666667</v>
      </c>
    </row>
    <row r="205" spans="1:5" x14ac:dyDescent="0.35">
      <c r="A205" s="2" t="s">
        <v>21</v>
      </c>
      <c r="B205">
        <v>2015</v>
      </c>
      <c r="C205" s="3">
        <v>1500</v>
      </c>
      <c r="D205">
        <v>60000</v>
      </c>
      <c r="E205" s="7">
        <f t="shared" si="3"/>
        <v>2.5000000000000001E-2</v>
      </c>
    </row>
    <row r="206" spans="1:5" x14ac:dyDescent="0.35">
      <c r="A206" s="2" t="s">
        <v>21</v>
      </c>
      <c r="B206">
        <v>2016</v>
      </c>
      <c r="C206" s="3">
        <v>1000</v>
      </c>
      <c r="D206">
        <v>60000</v>
      </c>
      <c r="E206" s="7">
        <f t="shared" si="3"/>
        <v>1.6666666666666666E-2</v>
      </c>
    </row>
    <row r="207" spans="1:5" x14ac:dyDescent="0.35">
      <c r="A207" s="2" t="s">
        <v>21</v>
      </c>
      <c r="B207">
        <v>2017</v>
      </c>
      <c r="C207" s="3">
        <v>1000</v>
      </c>
      <c r="D207">
        <v>60000</v>
      </c>
      <c r="E207" s="7">
        <f t="shared" si="3"/>
        <v>1.6666666666666666E-2</v>
      </c>
    </row>
    <row r="208" spans="1:5" x14ac:dyDescent="0.35">
      <c r="A208" s="2" t="s">
        <v>22</v>
      </c>
      <c r="B208">
        <v>2017</v>
      </c>
      <c r="C208" s="3">
        <v>5000</v>
      </c>
      <c r="D208">
        <v>60000</v>
      </c>
      <c r="E208" s="7">
        <f t="shared" si="3"/>
        <v>8.3333333333333329E-2</v>
      </c>
    </row>
    <row r="209" spans="1:5" x14ac:dyDescent="0.35">
      <c r="A209" s="2" t="s">
        <v>49</v>
      </c>
      <c r="B209">
        <v>2015</v>
      </c>
      <c r="C209" s="3">
        <v>783435</v>
      </c>
      <c r="D209">
        <v>60000</v>
      </c>
      <c r="E209" s="7">
        <f t="shared" si="3"/>
        <v>13.05725</v>
      </c>
    </row>
    <row r="210" spans="1:5" x14ac:dyDescent="0.35">
      <c r="A210" s="2" t="s">
        <v>49</v>
      </c>
      <c r="B210">
        <v>2016</v>
      </c>
      <c r="C210" s="3">
        <v>739653</v>
      </c>
      <c r="D210">
        <v>60000</v>
      </c>
      <c r="E210" s="7">
        <f t="shared" si="3"/>
        <v>12.32755</v>
      </c>
    </row>
    <row r="211" spans="1:5" x14ac:dyDescent="0.35">
      <c r="A211" s="2" t="s">
        <v>49</v>
      </c>
      <c r="B211">
        <v>2017</v>
      </c>
      <c r="C211" s="3">
        <v>369200</v>
      </c>
      <c r="D211">
        <v>60000</v>
      </c>
      <c r="E211" s="7">
        <f t="shared" si="3"/>
        <v>6.1533333333333333</v>
      </c>
    </row>
    <row r="212" spans="1:5" x14ac:dyDescent="0.35">
      <c r="A212" s="2" t="s">
        <v>49</v>
      </c>
      <c r="B212">
        <v>2018</v>
      </c>
      <c r="C212" s="3">
        <v>437550</v>
      </c>
      <c r="D212">
        <v>60000</v>
      </c>
      <c r="E212" s="7">
        <f t="shared" si="3"/>
        <v>7.2925000000000004</v>
      </c>
    </row>
    <row r="213" spans="1:5" x14ac:dyDescent="0.35">
      <c r="A213" s="2" t="s">
        <v>49</v>
      </c>
      <c r="B213">
        <v>2019</v>
      </c>
      <c r="C213" s="3">
        <v>54100</v>
      </c>
      <c r="D213">
        <v>60000</v>
      </c>
      <c r="E213" s="7">
        <f t="shared" si="3"/>
        <v>0.90166666666666662</v>
      </c>
    </row>
    <row r="214" spans="1:5" x14ac:dyDescent="0.35">
      <c r="A214" s="2" t="s">
        <v>49</v>
      </c>
      <c r="B214">
        <v>2020</v>
      </c>
      <c r="C214" s="3">
        <v>55100</v>
      </c>
      <c r="D214">
        <v>60000</v>
      </c>
      <c r="E214" s="7">
        <f t="shared" si="3"/>
        <v>0.91833333333333333</v>
      </c>
    </row>
    <row r="215" spans="1:5" x14ac:dyDescent="0.35">
      <c r="A215" s="2" t="s">
        <v>23</v>
      </c>
      <c r="B215">
        <v>2015</v>
      </c>
      <c r="C215" s="3">
        <v>1138800</v>
      </c>
      <c r="D215">
        <v>60000</v>
      </c>
      <c r="E215" s="7">
        <f t="shared" si="3"/>
        <v>18.98</v>
      </c>
    </row>
    <row r="216" spans="1:5" x14ac:dyDescent="0.35">
      <c r="A216" s="2" t="s">
        <v>23</v>
      </c>
      <c r="B216">
        <v>2016</v>
      </c>
      <c r="C216" s="3">
        <v>450</v>
      </c>
      <c r="D216">
        <v>60000</v>
      </c>
      <c r="E216" s="7">
        <f t="shared" si="3"/>
        <v>7.4999999999999997E-3</v>
      </c>
    </row>
    <row r="217" spans="1:5" x14ac:dyDescent="0.35">
      <c r="A217" s="2" t="s">
        <v>23</v>
      </c>
      <c r="B217">
        <v>2017</v>
      </c>
      <c r="C217" s="3">
        <v>750</v>
      </c>
      <c r="D217">
        <v>60000</v>
      </c>
      <c r="E217" s="7">
        <f t="shared" si="3"/>
        <v>1.2500000000000001E-2</v>
      </c>
    </row>
    <row r="218" spans="1:5" x14ac:dyDescent="0.35">
      <c r="A218" s="2" t="s">
        <v>23</v>
      </c>
      <c r="B218">
        <v>2019</v>
      </c>
      <c r="C218" s="3">
        <v>1000</v>
      </c>
      <c r="D218">
        <v>60000</v>
      </c>
      <c r="E218" s="7">
        <f t="shared" si="3"/>
        <v>1.6666666666666666E-2</v>
      </c>
    </row>
    <row r="219" spans="1:5" x14ac:dyDescent="0.35">
      <c r="A219" s="2" t="s">
        <v>50</v>
      </c>
      <c r="B219">
        <v>2015</v>
      </c>
      <c r="C219" s="3">
        <v>9500</v>
      </c>
      <c r="D219">
        <v>60000</v>
      </c>
      <c r="E219" s="7">
        <f t="shared" si="3"/>
        <v>0.15833333333333333</v>
      </c>
    </row>
    <row r="220" spans="1:5" x14ac:dyDescent="0.35">
      <c r="A220" s="2" t="s">
        <v>50</v>
      </c>
      <c r="B220">
        <v>2016</v>
      </c>
      <c r="C220" s="3">
        <v>5800</v>
      </c>
      <c r="D220">
        <v>60000</v>
      </c>
      <c r="E220" s="7">
        <f t="shared" si="3"/>
        <v>9.6666666666666665E-2</v>
      </c>
    </row>
    <row r="221" spans="1:5" x14ac:dyDescent="0.35">
      <c r="A221" s="2" t="s">
        <v>50</v>
      </c>
      <c r="B221">
        <v>2017</v>
      </c>
      <c r="C221" s="3">
        <v>9500</v>
      </c>
      <c r="D221">
        <v>60000</v>
      </c>
      <c r="E221" s="7">
        <f t="shared" si="3"/>
        <v>0.15833333333333333</v>
      </c>
    </row>
    <row r="222" spans="1:5" x14ac:dyDescent="0.35">
      <c r="A222" s="2" t="s">
        <v>50</v>
      </c>
      <c r="B222">
        <v>2018</v>
      </c>
      <c r="C222" s="3">
        <v>7000</v>
      </c>
      <c r="D222">
        <v>60000</v>
      </c>
      <c r="E222" s="7">
        <f t="shared" si="3"/>
        <v>0.11666666666666667</v>
      </c>
    </row>
    <row r="223" spans="1:5" x14ac:dyDescent="0.35">
      <c r="A223" s="2" t="s">
        <v>50</v>
      </c>
      <c r="B223">
        <v>2019</v>
      </c>
      <c r="C223" s="3">
        <v>8700</v>
      </c>
      <c r="D223">
        <v>60000</v>
      </c>
      <c r="E223" s="7">
        <f t="shared" si="3"/>
        <v>0.14499999999999999</v>
      </c>
    </row>
    <row r="224" spans="1:5" x14ac:dyDescent="0.35">
      <c r="A224" s="2" t="s">
        <v>50</v>
      </c>
      <c r="B224">
        <v>2020</v>
      </c>
      <c r="C224" s="3">
        <v>500</v>
      </c>
      <c r="D224">
        <v>60000</v>
      </c>
      <c r="E224" s="7">
        <f t="shared" si="3"/>
        <v>8.3333333333333332E-3</v>
      </c>
    </row>
    <row r="225" spans="1:5" x14ac:dyDescent="0.35">
      <c r="A225" s="2" t="s">
        <v>24</v>
      </c>
      <c r="B225">
        <v>2015</v>
      </c>
      <c r="C225" s="3">
        <v>8120</v>
      </c>
      <c r="D225">
        <v>60000</v>
      </c>
      <c r="E225" s="7">
        <f t="shared" si="3"/>
        <v>0.13533333333333333</v>
      </c>
    </row>
    <row r="226" spans="1:5" x14ac:dyDescent="0.35">
      <c r="A226" s="2" t="s">
        <v>24</v>
      </c>
      <c r="B226">
        <v>2016</v>
      </c>
      <c r="C226" s="3">
        <v>3000</v>
      </c>
      <c r="D226">
        <v>60000</v>
      </c>
      <c r="E226" s="7">
        <f t="shared" si="3"/>
        <v>0.05</v>
      </c>
    </row>
    <row r="227" spans="1:5" x14ac:dyDescent="0.35">
      <c r="A227" s="2" t="s">
        <v>24</v>
      </c>
      <c r="B227">
        <v>2017</v>
      </c>
      <c r="C227" s="3">
        <v>13000</v>
      </c>
      <c r="D227">
        <v>60000</v>
      </c>
      <c r="E227" s="7">
        <f t="shared" si="3"/>
        <v>0.21666666666666667</v>
      </c>
    </row>
    <row r="228" spans="1:5" x14ac:dyDescent="0.35">
      <c r="A228" s="2" t="s">
        <v>24</v>
      </c>
      <c r="B228">
        <v>2018</v>
      </c>
      <c r="C228" s="3">
        <v>37400</v>
      </c>
      <c r="D228">
        <v>60000</v>
      </c>
      <c r="E228" s="7">
        <f t="shared" si="3"/>
        <v>0.62333333333333329</v>
      </c>
    </row>
    <row r="229" spans="1:5" x14ac:dyDescent="0.35">
      <c r="A229" s="2" t="s">
        <v>24</v>
      </c>
      <c r="B229">
        <v>2019</v>
      </c>
      <c r="C229" s="3">
        <v>24000</v>
      </c>
      <c r="D229">
        <v>60000</v>
      </c>
      <c r="E229" s="7">
        <f t="shared" si="3"/>
        <v>0.4</v>
      </c>
    </row>
    <row r="230" spans="1:5" x14ac:dyDescent="0.35">
      <c r="A230" s="2" t="s">
        <v>25</v>
      </c>
      <c r="B230">
        <v>2015</v>
      </c>
      <c r="C230" s="3">
        <v>112657</v>
      </c>
      <c r="D230">
        <v>60000</v>
      </c>
      <c r="E230" s="7">
        <f t="shared" si="3"/>
        <v>1.8776166666666667</v>
      </c>
    </row>
    <row r="231" spans="1:5" x14ac:dyDescent="0.35">
      <c r="A231" s="2" t="s">
        <v>25</v>
      </c>
      <c r="B231">
        <v>2016</v>
      </c>
      <c r="C231" s="3">
        <v>54460</v>
      </c>
      <c r="D231">
        <v>60000</v>
      </c>
      <c r="E231" s="7">
        <f t="shared" si="3"/>
        <v>0.90766666666666662</v>
      </c>
    </row>
    <row r="232" spans="1:5" x14ac:dyDescent="0.35">
      <c r="A232" s="2" t="s">
        <v>25</v>
      </c>
      <c r="B232">
        <v>2017</v>
      </c>
      <c r="C232" s="3">
        <v>79700</v>
      </c>
      <c r="D232">
        <v>60000</v>
      </c>
      <c r="E232" s="7">
        <f t="shared" si="3"/>
        <v>1.3283333333333334</v>
      </c>
    </row>
    <row r="233" spans="1:5" x14ac:dyDescent="0.35">
      <c r="A233" s="2" t="s">
        <v>25</v>
      </c>
      <c r="B233">
        <v>2018</v>
      </c>
      <c r="C233" s="3">
        <v>76500</v>
      </c>
      <c r="D233">
        <v>60000</v>
      </c>
      <c r="E233" s="7">
        <f t="shared" si="3"/>
        <v>1.2749999999999999</v>
      </c>
    </row>
    <row r="234" spans="1:5" x14ac:dyDescent="0.35">
      <c r="A234" s="2" t="s">
        <v>25</v>
      </c>
      <c r="B234">
        <v>2019</v>
      </c>
      <c r="C234" s="3">
        <v>66000</v>
      </c>
      <c r="D234">
        <v>60000</v>
      </c>
      <c r="E234" s="7">
        <f t="shared" si="3"/>
        <v>1.1000000000000001</v>
      </c>
    </row>
    <row r="235" spans="1:5" x14ac:dyDescent="0.35">
      <c r="A235" s="2" t="s">
        <v>25</v>
      </c>
      <c r="B235">
        <v>2020</v>
      </c>
      <c r="C235" s="3">
        <v>46500</v>
      </c>
      <c r="D235">
        <v>60000</v>
      </c>
      <c r="E235" s="7">
        <f t="shared" si="3"/>
        <v>0.77500000000000002</v>
      </c>
    </row>
    <row r="236" spans="1:5" x14ac:dyDescent="0.35">
      <c r="A236" s="2" t="e">
        <v>#N/A</v>
      </c>
      <c r="B236" s="4"/>
      <c r="C236" s="5">
        <v>154583152</v>
      </c>
      <c r="D236">
        <v>60000</v>
      </c>
      <c r="E236" s="7">
        <f t="shared" si="3"/>
        <v>2576.3858666666665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7799F235714F43B44F72C740E2DA9D" ma:contentTypeVersion="11" ma:contentTypeDescription="Crear nuevo documento." ma:contentTypeScope="" ma:versionID="57c64cb6372a89bd7a07c20385660305">
  <xsd:schema xmlns:xsd="http://www.w3.org/2001/XMLSchema" xmlns:xs="http://www.w3.org/2001/XMLSchema" xmlns:p="http://schemas.microsoft.com/office/2006/metadata/properties" xmlns:ns3="d7c0a89d-dc87-4c91-9979-de3af798dea2" xmlns:ns4="8008e424-6bce-48d0-ae64-fd797961e289" targetNamespace="http://schemas.microsoft.com/office/2006/metadata/properties" ma:root="true" ma:fieldsID="fab1d62bfe78192b13280bbf18918914" ns3:_="" ns4:_="">
    <xsd:import namespace="d7c0a89d-dc87-4c91-9979-de3af798dea2"/>
    <xsd:import namespace="8008e424-6bce-48d0-ae64-fd797961e2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c0a89d-dc87-4c91-9979-de3af798d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8e424-6bce-48d0-ae64-fd797961e2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894CCA-9E7C-4A65-80D1-550CB304B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c0a89d-dc87-4c91-9979-de3af798dea2"/>
    <ds:schemaRef ds:uri="8008e424-6bce-48d0-ae64-fd797961e2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0FC0E7-DB6C-4DF8-952F-65BFC01EE5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D4EDFE-9494-4BDE-B212-365DAB5E3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Atozqui</dc:creator>
  <cp:lastModifiedBy>Marcos Atozqui</cp:lastModifiedBy>
  <dcterms:created xsi:type="dcterms:W3CDTF">2020-01-24T13:53:36Z</dcterms:created>
  <dcterms:modified xsi:type="dcterms:W3CDTF">2020-01-24T14:32:32Z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0x010100727799F235714F43B44F72C740E2DA9D</vt:lpwstr>
  </property>
</Properties>
</file>