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4f1df632953c1/Project Portfolio/ORICS/modules/SevenSegmentsDisplayController/"/>
    </mc:Choice>
  </mc:AlternateContent>
  <xr:revisionPtr revIDLastSave="58" documentId="8_{2E1A0AEA-7D5D-42F7-9E76-A99C54D32276}" xr6:coauthVersionLast="47" xr6:coauthVersionMax="47" xr10:uidLastSave="{996278D5-3876-4316-80B5-A83320609055}"/>
  <bookViews>
    <workbookView xWindow="2205" yWindow="2055" windowWidth="28800" windowHeight="11295" xr2:uid="{EF54A818-C106-4788-8D51-D194E5F758A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P24" i="1"/>
  <c r="Q21" i="1"/>
  <c r="L25" i="1"/>
  <c r="K25" i="1"/>
  <c r="P28" i="1" s="1"/>
  <c r="H25" i="1"/>
  <c r="R23" i="1" s="1"/>
  <c r="G25" i="1"/>
  <c r="J25" i="1"/>
  <c r="Q29" i="1" s="1"/>
  <c r="M25" i="1"/>
  <c r="Q25" i="1" s="1"/>
  <c r="I25" i="1"/>
  <c r="R27" i="1" s="1"/>
  <c r="P27" i="1" l="1"/>
  <c r="P22" i="1"/>
  <c r="P23" i="1"/>
  <c r="R22" i="1"/>
  <c r="R24" i="1"/>
  <c r="R26" i="1"/>
  <c r="R28" i="1"/>
</calcChain>
</file>

<file path=xl/sharedStrings.xml><?xml version="1.0" encoding="utf-8"?>
<sst xmlns="http://schemas.openxmlformats.org/spreadsheetml/2006/main" count="46" uniqueCount="20">
  <si>
    <t>in3</t>
  </si>
  <si>
    <t>in2</t>
  </si>
  <si>
    <t>in1</t>
  </si>
  <si>
    <t>in0</t>
  </si>
  <si>
    <t>out[6]</t>
  </si>
  <si>
    <t>out[5]</t>
  </si>
  <si>
    <t>out[4]</t>
  </si>
  <si>
    <t>out[3]</t>
  </si>
  <si>
    <t>out[2]</t>
  </si>
  <si>
    <t>out[1]</t>
  </si>
  <si>
    <t>out[0]</t>
  </si>
  <si>
    <t>A</t>
  </si>
  <si>
    <t>B</t>
  </si>
  <si>
    <t>C</t>
  </si>
  <si>
    <t>D</t>
  </si>
  <si>
    <t>E</t>
  </si>
  <si>
    <t>F</t>
  </si>
  <si>
    <t>Hex</t>
  </si>
  <si>
    <t xml:space="preserve">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</si>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</sst>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0" borderId="0" xfId="0" applyAlignment="1">
      <alignment horizontal="center" textRotation="90"/>
    </xf>
  </cellXfs>
  <cellStyles count="1">
    <cellStyle name="Normal" xfId="0" builtinId="0"/>
  </cellStyles>
  <dxfs count="7">
    <dxf>
      <font>
        <color auto="1"/>
      </font>
      <numFmt numFmtId="1" formatCode="0"/>
      <fill>
        <patternFill>
          <bgColor theme="1"/>
        </patternFill>
      </fill>
    </dxf>
    <dxf>
      <font>
        <color rgb="FFFF0000"/>
      </font>
      <numFmt numFmtId="1" formatCode="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numFmt numFmtId="1" formatCode="0"/>
      <fill>
        <patternFill>
          <bgColor theme="1"/>
        </patternFill>
      </fill>
    </dxf>
    <dxf>
      <font>
        <color rgb="FFFF0000"/>
      </font>
      <numFmt numFmtId="1" formatCode="0"/>
      <fill>
        <patternFill>
          <bgColor rgb="FFFF0000"/>
        </patternFill>
      </fill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5BF86-25C9-4B72-A329-930AF2563ECD}" name="Tabela1" displayName="Tabela1" ref="B1:M18" totalsRowShown="0" headerRowDxfId="6">
  <autoFilter ref="B1:M18" xr:uid="{0755BF86-25C9-4B72-A329-930AF2563ECD}"/>
  <tableColumns count="12">
    <tableColumn id="1" xr3:uid="{2722E18A-926E-4A2C-BACF-2E9A1C6E5B4F}" name="Hex"/>
    <tableColumn id="2" xr3:uid="{EFFFFA61-1279-4274-8C85-05518D00784C}" name="in3"/>
    <tableColumn id="3" xr3:uid="{14ECD62A-56D6-4650-987D-FEF6534E96E4}" name="in2"/>
    <tableColumn id="4" xr3:uid="{C8C53CA3-C4F2-4ADE-BC87-C25D5AB95252}" name="in1"/>
    <tableColumn id="5" xr3:uid="{E795F5AF-4CFD-4E60-85AD-05A0CDE20307}" name="in0"/>
    <tableColumn id="6" xr3:uid="{419B47C4-79C1-49C8-A8C3-4EFCBFC39678}" name="out[6]"/>
    <tableColumn id="7" xr3:uid="{8747D522-A375-4585-9615-98A1C2E77E26}" name="out[5]"/>
    <tableColumn id="8" xr3:uid="{0B84132A-810C-42FA-87E5-77805C9B056B}" name="out[4]"/>
    <tableColumn id="9" xr3:uid="{C95797AC-3A21-4ACC-8AF9-E44FB035093E}" name="out[3]"/>
    <tableColumn id="10" xr3:uid="{C5995575-9A52-4AF5-B97A-D9E46BE1FC03}" name="out[2]"/>
    <tableColumn id="11" xr3:uid="{1F87241B-FA82-44A9-B18E-5370084087FC}" name="out[1]"/>
    <tableColumn id="12" xr3:uid="{BF2C23F3-5DCA-4206-A6EB-C83D4CBA64C1}" name="out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7358-F6E0-4969-B689-7791DE8C0E3C}">
  <dimension ref="B1:S30"/>
  <sheetViews>
    <sheetView tabSelected="1" workbookViewId="0">
      <selection activeCell="Q21" sqref="Q21"/>
    </sheetView>
  </sheetViews>
  <sheetFormatPr defaultRowHeight="15" x14ac:dyDescent="0.25"/>
  <cols>
    <col min="15" max="15" width="5.7109375" customWidth="1"/>
    <col min="16" max="16" width="3" customWidth="1"/>
    <col min="17" max="17" width="9" customWidth="1"/>
    <col min="18" max="18" width="3" customWidth="1"/>
    <col min="19" max="19" width="6.28515625" customWidth="1"/>
  </cols>
  <sheetData>
    <row r="1" spans="2:18" x14ac:dyDescent="0.25">
      <c r="B1" t="s">
        <v>17</v>
      </c>
      <c r="C1" t="s">
        <v>0</v>
      </c>
      <c r="D1" t="s">
        <v>1</v>
      </c>
      <c r="E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2:18" x14ac:dyDescent="0.25"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2:18" x14ac:dyDescent="0.25">
      <c r="B4">
        <v>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Q4" t="s">
        <v>10</v>
      </c>
    </row>
    <row r="5" spans="2:18" ht="15" customHeight="1" x14ac:dyDescent="0.25">
      <c r="B5">
        <v>3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P5" s="14" t="s">
        <v>5</v>
      </c>
      <c r="R5" s="14" t="s">
        <v>9</v>
      </c>
    </row>
    <row r="6" spans="2:18" x14ac:dyDescent="0.25">
      <c r="B6">
        <v>4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P6" s="14"/>
      <c r="R6" s="14"/>
    </row>
    <row r="7" spans="2:18" x14ac:dyDescent="0.25"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P7" s="14"/>
      <c r="R7" s="14"/>
    </row>
    <row r="8" spans="2:18" x14ac:dyDescent="0.25">
      <c r="B8">
        <v>6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Q8" t="s">
        <v>4</v>
      </c>
    </row>
    <row r="9" spans="2:18" ht="15" customHeight="1" x14ac:dyDescent="0.25">
      <c r="B9">
        <v>7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P9" s="14" t="s">
        <v>6</v>
      </c>
      <c r="R9" s="14" t="s">
        <v>8</v>
      </c>
    </row>
    <row r="10" spans="2:18" x14ac:dyDescent="0.25"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 s="14"/>
      <c r="R10" s="14"/>
    </row>
    <row r="11" spans="2:18" x14ac:dyDescent="0.25">
      <c r="B11">
        <v>9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P11" s="14"/>
      <c r="R11" s="14"/>
    </row>
    <row r="12" spans="2:18" x14ac:dyDescent="0.25">
      <c r="B12" t="s">
        <v>11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Q12" t="s">
        <v>7</v>
      </c>
    </row>
    <row r="13" spans="2:18" x14ac:dyDescent="0.25">
      <c r="B13" t="s">
        <v>12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2:18" x14ac:dyDescent="0.25">
      <c r="B14" t="s">
        <v>13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</row>
    <row r="15" spans="2:18" x14ac:dyDescent="0.25">
      <c r="B15" t="s">
        <v>14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2:18" x14ac:dyDescent="0.25">
      <c r="B16" t="s">
        <v>15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2:19" x14ac:dyDescent="0.25">
      <c r="B17" t="s">
        <v>16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</row>
    <row r="18" spans="2:19" x14ac:dyDescent="0.25">
      <c r="B18" t="s">
        <v>19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</row>
    <row r="20" spans="2:19" ht="15.75" thickBot="1" x14ac:dyDescent="0.3">
      <c r="O20" s="13"/>
      <c r="P20" s="13"/>
      <c r="Q20" s="13"/>
      <c r="R20" s="13"/>
      <c r="S20" s="13"/>
    </row>
    <row r="21" spans="2:19" ht="15.75" thickBot="1" x14ac:dyDescent="0.3">
      <c r="O21" s="13"/>
      <c r="P21" s="7" t="s">
        <v>18</v>
      </c>
      <c r="Q21" s="5">
        <f>G25</f>
        <v>0</v>
      </c>
      <c r="R21" s="8" t="s">
        <v>18</v>
      </c>
      <c r="S21" s="13"/>
    </row>
    <row r="22" spans="2:19" x14ac:dyDescent="0.25">
      <c r="O22" s="13"/>
      <c r="P22" s="2">
        <f>$L$25</f>
        <v>0</v>
      </c>
      <c r="Q22" s="6" t="s">
        <v>18</v>
      </c>
      <c r="R22" s="2">
        <f>$H$25</f>
        <v>1</v>
      </c>
      <c r="S22" s="13"/>
    </row>
    <row r="23" spans="2:19" x14ac:dyDescent="0.25">
      <c r="O23" s="13"/>
      <c r="P23" s="3">
        <f>$L$25</f>
        <v>0</v>
      </c>
      <c r="Q23" s="6" t="s">
        <v>18</v>
      </c>
      <c r="R23" s="3">
        <f t="shared" ref="R23:R24" si="0">$H$25</f>
        <v>1</v>
      </c>
      <c r="S23" s="13"/>
    </row>
    <row r="24" spans="2:19" ht="15.75" thickBot="1" x14ac:dyDescent="0.3">
      <c r="F24" t="s">
        <v>17</v>
      </c>
      <c r="G24" t="s">
        <v>4</v>
      </c>
      <c r="H24" t="s">
        <v>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O24" s="13"/>
      <c r="P24" s="4">
        <f>$L$25</f>
        <v>0</v>
      </c>
      <c r="Q24" s="6" t="s">
        <v>18</v>
      </c>
      <c r="R24" s="4">
        <f t="shared" si="0"/>
        <v>1</v>
      </c>
      <c r="S24" s="13"/>
    </row>
    <row r="25" spans="2:19" ht="15.75" thickBot="1" x14ac:dyDescent="0.3">
      <c r="F25">
        <v>6</v>
      </c>
      <c r="G25">
        <f>VLOOKUP($F$25,Tabela1[],6,0)</f>
        <v>0</v>
      </c>
      <c r="H25">
        <f>VLOOKUP($F$25,Tabela1[],7,0)</f>
        <v>1</v>
      </c>
      <c r="I25">
        <f>VLOOKUP($F$25,Tabela1[],8,0)</f>
        <v>0</v>
      </c>
      <c r="J25">
        <f>VLOOKUP($F$25,Tabela1[],9,0)</f>
        <v>0</v>
      </c>
      <c r="K25">
        <f>VLOOKUP($F$25,Tabela1[],10,0)</f>
        <v>0</v>
      </c>
      <c r="L25">
        <f>VLOOKUP($F$25,Tabela1[],11,0)</f>
        <v>0</v>
      </c>
      <c r="M25">
        <f>VLOOKUP($F$25,Tabela1[],12,0)</f>
        <v>0</v>
      </c>
      <c r="O25" s="13"/>
      <c r="P25" s="9" t="s">
        <v>18</v>
      </c>
      <c r="Q25" s="5">
        <f>$M$25</f>
        <v>0</v>
      </c>
      <c r="R25" s="10" t="s">
        <v>18</v>
      </c>
      <c r="S25" s="13"/>
    </row>
    <row r="26" spans="2:19" x14ac:dyDescent="0.25">
      <c r="O26" s="13"/>
      <c r="P26" s="2">
        <f>$K$25</f>
        <v>0</v>
      </c>
      <c r="Q26" s="10" t="s">
        <v>18</v>
      </c>
      <c r="R26" s="2">
        <f>$I$25</f>
        <v>0</v>
      </c>
      <c r="S26" s="13"/>
    </row>
    <row r="27" spans="2:19" x14ac:dyDescent="0.25">
      <c r="O27" s="13"/>
      <c r="P27" s="3">
        <f t="shared" ref="P27:P28" si="1">$K$25</f>
        <v>0</v>
      </c>
      <c r="Q27" s="10" t="s">
        <v>18</v>
      </c>
      <c r="R27" s="3">
        <f t="shared" ref="R27:R28" si="2">$I$25</f>
        <v>0</v>
      </c>
      <c r="S27" s="13"/>
    </row>
    <row r="28" spans="2:19" ht="15.75" thickBot="1" x14ac:dyDescent="0.3">
      <c r="O28" s="13"/>
      <c r="P28" s="4">
        <f t="shared" si="1"/>
        <v>0</v>
      </c>
      <c r="Q28" s="10" t="s">
        <v>18</v>
      </c>
      <c r="R28" s="4">
        <f t="shared" si="2"/>
        <v>0</v>
      </c>
      <c r="S28" s="13"/>
    </row>
    <row r="29" spans="2:19" ht="15.75" thickBot="1" x14ac:dyDescent="0.3">
      <c r="O29" s="13"/>
      <c r="P29" s="11" t="s">
        <v>18</v>
      </c>
      <c r="Q29" s="5">
        <f>J25</f>
        <v>0</v>
      </c>
      <c r="R29" s="12" t="s">
        <v>18</v>
      </c>
      <c r="S29" s="13"/>
    </row>
    <row r="30" spans="2:19" x14ac:dyDescent="0.25">
      <c r="O30" s="13"/>
      <c r="P30" s="13"/>
      <c r="Q30" s="13"/>
      <c r="R30" s="13"/>
      <c r="S30" s="13"/>
    </row>
  </sheetData>
  <mergeCells count="4">
    <mergeCell ref="P5:P7"/>
    <mergeCell ref="P9:P11"/>
    <mergeCell ref="R9:R11"/>
    <mergeCell ref="R5:R7"/>
  </mergeCells>
  <conditionalFormatting sqref="P21:R29">
    <cfRule type="cellIs" dxfId="5" priority="2" operator="equal">
      <formula>0</formula>
    </cfRule>
    <cfRule type="cellIs" dxfId="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D09-31D7-4849-BDEB-DFDC55BC7227}">
  <dimension ref="A1"/>
  <sheetViews>
    <sheetView workbookViewId="0">
      <selection activeCell="B4" sqref="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Franco</dc:creator>
  <cp:lastModifiedBy>Mateus Franco</cp:lastModifiedBy>
  <dcterms:created xsi:type="dcterms:W3CDTF">2022-08-20T10:26:29Z</dcterms:created>
  <dcterms:modified xsi:type="dcterms:W3CDTF">2022-08-20T20:43:22Z</dcterms:modified>
</cp:coreProperties>
</file>