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ZM1JVL\Documents\PESSOAL - MBA DSA TCC\Documentation\"/>
    </mc:Choice>
  </mc:AlternateContent>
  <xr:revisionPtr revIDLastSave="0" documentId="13_ncr:1_{B6DEFB8B-D044-473D-A411-92104BE7B068}" xr6:coauthVersionLast="47" xr6:coauthVersionMax="47" xr10:uidLastSave="{00000000-0000-0000-0000-000000000000}"/>
  <bookViews>
    <workbookView xWindow="-12810" yWindow="2760" windowWidth="21600" windowHeight="11385" activeTab="1" xr2:uid="{00000000-000D-0000-FFFF-FFFF00000000}"/>
  </bookViews>
  <sheets>
    <sheet name="Sheet4" sheetId="4" r:id="rId1"/>
    <sheet name="Exp #01" sheetId="5" r:id="rId2"/>
    <sheet name="Exp #02" sheetId="2" r:id="rId3"/>
    <sheet name="Exp #03" sheetId="6" r:id="rId4"/>
    <sheet name="Exp #04"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 i="5" l="1"/>
  <c r="U6" i="5"/>
  <c r="T6" i="5"/>
  <c r="S6" i="5"/>
  <c r="R6" i="5"/>
  <c r="Q6" i="5"/>
  <c r="P6" i="5"/>
  <c r="O6" i="5"/>
  <c r="N6" i="5"/>
  <c r="M6" i="5"/>
  <c r="V5" i="5"/>
  <c r="U5" i="5"/>
  <c r="T5" i="5"/>
  <c r="S5" i="5"/>
  <c r="R5" i="5"/>
  <c r="Q5" i="5"/>
  <c r="P5" i="5"/>
  <c r="O5" i="5"/>
  <c r="N5" i="5"/>
  <c r="M5" i="5"/>
  <c r="V4" i="5"/>
  <c r="U4" i="5"/>
  <c r="T4" i="5"/>
  <c r="S4" i="5"/>
  <c r="R4" i="5"/>
  <c r="Q4" i="5"/>
  <c r="P4" i="5"/>
  <c r="O4" i="5"/>
  <c r="N4" i="5"/>
  <c r="M4" i="5"/>
  <c r="V3" i="5"/>
  <c r="U3" i="5"/>
  <c r="T3" i="5"/>
  <c r="S3" i="5"/>
  <c r="R3" i="5"/>
  <c r="Q3" i="5"/>
  <c r="P3" i="5"/>
  <c r="O3" i="5"/>
  <c r="N3" i="5"/>
  <c r="M3" i="5"/>
  <c r="V2" i="5"/>
  <c r="U2" i="5"/>
  <c r="T2" i="5"/>
  <c r="S2" i="5"/>
  <c r="R2" i="5"/>
  <c r="Q2" i="5"/>
  <c r="P2" i="5"/>
  <c r="O2" i="5"/>
  <c r="N2" i="5"/>
  <c r="M2" i="5"/>
  <c r="V1" i="5"/>
  <c r="U1" i="5"/>
  <c r="T1" i="5"/>
  <c r="S1" i="5"/>
  <c r="R1" i="5"/>
  <c r="Q1" i="5"/>
  <c r="P1" i="5"/>
  <c r="O1" i="5"/>
  <c r="N1" i="5"/>
  <c r="M1" i="5"/>
  <c r="V6" i="2"/>
  <c r="U6" i="2"/>
  <c r="T6" i="2"/>
  <c r="S6" i="2"/>
  <c r="R6" i="2"/>
  <c r="Q6" i="2"/>
  <c r="P6" i="2"/>
  <c r="O6" i="2"/>
  <c r="N6" i="2"/>
  <c r="M6" i="2"/>
  <c r="V5" i="2"/>
  <c r="U5" i="2"/>
  <c r="T5" i="2"/>
  <c r="S5" i="2"/>
  <c r="R5" i="2"/>
  <c r="Q5" i="2"/>
  <c r="P5" i="2"/>
  <c r="O5" i="2"/>
  <c r="N5" i="2"/>
  <c r="M5" i="2"/>
  <c r="V4" i="2"/>
  <c r="U4" i="2"/>
  <c r="T4" i="2"/>
  <c r="S4" i="2"/>
  <c r="R4" i="2"/>
  <c r="Q4" i="2"/>
  <c r="P4" i="2"/>
  <c r="O4" i="2"/>
  <c r="N4" i="2"/>
  <c r="M4" i="2"/>
  <c r="V3" i="2"/>
  <c r="U3" i="2"/>
  <c r="T3" i="2"/>
  <c r="S3" i="2"/>
  <c r="R3" i="2"/>
  <c r="Q3" i="2"/>
  <c r="P3" i="2"/>
  <c r="O3" i="2"/>
  <c r="N3" i="2"/>
  <c r="M3" i="2"/>
  <c r="V2" i="2"/>
  <c r="U2" i="2"/>
  <c r="T2" i="2"/>
  <c r="S2" i="2"/>
  <c r="R2" i="2"/>
  <c r="Q2" i="2"/>
  <c r="P2" i="2"/>
  <c r="O2" i="2"/>
  <c r="N2" i="2"/>
  <c r="M2" i="2"/>
  <c r="V1" i="2"/>
  <c r="U1" i="2"/>
  <c r="T1" i="2"/>
  <c r="S1" i="2"/>
  <c r="R1" i="2"/>
  <c r="Q1" i="2"/>
  <c r="P1" i="2"/>
  <c r="O1" i="2"/>
  <c r="N1" i="2"/>
  <c r="M1" i="2"/>
  <c r="V6" i="6"/>
  <c r="U6" i="6"/>
  <c r="T6" i="6"/>
  <c r="S6" i="6"/>
  <c r="R6" i="6"/>
  <c r="Q6" i="6"/>
  <c r="P6" i="6"/>
  <c r="O6" i="6"/>
  <c r="N6" i="6"/>
  <c r="M6" i="6"/>
  <c r="V5" i="6"/>
  <c r="U5" i="6"/>
  <c r="T5" i="6"/>
  <c r="S5" i="6"/>
  <c r="R5" i="6"/>
  <c r="Q5" i="6"/>
  <c r="P5" i="6"/>
  <c r="O5" i="6"/>
  <c r="N5" i="6"/>
  <c r="M5" i="6"/>
  <c r="V4" i="6"/>
  <c r="U4" i="6"/>
  <c r="T4" i="6"/>
  <c r="S4" i="6"/>
  <c r="R4" i="6"/>
  <c r="Q4" i="6"/>
  <c r="P4" i="6"/>
  <c r="O4" i="6"/>
  <c r="N4" i="6"/>
  <c r="M4" i="6"/>
  <c r="V3" i="6"/>
  <c r="U3" i="6"/>
  <c r="T3" i="6"/>
  <c r="S3" i="6"/>
  <c r="R3" i="6"/>
  <c r="Q3" i="6"/>
  <c r="P3" i="6"/>
  <c r="O3" i="6"/>
  <c r="N3" i="6"/>
  <c r="M3" i="6"/>
  <c r="V2" i="6"/>
  <c r="U2" i="6"/>
  <c r="T2" i="6"/>
  <c r="S2" i="6"/>
  <c r="R2" i="6"/>
  <c r="Q2" i="6"/>
  <c r="P2" i="6"/>
  <c r="O2" i="6"/>
  <c r="N2" i="6"/>
  <c r="M2" i="6"/>
  <c r="V1" i="6"/>
  <c r="U1" i="6"/>
  <c r="T1" i="6"/>
  <c r="S1" i="6"/>
  <c r="R1" i="6"/>
  <c r="Q1" i="6"/>
  <c r="P1" i="6"/>
  <c r="O1" i="6"/>
  <c r="N1" i="6"/>
  <c r="M1" i="6"/>
  <c r="N6" i="7"/>
  <c r="O6" i="7"/>
  <c r="P6" i="7"/>
  <c r="Q6" i="7"/>
  <c r="R6" i="7"/>
  <c r="S6" i="7"/>
  <c r="T6" i="7"/>
  <c r="U6" i="7"/>
  <c r="V6" i="7"/>
  <c r="M6" i="7"/>
  <c r="M2" i="7"/>
  <c r="N2" i="7"/>
  <c r="O2" i="7"/>
  <c r="P2" i="7"/>
  <c r="Q2" i="7"/>
  <c r="R2" i="7"/>
  <c r="S2" i="7"/>
  <c r="T2" i="7"/>
  <c r="U2" i="7"/>
  <c r="V2" i="7"/>
  <c r="M3" i="7"/>
  <c r="N3" i="7"/>
  <c r="O3" i="7"/>
  <c r="P3" i="7"/>
  <c r="Q3" i="7"/>
  <c r="R3" i="7"/>
  <c r="S3" i="7"/>
  <c r="T3" i="7"/>
  <c r="U3" i="7"/>
  <c r="V3" i="7"/>
  <c r="M4" i="7"/>
  <c r="N4" i="7"/>
  <c r="O4" i="7"/>
  <c r="P4" i="7"/>
  <c r="Q4" i="7"/>
  <c r="R4" i="7"/>
  <c r="S4" i="7"/>
  <c r="T4" i="7"/>
  <c r="U4" i="7"/>
  <c r="V4" i="7"/>
  <c r="M5" i="7"/>
  <c r="N5" i="7"/>
  <c r="O5" i="7"/>
  <c r="P5" i="7"/>
  <c r="Q5" i="7"/>
  <c r="R5" i="7"/>
  <c r="S5" i="7"/>
  <c r="T5" i="7"/>
  <c r="U5" i="7"/>
  <c r="V5" i="7"/>
  <c r="N1" i="7"/>
  <c r="O1" i="7"/>
  <c r="P1" i="7"/>
  <c r="Q1" i="7"/>
  <c r="R1" i="7"/>
  <c r="S1" i="7"/>
  <c r="T1" i="7"/>
  <c r="U1" i="7"/>
  <c r="V1" i="7"/>
  <c r="M1" i="7"/>
  <c r="W1" i="7"/>
  <c r="X1" i="7"/>
  <c r="W2" i="7"/>
  <c r="X2" i="7"/>
  <c r="W3" i="7"/>
  <c r="X3" i="7"/>
  <c r="W4" i="7"/>
  <c r="X4" i="7"/>
  <c r="W5" i="7"/>
  <c r="X5" i="7"/>
  <c r="W6" i="7"/>
  <c r="X6" i="7"/>
</calcChain>
</file>

<file path=xl/sharedStrings.xml><?xml version="1.0" encoding="utf-8"?>
<sst xmlns="http://schemas.openxmlformats.org/spreadsheetml/2006/main" count="1" uniqueCount="1">
  <si>
    <t xml:space="preserve">0.8219332956472584, 0.7982129560685034, 0.874062445491017, 0.8935845213849287, 0.8668323863636364, 0.8814001117110408, 0.8726032448377581, 0.8906084375662497, 0.9805064308681672, 0.8948299587183015
 0.8732200275608636, 0.8446266724212343, 0.9064212999216915, 0.9495934959349593, 0.9518716577540107, 0.9422623723487824, 0.9056675542031191, 0.9246882793017457, 0.9780265339966833, 0.9529854254818994
 0.7396887159533074, 0.7299515106303618, 0.8273766976411723, 0.822824938358577, 0.7688984881209503, 0.8303911388023537, 0.8431303116147308, 0.8355114916629113, 0.9816895547232626, 0.8233143785540211
 0.8991596638655462, 0.8662207357859532, 0.9185689948892675, 0.9593842122502456, 0.9621583742116327, 0.9407735697018533, 0.9046153846153846, 0.9395516413130505, 0.9794014768752429, 0.9619047619047619
 0.8009269012007584, 0.7831132452981192, 0.8650971599402093, 0.8816757878845065, 0.8506571087216249, 0.8827966881324747, 0.8732807628828168, 0.8778409090909092, 0.9798546209761163, 0.8834168664196993
 0.6388483798188536, 0.596172246416315, 0.7459456925304397, 0.7822091506088227, 0.731056862332583, 0.771164708504207, 0.7477456962301154, 0.7750631329759616, 0.9610910315985055, 0.7852191404587829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</si>
</sst>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CCCCCC"/>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51954</xdr:colOff>
      <xdr:row>7</xdr:row>
      <xdr:rowOff>34638</xdr:rowOff>
    </xdr:from>
    <xdr:to>
      <xdr:col>22</xdr:col>
      <xdr:colOff>213879</xdr:colOff>
      <xdr:row>32</xdr:row>
      <xdr:rowOff>120363</xdr:rowOff>
    </xdr:to>
    <xdr:pic>
      <xdr:nvPicPr>
        <xdr:cNvPr id="2" name="Picture 1">
          <a:extLst>
            <a:ext uri="{FF2B5EF4-FFF2-40B4-BE49-F238E27FC236}">
              <a16:creationId xmlns:a16="http://schemas.microsoft.com/office/drawing/2014/main" id="{EBE54445-38B6-D16F-272E-61C6D1036B6F}"/>
            </a:ext>
          </a:extLst>
        </xdr:cNvPr>
        <xdr:cNvPicPr>
          <a:picLocks noChangeAspect="1"/>
        </xdr:cNvPicPr>
      </xdr:nvPicPr>
      <xdr:blipFill>
        <a:blip xmlns:r="http://schemas.openxmlformats.org/officeDocument/2006/relationships" r:embed="rId1"/>
        <a:stretch>
          <a:fillRect/>
        </a:stretch>
      </xdr:blipFill>
      <xdr:spPr>
        <a:xfrm>
          <a:off x="51954" y="1368138"/>
          <a:ext cx="13496925" cy="4848225"/>
        </a:xfrm>
        <a:prstGeom prst="rect">
          <a:avLst/>
        </a:prstGeom>
      </xdr:spPr>
    </xdr:pic>
    <xdr:clientData/>
  </xdr:twoCellAnchor>
  <xdr:twoCellAnchor editAs="oneCell">
    <xdr:from>
      <xdr:col>0</xdr:col>
      <xdr:colOff>51954</xdr:colOff>
      <xdr:row>34</xdr:row>
      <xdr:rowOff>34638</xdr:rowOff>
    </xdr:from>
    <xdr:to>
      <xdr:col>23</xdr:col>
      <xdr:colOff>80529</xdr:colOff>
      <xdr:row>60</xdr:row>
      <xdr:rowOff>25113</xdr:rowOff>
    </xdr:to>
    <xdr:pic>
      <xdr:nvPicPr>
        <xdr:cNvPr id="3" name="Picture 2">
          <a:extLst>
            <a:ext uri="{FF2B5EF4-FFF2-40B4-BE49-F238E27FC236}">
              <a16:creationId xmlns:a16="http://schemas.microsoft.com/office/drawing/2014/main" id="{A9FBE075-6E92-A21F-1725-5F6BE2348D71}"/>
            </a:ext>
          </a:extLst>
        </xdr:cNvPr>
        <xdr:cNvPicPr>
          <a:picLocks noChangeAspect="1"/>
        </xdr:cNvPicPr>
      </xdr:nvPicPr>
      <xdr:blipFill>
        <a:blip xmlns:r="http://schemas.openxmlformats.org/officeDocument/2006/relationships" r:embed="rId2"/>
        <a:stretch>
          <a:fillRect/>
        </a:stretch>
      </xdr:blipFill>
      <xdr:spPr>
        <a:xfrm>
          <a:off x="51954" y="6511638"/>
          <a:ext cx="13969711" cy="4943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336097</xdr:colOff>
      <xdr:row>6</xdr:row>
      <xdr:rowOff>146957</xdr:rowOff>
    </xdr:from>
    <xdr:to>
      <xdr:col>22</xdr:col>
      <xdr:colOff>498022</xdr:colOff>
      <xdr:row>32</xdr:row>
      <xdr:rowOff>42182</xdr:rowOff>
    </xdr:to>
    <xdr:pic>
      <xdr:nvPicPr>
        <xdr:cNvPr id="2" name="Picture 1">
          <a:extLst>
            <a:ext uri="{FF2B5EF4-FFF2-40B4-BE49-F238E27FC236}">
              <a16:creationId xmlns:a16="http://schemas.microsoft.com/office/drawing/2014/main" id="{C26D76B9-274B-6089-4054-46F23151A390}"/>
            </a:ext>
          </a:extLst>
        </xdr:cNvPr>
        <xdr:cNvPicPr>
          <a:picLocks noChangeAspect="1"/>
        </xdr:cNvPicPr>
      </xdr:nvPicPr>
      <xdr:blipFill>
        <a:blip xmlns:r="http://schemas.openxmlformats.org/officeDocument/2006/relationships" r:embed="rId1"/>
        <a:stretch>
          <a:fillRect/>
        </a:stretch>
      </xdr:blipFill>
      <xdr:spPr>
        <a:xfrm>
          <a:off x="336097" y="1289957"/>
          <a:ext cx="13632996" cy="4848225"/>
        </a:xfrm>
        <a:prstGeom prst="rect">
          <a:avLst/>
        </a:prstGeom>
      </xdr:spPr>
    </xdr:pic>
    <xdr:clientData/>
  </xdr:twoCellAnchor>
  <xdr:twoCellAnchor editAs="oneCell">
    <xdr:from>
      <xdr:col>0</xdr:col>
      <xdr:colOff>179295</xdr:colOff>
      <xdr:row>33</xdr:row>
      <xdr:rowOff>179294</xdr:rowOff>
    </xdr:from>
    <xdr:to>
      <xdr:col>23</xdr:col>
      <xdr:colOff>310964</xdr:colOff>
      <xdr:row>59</xdr:row>
      <xdr:rowOff>169769</xdr:rowOff>
    </xdr:to>
    <xdr:pic>
      <xdr:nvPicPr>
        <xdr:cNvPr id="3" name="Picture 2">
          <a:extLst>
            <a:ext uri="{FF2B5EF4-FFF2-40B4-BE49-F238E27FC236}">
              <a16:creationId xmlns:a16="http://schemas.microsoft.com/office/drawing/2014/main" id="{AB8FF3AC-0D54-D7B9-90CF-0B412BECE723}"/>
            </a:ext>
          </a:extLst>
        </xdr:cNvPr>
        <xdr:cNvPicPr>
          <a:picLocks noChangeAspect="1"/>
        </xdr:cNvPicPr>
      </xdr:nvPicPr>
      <xdr:blipFill>
        <a:blip xmlns:r="http://schemas.openxmlformats.org/officeDocument/2006/relationships" r:embed="rId2"/>
        <a:stretch>
          <a:fillRect/>
        </a:stretch>
      </xdr:blipFill>
      <xdr:spPr>
        <a:xfrm>
          <a:off x="179295" y="6465794"/>
          <a:ext cx="14049375" cy="4943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21</xdr:col>
      <xdr:colOff>581025</xdr:colOff>
      <xdr:row>33</xdr:row>
      <xdr:rowOff>85725</xdr:rowOff>
    </xdr:to>
    <xdr:pic>
      <xdr:nvPicPr>
        <xdr:cNvPr id="2" name="Picture 1">
          <a:extLst>
            <a:ext uri="{FF2B5EF4-FFF2-40B4-BE49-F238E27FC236}">
              <a16:creationId xmlns:a16="http://schemas.microsoft.com/office/drawing/2014/main" id="{95BCF14B-467F-6BD6-6C71-E04D09F863FB}"/>
            </a:ext>
          </a:extLst>
        </xdr:cNvPr>
        <xdr:cNvPicPr>
          <a:picLocks noChangeAspect="1"/>
        </xdr:cNvPicPr>
      </xdr:nvPicPr>
      <xdr:blipFill>
        <a:blip xmlns:r="http://schemas.openxmlformats.org/officeDocument/2006/relationships" r:embed="rId1"/>
        <a:stretch>
          <a:fillRect/>
        </a:stretch>
      </xdr:blipFill>
      <xdr:spPr>
        <a:xfrm>
          <a:off x="0" y="1524000"/>
          <a:ext cx="13573125" cy="4848225"/>
        </a:xfrm>
        <a:prstGeom prst="rect">
          <a:avLst/>
        </a:prstGeom>
      </xdr:spPr>
    </xdr:pic>
    <xdr:clientData/>
  </xdr:twoCellAnchor>
  <xdr:twoCellAnchor editAs="oneCell">
    <xdr:from>
      <xdr:col>0</xdr:col>
      <xdr:colOff>0</xdr:colOff>
      <xdr:row>36</xdr:row>
      <xdr:rowOff>0</xdr:rowOff>
    </xdr:from>
    <xdr:to>
      <xdr:col>22</xdr:col>
      <xdr:colOff>447675</xdr:colOff>
      <xdr:row>61</xdr:row>
      <xdr:rowOff>180975</xdr:rowOff>
    </xdr:to>
    <xdr:pic>
      <xdr:nvPicPr>
        <xdr:cNvPr id="3" name="Picture 2">
          <a:extLst>
            <a:ext uri="{FF2B5EF4-FFF2-40B4-BE49-F238E27FC236}">
              <a16:creationId xmlns:a16="http://schemas.microsoft.com/office/drawing/2014/main" id="{31501B79-AC3E-BCEE-453F-1FEE6E9BB670}"/>
            </a:ext>
          </a:extLst>
        </xdr:cNvPr>
        <xdr:cNvPicPr>
          <a:picLocks noChangeAspect="1"/>
        </xdr:cNvPicPr>
      </xdr:nvPicPr>
      <xdr:blipFill>
        <a:blip xmlns:r="http://schemas.openxmlformats.org/officeDocument/2006/relationships" r:embed="rId2"/>
        <a:stretch>
          <a:fillRect/>
        </a:stretch>
      </xdr:blipFill>
      <xdr:spPr>
        <a:xfrm>
          <a:off x="0" y="6858000"/>
          <a:ext cx="14049375" cy="4943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32</xdr:row>
      <xdr:rowOff>180975</xdr:rowOff>
    </xdr:from>
    <xdr:to>
      <xdr:col>23</xdr:col>
      <xdr:colOff>28575</xdr:colOff>
      <xdr:row>58</xdr:row>
      <xdr:rowOff>171450</xdr:rowOff>
    </xdr:to>
    <xdr:pic>
      <xdr:nvPicPr>
        <xdr:cNvPr id="2" name="Picture 1">
          <a:extLst>
            <a:ext uri="{FF2B5EF4-FFF2-40B4-BE49-F238E27FC236}">
              <a16:creationId xmlns:a16="http://schemas.microsoft.com/office/drawing/2014/main" id="{061F5282-4B53-A660-4438-2C5C4C9AAF68}"/>
            </a:ext>
          </a:extLst>
        </xdr:cNvPr>
        <xdr:cNvPicPr>
          <a:picLocks noChangeAspect="1"/>
        </xdr:cNvPicPr>
      </xdr:nvPicPr>
      <xdr:blipFill>
        <a:blip xmlns:r="http://schemas.openxmlformats.org/officeDocument/2006/relationships" r:embed="rId1"/>
        <a:stretch>
          <a:fillRect/>
        </a:stretch>
      </xdr:blipFill>
      <xdr:spPr>
        <a:xfrm>
          <a:off x="0" y="6276975"/>
          <a:ext cx="14049375" cy="4943475"/>
        </a:xfrm>
        <a:prstGeom prst="rect">
          <a:avLst/>
        </a:prstGeom>
      </xdr:spPr>
    </xdr:pic>
    <xdr:clientData/>
  </xdr:twoCellAnchor>
  <xdr:twoCellAnchor editAs="oneCell">
    <xdr:from>
      <xdr:col>0</xdr:col>
      <xdr:colOff>0</xdr:colOff>
      <xdr:row>7</xdr:row>
      <xdr:rowOff>0</xdr:rowOff>
    </xdr:from>
    <xdr:to>
      <xdr:col>22</xdr:col>
      <xdr:colOff>161925</xdr:colOff>
      <xdr:row>32</xdr:row>
      <xdr:rowOff>85725</xdr:rowOff>
    </xdr:to>
    <xdr:pic>
      <xdr:nvPicPr>
        <xdr:cNvPr id="3" name="Picture 2">
          <a:extLst>
            <a:ext uri="{FF2B5EF4-FFF2-40B4-BE49-F238E27FC236}">
              <a16:creationId xmlns:a16="http://schemas.microsoft.com/office/drawing/2014/main" id="{B7E3E9B4-A319-85FC-1CFE-8CD57D504CA0}"/>
            </a:ext>
          </a:extLst>
        </xdr:cNvPr>
        <xdr:cNvPicPr>
          <a:picLocks noChangeAspect="1"/>
        </xdr:cNvPicPr>
      </xdr:nvPicPr>
      <xdr:blipFill>
        <a:blip xmlns:r="http://schemas.openxmlformats.org/officeDocument/2006/relationships" r:embed="rId2"/>
        <a:stretch>
          <a:fillRect/>
        </a:stretch>
      </xdr:blipFill>
      <xdr:spPr>
        <a:xfrm>
          <a:off x="0" y="1333500"/>
          <a:ext cx="13573125" cy="48482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2DDD-6DC7-4293-A898-F44573ECD2BC}">
  <dimension ref="A1:J10"/>
  <sheetViews>
    <sheetView zoomScaleNormal="100" workbookViewId="0">
      <selection activeCell="A5" sqref="A5:J10"/>
    </sheetView>
  </sheetViews>
  <sheetFormatPr defaultRowHeight="15" x14ac:dyDescent="0.25"/>
  <cols>
    <col min="1" max="1" width="112.140625" customWidth="1"/>
  </cols>
  <sheetData>
    <row r="1" spans="1:10" ht="285" x14ac:dyDescent="0.25">
      <c r="A1" s="2" t="s">
        <v>0</v>
      </c>
    </row>
    <row r="5" spans="1:10" x14ac:dyDescent="0.25">
      <c r="A5">
        <v>0.82193329564725803</v>
      </c>
      <c r="B5">
        <v>0.79821295606850295</v>
      </c>
      <c r="C5">
        <v>0.87406244549101697</v>
      </c>
      <c r="D5">
        <v>0.89358452138492805</v>
      </c>
      <c r="E5">
        <v>0.86683238636363602</v>
      </c>
      <c r="F5">
        <v>0.88140011171104005</v>
      </c>
      <c r="G5">
        <v>0.87260324483775797</v>
      </c>
      <c r="H5">
        <v>0.89060843756624897</v>
      </c>
      <c r="I5">
        <v>0.98050643086816702</v>
      </c>
      <c r="J5">
        <v>0.89482995871830096</v>
      </c>
    </row>
    <row r="6" spans="1:10" x14ac:dyDescent="0.25">
      <c r="A6">
        <v>0.87322002756086303</v>
      </c>
      <c r="B6">
        <v>0.84462667242123401</v>
      </c>
      <c r="C6">
        <v>0.90642129992169096</v>
      </c>
      <c r="D6">
        <v>0.94959349593495901</v>
      </c>
      <c r="E6">
        <v>0.95187165775400995</v>
      </c>
      <c r="F6">
        <v>0.94226237234878196</v>
      </c>
      <c r="G6">
        <v>0.90566755420311895</v>
      </c>
      <c r="H6">
        <v>0.92468827930174502</v>
      </c>
      <c r="I6">
        <v>0.97802653399668305</v>
      </c>
      <c r="J6">
        <v>0.95298542548189902</v>
      </c>
    </row>
    <row r="7" spans="1:10" x14ac:dyDescent="0.25">
      <c r="A7">
        <v>0.73968871595330699</v>
      </c>
      <c r="B7">
        <v>0.72995151063036101</v>
      </c>
      <c r="C7">
        <v>0.82737669764117205</v>
      </c>
      <c r="D7">
        <v>0.82282493835857695</v>
      </c>
      <c r="E7">
        <v>0.76889848812094996</v>
      </c>
      <c r="F7">
        <v>0.83039113880235305</v>
      </c>
      <c r="G7">
        <v>0.84313031161472995</v>
      </c>
      <c r="H7">
        <v>0.83551149166291105</v>
      </c>
      <c r="I7">
        <v>0.98168955472326203</v>
      </c>
      <c r="J7">
        <v>0.82331437855402101</v>
      </c>
    </row>
    <row r="8" spans="1:10" x14ac:dyDescent="0.25">
      <c r="A8">
        <v>0.89915966386554602</v>
      </c>
      <c r="B8">
        <v>0.86622073578595304</v>
      </c>
      <c r="C8">
        <v>0.91856899488926702</v>
      </c>
      <c r="D8">
        <v>0.95938421225024495</v>
      </c>
      <c r="E8">
        <v>0.96215837421163197</v>
      </c>
      <c r="F8">
        <v>0.940773569701853</v>
      </c>
      <c r="G8">
        <v>0.90461538461538404</v>
      </c>
      <c r="H8">
        <v>0.93955164131305002</v>
      </c>
      <c r="I8">
        <v>0.97940147687524204</v>
      </c>
      <c r="J8">
        <v>0.96190476190476104</v>
      </c>
    </row>
    <row r="9" spans="1:10" x14ac:dyDescent="0.25">
      <c r="A9">
        <v>0.80092690120075805</v>
      </c>
      <c r="B9">
        <v>0.78311324529811899</v>
      </c>
      <c r="C9">
        <v>0.86509715994020897</v>
      </c>
      <c r="D9">
        <v>0.88167578788450596</v>
      </c>
      <c r="E9">
        <v>0.85065710872162403</v>
      </c>
      <c r="F9">
        <v>0.88279668813247403</v>
      </c>
      <c r="G9">
        <v>0.87328076288281598</v>
      </c>
      <c r="H9">
        <v>0.87784090909090895</v>
      </c>
      <c r="I9">
        <v>0.97985462097611598</v>
      </c>
      <c r="J9">
        <v>0.88341686641969897</v>
      </c>
    </row>
    <row r="10" spans="1:10" x14ac:dyDescent="0.25">
      <c r="A10">
        <v>0.63884837981885301</v>
      </c>
      <c r="B10">
        <v>0.59617224641631505</v>
      </c>
      <c r="C10">
        <v>0.74594569253043896</v>
      </c>
      <c r="D10">
        <v>0.78220915060882201</v>
      </c>
      <c r="E10">
        <v>0.73105686233258305</v>
      </c>
      <c r="F10">
        <v>0.77116470850420704</v>
      </c>
      <c r="G10">
        <v>0.747745696230115</v>
      </c>
      <c r="H10">
        <v>0.77506313297596097</v>
      </c>
      <c r="I10">
        <v>0.96109103159850495</v>
      </c>
      <c r="J10">
        <v>0.78521914045878205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521B1-2BD0-457E-B543-C6C8A72DA342}">
  <dimension ref="A1:V6"/>
  <sheetViews>
    <sheetView showGridLines="0" tabSelected="1" zoomScale="55" zoomScaleNormal="55" workbookViewId="0">
      <selection activeCell="X24" sqref="X24"/>
    </sheetView>
  </sheetViews>
  <sheetFormatPr defaultRowHeight="15" x14ac:dyDescent="0.25"/>
  <sheetData>
    <row r="1" spans="1:22" x14ac:dyDescent="0.25">
      <c r="A1">
        <v>0.78029823768639806</v>
      </c>
      <c r="B1">
        <v>0.78960506374253303</v>
      </c>
      <c r="C1">
        <v>0.85156707062264902</v>
      </c>
      <c r="D1">
        <v>0.87863011469942198</v>
      </c>
      <c r="E1">
        <v>0.89150182528228195</v>
      </c>
      <c r="F1">
        <v>0.84992438395160497</v>
      </c>
      <c r="G1">
        <v>0.86098615153920699</v>
      </c>
      <c r="H1">
        <v>0.879631504353107</v>
      </c>
      <c r="I1">
        <v>0.98129759953726003</v>
      </c>
      <c r="J1">
        <v>0.88224211022138399</v>
      </c>
      <c r="M1" t="str">
        <f>LEFT(SUBSTITUTE(A1*100,".",","),4)</f>
        <v>78,0</v>
      </c>
      <c r="N1" t="str">
        <f t="shared" ref="N1:V5" si="0">LEFT(SUBSTITUTE(B1*100,".",","),4)</f>
        <v>78,9</v>
      </c>
      <c r="O1" t="str">
        <f t="shared" si="0"/>
        <v>85,1</v>
      </c>
      <c r="P1" t="str">
        <f t="shared" si="0"/>
        <v>87,8</v>
      </c>
      <c r="Q1" t="str">
        <f t="shared" si="0"/>
        <v>89,1</v>
      </c>
      <c r="R1" t="str">
        <f t="shared" si="0"/>
        <v>84,9</v>
      </c>
      <c r="S1" t="str">
        <f t="shared" si="0"/>
        <v>86,0</v>
      </c>
      <c r="T1" t="str">
        <f t="shared" si="0"/>
        <v>87,9</v>
      </c>
      <c r="U1" t="str">
        <f t="shared" si="0"/>
        <v>98,1</v>
      </c>
      <c r="V1" t="str">
        <f t="shared" si="0"/>
        <v>88,2</v>
      </c>
    </row>
    <row r="2" spans="1:22" x14ac:dyDescent="0.25">
      <c r="A2">
        <v>0.91284648187633199</v>
      </c>
      <c r="B2">
        <v>0.82449446776039603</v>
      </c>
      <c r="C2">
        <v>0.87808340727595302</v>
      </c>
      <c r="D2">
        <v>0.87931601446892405</v>
      </c>
      <c r="E2">
        <v>0.93862748744653102</v>
      </c>
      <c r="F2">
        <v>0.87841232624350996</v>
      </c>
      <c r="G2">
        <v>0.88659793814432897</v>
      </c>
      <c r="H2">
        <v>0.88412563667232602</v>
      </c>
      <c r="I2">
        <v>0.97063281546040103</v>
      </c>
      <c r="J2">
        <v>0.89913317572892004</v>
      </c>
      <c r="M2" t="str">
        <f t="shared" ref="M2:M5" si="1">LEFT(SUBSTITUTE(A2*100,".",","),4)</f>
        <v>91,2</v>
      </c>
      <c r="N2" t="str">
        <f t="shared" si="0"/>
        <v>82,4</v>
      </c>
      <c r="O2" t="str">
        <f t="shared" si="0"/>
        <v>87,8</v>
      </c>
      <c r="P2" t="str">
        <f t="shared" si="0"/>
        <v>87,9</v>
      </c>
      <c r="Q2" t="str">
        <f t="shared" si="0"/>
        <v>93,8</v>
      </c>
      <c r="R2" t="str">
        <f t="shared" si="0"/>
        <v>87,8</v>
      </c>
      <c r="S2" t="str">
        <f t="shared" si="0"/>
        <v>88,6</v>
      </c>
      <c r="T2" t="str">
        <f t="shared" si="0"/>
        <v>88,4</v>
      </c>
      <c r="U2" t="str">
        <f t="shared" si="0"/>
        <v>97,0</v>
      </c>
      <c r="V2" t="str">
        <f t="shared" si="0"/>
        <v>89,9</v>
      </c>
    </row>
    <row r="3" spans="1:22" x14ac:dyDescent="0.25">
      <c r="A3">
        <v>0.61946102369325295</v>
      </c>
      <c r="B3">
        <v>0.75008677542519897</v>
      </c>
      <c r="C3">
        <v>0.81961239026006205</v>
      </c>
      <c r="D3">
        <v>0.87585981002292801</v>
      </c>
      <c r="E3">
        <v>0.841868223519599</v>
      </c>
      <c r="F3">
        <v>0.84514985497905204</v>
      </c>
      <c r="G3">
        <v>0.84924292297564097</v>
      </c>
      <c r="H3">
        <v>0.86629236847577396</v>
      </c>
      <c r="I3">
        <v>0.99244478884153398</v>
      </c>
      <c r="J3">
        <v>0.86080724254998098</v>
      </c>
      <c r="M3" t="str">
        <f t="shared" si="1"/>
        <v>61,9</v>
      </c>
      <c r="N3" t="str">
        <f t="shared" si="0"/>
        <v>75,0</v>
      </c>
      <c r="O3" t="str">
        <f t="shared" si="0"/>
        <v>81,9</v>
      </c>
      <c r="P3" t="str">
        <f t="shared" si="0"/>
        <v>87,5</v>
      </c>
      <c r="Q3" t="str">
        <f t="shared" si="0"/>
        <v>84,1</v>
      </c>
      <c r="R3" t="str">
        <f t="shared" si="0"/>
        <v>84,5</v>
      </c>
      <c r="S3" t="str">
        <f t="shared" si="0"/>
        <v>84,9</v>
      </c>
      <c r="T3" t="str">
        <f t="shared" si="0"/>
        <v>86,6</v>
      </c>
      <c r="U3" t="str">
        <f t="shared" si="0"/>
        <v>99,2</v>
      </c>
      <c r="V3" t="str">
        <f t="shared" si="0"/>
        <v>86,0</v>
      </c>
    </row>
    <row r="4" spans="1:22" x14ac:dyDescent="0.25">
      <c r="A4">
        <v>0.94093208092485503</v>
      </c>
      <c r="B4">
        <v>0.83134738771769001</v>
      </c>
      <c r="C4">
        <v>0.88410931174089002</v>
      </c>
      <c r="D4">
        <v>0.88136415063843498</v>
      </c>
      <c r="E4">
        <v>0.94294605809128595</v>
      </c>
      <c r="F4">
        <v>0.85580933465739795</v>
      </c>
      <c r="G4">
        <v>0.87454856491161304</v>
      </c>
      <c r="H4">
        <v>0.89228644703097204</v>
      </c>
      <c r="I4">
        <v>0.97025522932258601</v>
      </c>
      <c r="J4">
        <v>0.90363259928477302</v>
      </c>
      <c r="M4" t="str">
        <f t="shared" si="1"/>
        <v>94,0</v>
      </c>
      <c r="N4" t="str">
        <f t="shared" si="0"/>
        <v>83,1</v>
      </c>
      <c r="O4" t="str">
        <f t="shared" si="0"/>
        <v>88,4</v>
      </c>
      <c r="P4" t="str">
        <f t="shared" si="0"/>
        <v>88,1</v>
      </c>
      <c r="Q4" t="str">
        <f t="shared" si="0"/>
        <v>94,2</v>
      </c>
      <c r="R4" t="str">
        <f t="shared" si="0"/>
        <v>85,5</v>
      </c>
      <c r="S4" t="str">
        <f t="shared" si="0"/>
        <v>87,4</v>
      </c>
      <c r="T4" t="str">
        <f t="shared" si="0"/>
        <v>89,2</v>
      </c>
      <c r="U4" t="str">
        <f t="shared" si="0"/>
        <v>97,0</v>
      </c>
      <c r="V4" t="str">
        <f t="shared" si="0"/>
        <v>90,3</v>
      </c>
    </row>
    <row r="5" spans="1:22" x14ac:dyDescent="0.25">
      <c r="A5">
        <v>0.73806701864023205</v>
      </c>
      <c r="B5">
        <v>0.785532533624136</v>
      </c>
      <c r="C5">
        <v>0.84784098697738097</v>
      </c>
      <c r="D5">
        <v>0.87758450935346199</v>
      </c>
      <c r="E5">
        <v>0.88761871262750602</v>
      </c>
      <c r="F5">
        <v>0.86146012975281205</v>
      </c>
      <c r="G5">
        <v>0.86751849361129696</v>
      </c>
      <c r="H5">
        <v>0.87511815985715702</v>
      </c>
      <c r="I5">
        <v>0.98141762452107195</v>
      </c>
      <c r="J5">
        <v>0.87955290036615896</v>
      </c>
      <c r="M5" t="str">
        <f t="shared" si="1"/>
        <v>73,8</v>
      </c>
      <c r="N5" t="str">
        <f t="shared" si="0"/>
        <v>78,5</v>
      </c>
      <c r="O5" t="str">
        <f t="shared" si="0"/>
        <v>84,7</v>
      </c>
      <c r="P5" t="str">
        <f t="shared" si="0"/>
        <v>87,7</v>
      </c>
      <c r="Q5" t="str">
        <f t="shared" si="0"/>
        <v>88,7</v>
      </c>
      <c r="R5" t="str">
        <f t="shared" si="0"/>
        <v>86,1</v>
      </c>
      <c r="S5" t="str">
        <f t="shared" si="0"/>
        <v>86,7</v>
      </c>
      <c r="T5" t="str">
        <f t="shared" si="0"/>
        <v>87,5</v>
      </c>
      <c r="U5" t="str">
        <f t="shared" si="0"/>
        <v>98,1</v>
      </c>
      <c r="V5" t="str">
        <f t="shared" si="0"/>
        <v>87,9</v>
      </c>
    </row>
    <row r="6" spans="1:22" x14ac:dyDescent="0.25">
      <c r="A6">
        <v>0.56039310461810898</v>
      </c>
      <c r="B6">
        <v>0.58143416314288898</v>
      </c>
      <c r="C6">
        <v>0.70372170200095296</v>
      </c>
      <c r="D6">
        <v>0.75722396066136299</v>
      </c>
      <c r="E6">
        <v>0.78481428161088596</v>
      </c>
      <c r="F6">
        <v>0.70095918963644999</v>
      </c>
      <c r="G6">
        <v>0.723791487887255</v>
      </c>
      <c r="H6">
        <v>0.758578815506747</v>
      </c>
      <c r="I6">
        <v>0.96270001816412099</v>
      </c>
      <c r="J6">
        <v>0.764439841834754</v>
      </c>
      <c r="M6" t="str">
        <f>LEFT(SUBSTITUTE(A6,".",","),4)</f>
        <v>0,56</v>
      </c>
      <c r="N6" t="str">
        <f t="shared" ref="N6:V6" si="2">LEFT(SUBSTITUTE(B6,".",","),4)</f>
        <v>0,58</v>
      </c>
      <c r="O6" t="str">
        <f t="shared" si="2"/>
        <v>0,70</v>
      </c>
      <c r="P6" t="str">
        <f t="shared" si="2"/>
        <v>0,75</v>
      </c>
      <c r="Q6" t="str">
        <f t="shared" si="2"/>
        <v>0,78</v>
      </c>
      <c r="R6" t="str">
        <f t="shared" si="2"/>
        <v>0,70</v>
      </c>
      <c r="S6" t="str">
        <f t="shared" si="2"/>
        <v>0,72</v>
      </c>
      <c r="T6" t="str">
        <f t="shared" si="2"/>
        <v>0,75</v>
      </c>
      <c r="U6" t="str">
        <f t="shared" si="2"/>
        <v>0,96</v>
      </c>
      <c r="V6" t="str">
        <f t="shared" si="2"/>
        <v>0,76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509E-D8AF-4428-8A98-CE79F39AF921}">
  <dimension ref="A1:V6"/>
  <sheetViews>
    <sheetView showGridLines="0" zoomScale="55" zoomScaleNormal="55" workbookViewId="0">
      <selection activeCell="M1" sqref="M1:V6"/>
    </sheetView>
  </sheetViews>
  <sheetFormatPr defaultRowHeight="15" x14ac:dyDescent="0.25"/>
  <sheetData>
    <row r="1" spans="1:22" x14ac:dyDescent="0.25">
      <c r="A1">
        <v>0.76601897876186098</v>
      </c>
      <c r="B1">
        <v>0.79638049389319698</v>
      </c>
      <c r="C1">
        <v>0.85766819891349699</v>
      </c>
      <c r="D1">
        <v>0.87065809810461203</v>
      </c>
      <c r="E1">
        <v>0.84472366075218597</v>
      </c>
      <c r="F1">
        <v>0.88879992883195402</v>
      </c>
      <c r="G1">
        <v>0.83999294345946895</v>
      </c>
      <c r="H1">
        <v>0.87669568738611003</v>
      </c>
      <c r="I1">
        <v>0.97879109225874805</v>
      </c>
      <c r="J1">
        <v>0.87253886010362602</v>
      </c>
      <c r="M1" t="str">
        <f>LEFT(SUBSTITUTE(A1*100,".",","),4)</f>
        <v>76,6</v>
      </c>
      <c r="N1" t="str">
        <f t="shared" ref="N1:V5" si="0">LEFT(SUBSTITUTE(B1*100,".",","),4)</f>
        <v>79,6</v>
      </c>
      <c r="O1" t="str">
        <f t="shared" si="0"/>
        <v>85,7</v>
      </c>
      <c r="P1" t="str">
        <f t="shared" si="0"/>
        <v>87,0</v>
      </c>
      <c r="Q1" t="str">
        <f t="shared" si="0"/>
        <v>84,4</v>
      </c>
      <c r="R1" t="str">
        <f t="shared" si="0"/>
        <v>88,8</v>
      </c>
      <c r="S1" t="str">
        <f t="shared" si="0"/>
        <v>83,9</v>
      </c>
      <c r="T1" t="str">
        <f t="shared" si="0"/>
        <v>87,6</v>
      </c>
      <c r="U1" t="str">
        <f t="shared" si="0"/>
        <v>97,8</v>
      </c>
      <c r="V1" t="str">
        <f t="shared" si="0"/>
        <v>87,2</v>
      </c>
    </row>
    <row r="2" spans="1:22" x14ac:dyDescent="0.25">
      <c r="A2">
        <v>0.887658227848101</v>
      </c>
      <c r="B2">
        <v>0.77832906530089596</v>
      </c>
      <c r="C2">
        <v>0.89030979827089296</v>
      </c>
      <c r="D2">
        <v>0.85514312676942394</v>
      </c>
      <c r="E2">
        <v>0.90509529366005403</v>
      </c>
      <c r="F2">
        <v>0.90149060272197001</v>
      </c>
      <c r="G2">
        <v>0.80209810036858498</v>
      </c>
      <c r="H2">
        <v>0.87919746568109802</v>
      </c>
      <c r="I2">
        <v>0.97537514428626304</v>
      </c>
      <c r="J2">
        <v>0.88154589371980596</v>
      </c>
      <c r="M2" t="str">
        <f t="shared" ref="M2:M5" si="1">LEFT(SUBSTITUTE(A2*100,".",","),4)</f>
        <v>88,7</v>
      </c>
      <c r="N2" t="str">
        <f t="shared" si="0"/>
        <v>77,8</v>
      </c>
      <c r="O2" t="str">
        <f t="shared" si="0"/>
        <v>89,0</v>
      </c>
      <c r="P2" t="str">
        <f t="shared" si="0"/>
        <v>85,5</v>
      </c>
      <c r="Q2" t="str">
        <f t="shared" si="0"/>
        <v>90,5</v>
      </c>
      <c r="R2" t="str">
        <f t="shared" si="0"/>
        <v>90,1</v>
      </c>
      <c r="S2" t="str">
        <f t="shared" si="0"/>
        <v>80,2</v>
      </c>
      <c r="T2" t="str">
        <f t="shared" si="0"/>
        <v>87,9</v>
      </c>
      <c r="U2" t="str">
        <f t="shared" si="0"/>
        <v>97,5</v>
      </c>
      <c r="V2" t="str">
        <f t="shared" si="0"/>
        <v>88,1</v>
      </c>
    </row>
    <row r="3" spans="1:22" x14ac:dyDescent="0.25">
      <c r="A3">
        <v>0.60879001627780704</v>
      </c>
      <c r="B3">
        <v>0.84397778549114799</v>
      </c>
      <c r="C3">
        <v>0.81878416432002599</v>
      </c>
      <c r="D3">
        <v>0.89043563707828299</v>
      </c>
      <c r="E3">
        <v>0.77631359466221805</v>
      </c>
      <c r="F3">
        <v>0.89655172413793105</v>
      </c>
      <c r="G3">
        <v>0.93120473996050002</v>
      </c>
      <c r="H3">
        <v>0.86566853815762101</v>
      </c>
      <c r="I3">
        <v>0.98217745060054196</v>
      </c>
      <c r="J3">
        <v>0.86043002640513</v>
      </c>
      <c r="M3" t="str">
        <f t="shared" si="1"/>
        <v>60,8</v>
      </c>
      <c r="N3" t="str">
        <f t="shared" si="0"/>
        <v>84,3</v>
      </c>
      <c r="O3" t="str">
        <f t="shared" si="0"/>
        <v>81,8</v>
      </c>
      <c r="P3" t="str">
        <f t="shared" si="0"/>
        <v>89,0</v>
      </c>
      <c r="Q3" t="str">
        <f t="shared" si="0"/>
        <v>77,6</v>
      </c>
      <c r="R3" t="str">
        <f t="shared" si="0"/>
        <v>89,6</v>
      </c>
      <c r="S3" t="str">
        <f t="shared" si="0"/>
        <v>93,1</v>
      </c>
      <c r="T3" t="str">
        <f t="shared" si="0"/>
        <v>86,5</v>
      </c>
      <c r="U3" t="str">
        <f t="shared" si="0"/>
        <v>98,2</v>
      </c>
      <c r="V3" t="str">
        <f t="shared" si="0"/>
        <v>86,0</v>
      </c>
    </row>
    <row r="4" spans="1:22" x14ac:dyDescent="0.25">
      <c r="A4">
        <v>0.92304913294797597</v>
      </c>
      <c r="B4">
        <v>0.74610449129239198</v>
      </c>
      <c r="C4">
        <v>0.89726720647773195</v>
      </c>
      <c r="D4">
        <v>0.85113948601907197</v>
      </c>
      <c r="E4">
        <v>0.91562932226832605</v>
      </c>
      <c r="F4">
        <v>0.87924528301886795</v>
      </c>
      <c r="G4">
        <v>0.73465120699486697</v>
      </c>
      <c r="H4">
        <v>0.88715723022292303</v>
      </c>
      <c r="I4">
        <v>0.97543657647284499</v>
      </c>
      <c r="J4">
        <v>0.884622623753058</v>
      </c>
      <c r="M4" t="str">
        <f t="shared" si="1"/>
        <v>92,3</v>
      </c>
      <c r="N4" t="str">
        <f t="shared" si="0"/>
        <v>74,6</v>
      </c>
      <c r="O4" t="str">
        <f t="shared" si="0"/>
        <v>89,7</v>
      </c>
      <c r="P4" t="str">
        <f t="shared" si="0"/>
        <v>85,1</v>
      </c>
      <c r="Q4" t="str">
        <f t="shared" si="0"/>
        <v>91,5</v>
      </c>
      <c r="R4" t="str">
        <f t="shared" si="0"/>
        <v>87,9</v>
      </c>
      <c r="S4" t="str">
        <f t="shared" si="0"/>
        <v>73,4</v>
      </c>
      <c r="T4" t="str">
        <f t="shared" si="0"/>
        <v>88,7</v>
      </c>
      <c r="U4" t="str">
        <f t="shared" si="0"/>
        <v>97,5</v>
      </c>
      <c r="V4" t="str">
        <f t="shared" si="0"/>
        <v>88,4</v>
      </c>
    </row>
    <row r="5" spans="1:22" x14ac:dyDescent="0.25">
      <c r="A5">
        <v>0.72224010299324104</v>
      </c>
      <c r="B5">
        <v>0.809825145711906</v>
      </c>
      <c r="C5">
        <v>0.85305030632496304</v>
      </c>
      <c r="D5">
        <v>0.87243260590500604</v>
      </c>
      <c r="E5">
        <v>0.83577264972613796</v>
      </c>
      <c r="F5">
        <v>0.89901438035223702</v>
      </c>
      <c r="G5">
        <v>0.86184310738766101</v>
      </c>
      <c r="H5">
        <v>0.87238055322715802</v>
      </c>
      <c r="I5">
        <v>0.97876447876447803</v>
      </c>
      <c r="J5">
        <v>0.87085997900162204</v>
      </c>
      <c r="M5" t="str">
        <f t="shared" si="1"/>
        <v>72,2</v>
      </c>
      <c r="N5" t="str">
        <f t="shared" si="0"/>
        <v>80,9</v>
      </c>
      <c r="O5" t="str">
        <f t="shared" si="0"/>
        <v>85,3</v>
      </c>
      <c r="P5" t="str">
        <f t="shared" si="0"/>
        <v>87,2</v>
      </c>
      <c r="Q5" t="str">
        <f t="shared" si="0"/>
        <v>83,5</v>
      </c>
      <c r="R5" t="str">
        <f t="shared" si="0"/>
        <v>89,9</v>
      </c>
      <c r="S5" t="str">
        <f t="shared" si="0"/>
        <v>86,1</v>
      </c>
      <c r="T5" t="str">
        <f t="shared" si="0"/>
        <v>87,2</v>
      </c>
      <c r="U5" t="str">
        <f t="shared" si="0"/>
        <v>97,8</v>
      </c>
      <c r="V5" t="str">
        <f t="shared" si="0"/>
        <v>87,0</v>
      </c>
    </row>
    <row r="6" spans="1:22" x14ac:dyDescent="0.25">
      <c r="A6">
        <v>0.53183914922578401</v>
      </c>
      <c r="B6">
        <v>0.59008227678354097</v>
      </c>
      <c r="C6">
        <v>0.71605137079775905</v>
      </c>
      <c r="D6">
        <v>0.74157512309735596</v>
      </c>
      <c r="E6">
        <v>0.69194291693054399</v>
      </c>
      <c r="F6">
        <v>0.775797007156799</v>
      </c>
      <c r="G6">
        <v>0.66585594695536798</v>
      </c>
      <c r="H6">
        <v>0.75282576838054405</v>
      </c>
      <c r="I6">
        <v>0.95761402707338805</v>
      </c>
      <c r="J6">
        <v>0.745052650158188</v>
      </c>
      <c r="M6" t="str">
        <f>LEFT(SUBSTITUTE(A6,".",","),4)</f>
        <v>0,53</v>
      </c>
      <c r="N6" t="str">
        <f t="shared" ref="N6:V6" si="2">LEFT(SUBSTITUTE(B6,".",","),4)</f>
        <v>0,59</v>
      </c>
      <c r="O6" t="str">
        <f t="shared" si="2"/>
        <v>0,71</v>
      </c>
      <c r="P6" t="str">
        <f t="shared" si="2"/>
        <v>0,74</v>
      </c>
      <c r="Q6" t="str">
        <f t="shared" si="2"/>
        <v>0,69</v>
      </c>
      <c r="R6" t="str">
        <f t="shared" si="2"/>
        <v>0,77</v>
      </c>
      <c r="S6" t="str">
        <f t="shared" si="2"/>
        <v>0,66</v>
      </c>
      <c r="T6" t="str">
        <f t="shared" si="2"/>
        <v>0,75</v>
      </c>
      <c r="U6" t="str">
        <f t="shared" si="2"/>
        <v>0,95</v>
      </c>
      <c r="V6" t="str">
        <f t="shared" si="2"/>
        <v>0,74</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5EFD6-E6B2-4FD8-8131-B32BAC74A93C}">
  <dimension ref="A1:V6"/>
  <sheetViews>
    <sheetView showGridLines="0" zoomScale="55" zoomScaleNormal="55" workbookViewId="0">
      <selection activeCell="M1" sqref="M1:V6"/>
    </sheetView>
  </sheetViews>
  <sheetFormatPr defaultRowHeight="15" x14ac:dyDescent="0.25"/>
  <cols>
    <col min="1" max="1" width="12" bestFit="1" customWidth="1"/>
  </cols>
  <sheetData>
    <row r="1" spans="1:22" x14ac:dyDescent="0.25">
      <c r="A1" s="1">
        <v>0.82268701714716397</v>
      </c>
      <c r="B1">
        <v>0.83004467609828703</v>
      </c>
      <c r="C1">
        <v>0.86289900575614797</v>
      </c>
      <c r="D1">
        <v>0.89782756279701204</v>
      </c>
      <c r="E1">
        <v>0.88192471590909005</v>
      </c>
      <c r="F1">
        <v>0.87674548501210203</v>
      </c>
      <c r="G1">
        <v>0.85564159292035402</v>
      </c>
      <c r="H1">
        <v>0.89654441382234396</v>
      </c>
      <c r="I1">
        <v>0.97588424437299004</v>
      </c>
      <c r="J1">
        <v>0.87241989384706098</v>
      </c>
      <c r="M1" t="str">
        <f>LEFT(SUBSTITUTE(A1*100,".",","),4)</f>
        <v>82,2</v>
      </c>
      <c r="N1" t="str">
        <f t="shared" ref="N1:V5" si="0">LEFT(SUBSTITUTE(B1*100,".",","),4)</f>
        <v>83,0</v>
      </c>
      <c r="O1" t="str">
        <f t="shared" si="0"/>
        <v>86,2</v>
      </c>
      <c r="P1" t="str">
        <f t="shared" si="0"/>
        <v>89,7</v>
      </c>
      <c r="Q1" t="str">
        <f t="shared" si="0"/>
        <v>88,1</v>
      </c>
      <c r="R1" t="str">
        <f t="shared" si="0"/>
        <v>87,6</v>
      </c>
      <c r="S1" t="str">
        <f t="shared" si="0"/>
        <v>85,5</v>
      </c>
      <c r="T1" t="str">
        <f t="shared" si="0"/>
        <v>89,6</v>
      </c>
      <c r="U1" t="str">
        <f t="shared" si="0"/>
        <v>97,5</v>
      </c>
      <c r="V1" t="str">
        <f t="shared" si="0"/>
        <v>87,2</v>
      </c>
    </row>
    <row r="2" spans="1:22" x14ac:dyDescent="0.25">
      <c r="A2">
        <v>0.91876606683804596</v>
      </c>
      <c r="B2">
        <v>0.89429081177519998</v>
      </c>
      <c r="C2">
        <v>0.87762762762762703</v>
      </c>
      <c r="D2">
        <v>0.90687522735540105</v>
      </c>
      <c r="E2">
        <v>0.94672304439746302</v>
      </c>
      <c r="F2">
        <v>0.95579205894392105</v>
      </c>
      <c r="G2">
        <v>0.90161353797717403</v>
      </c>
      <c r="H2">
        <v>0.92740740740740701</v>
      </c>
      <c r="I2">
        <v>0.98886509635974296</v>
      </c>
      <c r="J2">
        <v>0.93064133016627004</v>
      </c>
      <c r="M2" t="str">
        <f t="shared" ref="M2:M5" si="1">LEFT(SUBSTITUTE(A2*100,".",","),4)</f>
        <v>91,8</v>
      </c>
      <c r="N2" t="str">
        <f t="shared" si="0"/>
        <v>89,4</v>
      </c>
      <c r="O2" t="str">
        <f t="shared" si="0"/>
        <v>87,7</v>
      </c>
      <c r="P2" t="str">
        <f t="shared" si="0"/>
        <v>90,6</v>
      </c>
      <c r="Q2" t="str">
        <f t="shared" si="0"/>
        <v>94,6</v>
      </c>
      <c r="R2" t="str">
        <f t="shared" si="0"/>
        <v>95,5</v>
      </c>
      <c r="S2" t="str">
        <f t="shared" si="0"/>
        <v>90,1</v>
      </c>
      <c r="T2" t="str">
        <f t="shared" si="0"/>
        <v>92,7</v>
      </c>
      <c r="U2" t="str">
        <f t="shared" si="0"/>
        <v>98,8</v>
      </c>
      <c r="V2" t="str">
        <f t="shared" si="0"/>
        <v>93,0</v>
      </c>
    </row>
    <row r="3" spans="1:22" x14ac:dyDescent="0.25">
      <c r="A3">
        <v>0.69533073929960998</v>
      </c>
      <c r="B3">
        <v>0.74785527788138695</v>
      </c>
      <c r="C3">
        <v>0.83559685489635405</v>
      </c>
      <c r="D3">
        <v>0.87812610073969699</v>
      </c>
      <c r="E3">
        <v>0.80597552195824296</v>
      </c>
      <c r="F3">
        <v>0.80823814468674204</v>
      </c>
      <c r="G3">
        <v>0.81126062322946102</v>
      </c>
      <c r="H3">
        <v>0.84632717440288396</v>
      </c>
      <c r="I3">
        <v>0.96088223054515098</v>
      </c>
      <c r="J3">
        <v>0.79569455727051097</v>
      </c>
      <c r="M3" t="str">
        <f t="shared" si="1"/>
        <v>69,5</v>
      </c>
      <c r="N3" t="str">
        <f t="shared" si="0"/>
        <v>74,7</v>
      </c>
      <c r="O3" t="str">
        <f t="shared" si="0"/>
        <v>83,5</v>
      </c>
      <c r="P3" t="str">
        <f t="shared" si="0"/>
        <v>87,8</v>
      </c>
      <c r="Q3" t="str">
        <f t="shared" si="0"/>
        <v>80,5</v>
      </c>
      <c r="R3" t="str">
        <f t="shared" si="0"/>
        <v>80,8</v>
      </c>
      <c r="S3" t="str">
        <f t="shared" si="0"/>
        <v>81,1</v>
      </c>
      <c r="T3" t="str">
        <f t="shared" si="0"/>
        <v>84,6</v>
      </c>
      <c r="U3" t="str">
        <f t="shared" si="0"/>
        <v>96,0</v>
      </c>
      <c r="V3" t="str">
        <f t="shared" si="0"/>
        <v>79,5</v>
      </c>
    </row>
    <row r="4" spans="1:22" x14ac:dyDescent="0.25">
      <c r="A4">
        <v>0.94227256119839198</v>
      </c>
      <c r="B4">
        <v>0.91192865105908505</v>
      </c>
      <c r="C4">
        <v>0.88892674616695</v>
      </c>
      <c r="D4">
        <v>0.91614805109728104</v>
      </c>
      <c r="E4">
        <v>0.95585143658023797</v>
      </c>
      <c r="F4">
        <v>0.956486704270749</v>
      </c>
      <c r="G4">
        <v>0.90384615384615297</v>
      </c>
      <c r="H4">
        <v>0.94115292233786996</v>
      </c>
      <c r="I4">
        <v>0.98989506412747696</v>
      </c>
      <c r="J4">
        <v>0.94438095238095199</v>
      </c>
      <c r="M4" t="str">
        <f t="shared" si="1"/>
        <v>94,2</v>
      </c>
      <c r="N4" t="str">
        <f t="shared" si="0"/>
        <v>91,1</v>
      </c>
      <c r="O4" t="str">
        <f t="shared" si="0"/>
        <v>88,8</v>
      </c>
      <c r="P4" t="str">
        <f t="shared" si="0"/>
        <v>91,6</v>
      </c>
      <c r="Q4" t="str">
        <f t="shared" si="0"/>
        <v>95,5</v>
      </c>
      <c r="R4" t="str">
        <f t="shared" si="0"/>
        <v>95,6</v>
      </c>
      <c r="S4" t="str">
        <f t="shared" si="0"/>
        <v>90,3</v>
      </c>
      <c r="T4" t="str">
        <f t="shared" si="0"/>
        <v>94,1</v>
      </c>
      <c r="U4" t="str">
        <f t="shared" si="0"/>
        <v>98,9</v>
      </c>
      <c r="V4" t="str">
        <f t="shared" si="0"/>
        <v>94,4</v>
      </c>
    </row>
    <row r="5" spans="1:22" x14ac:dyDescent="0.25">
      <c r="A5">
        <v>0.79158361018826096</v>
      </c>
      <c r="B5">
        <v>0.814543977249644</v>
      </c>
      <c r="C5">
        <v>0.85609666788722005</v>
      </c>
      <c r="D5">
        <v>0.89226914817465997</v>
      </c>
      <c r="E5">
        <v>0.87069803616566199</v>
      </c>
      <c r="F5">
        <v>0.87584396099024697</v>
      </c>
      <c r="G5">
        <v>0.85405405405405399</v>
      </c>
      <c r="H5">
        <v>0.88501413760603198</v>
      </c>
      <c r="I5">
        <v>0.97467285774588397</v>
      </c>
      <c r="J5">
        <v>0.85789358440989705</v>
      </c>
      <c r="M5" t="str">
        <f t="shared" si="1"/>
        <v>79,1</v>
      </c>
      <c r="N5" t="str">
        <f t="shared" si="0"/>
        <v>81,4</v>
      </c>
      <c r="O5" t="str">
        <f t="shared" si="0"/>
        <v>85,6</v>
      </c>
      <c r="P5" t="str">
        <f t="shared" si="0"/>
        <v>89,2</v>
      </c>
      <c r="Q5" t="str">
        <f t="shared" si="0"/>
        <v>87,0</v>
      </c>
      <c r="R5" t="str">
        <f t="shared" si="0"/>
        <v>87,5</v>
      </c>
      <c r="S5" t="str">
        <f t="shared" si="0"/>
        <v>85,4</v>
      </c>
      <c r="T5" t="str">
        <f t="shared" si="0"/>
        <v>88,5</v>
      </c>
      <c r="U5" t="str">
        <f t="shared" si="0"/>
        <v>97,4</v>
      </c>
      <c r="V5" t="str">
        <f t="shared" si="0"/>
        <v>85,7</v>
      </c>
    </row>
    <row r="6" spans="1:22" x14ac:dyDescent="0.25">
      <c r="A6">
        <v>0.63760330049800296</v>
      </c>
      <c r="B6">
        <v>0.659783928940473</v>
      </c>
      <c r="C6">
        <v>0.72452360106330405</v>
      </c>
      <c r="D6">
        <v>0.79427415183697803</v>
      </c>
      <c r="E6">
        <v>0.76182695853848104</v>
      </c>
      <c r="F6">
        <v>0.76472484895749204</v>
      </c>
      <c r="G6">
        <v>0.71510677707561499</v>
      </c>
      <c r="H6">
        <v>0.78748009674075403</v>
      </c>
      <c r="I6">
        <v>0.95077729467262895</v>
      </c>
      <c r="J6">
        <v>0.74007550965146396</v>
      </c>
      <c r="M6" t="str">
        <f>LEFT(SUBSTITUTE(A6,".",","),4)</f>
        <v>0,63</v>
      </c>
      <c r="N6" t="str">
        <f t="shared" ref="N6:V6" si="2">LEFT(SUBSTITUTE(B6,".",","),4)</f>
        <v>0,65</v>
      </c>
      <c r="O6" t="str">
        <f t="shared" si="2"/>
        <v>0,72</v>
      </c>
      <c r="P6" t="str">
        <f t="shared" si="2"/>
        <v>0,79</v>
      </c>
      <c r="Q6" t="str">
        <f t="shared" si="2"/>
        <v>0,76</v>
      </c>
      <c r="R6" t="str">
        <f t="shared" si="2"/>
        <v>0,76</v>
      </c>
      <c r="S6" t="str">
        <f t="shared" si="2"/>
        <v>0,71</v>
      </c>
      <c r="T6" t="str">
        <f t="shared" si="2"/>
        <v>0,78</v>
      </c>
      <c r="U6" t="str">
        <f t="shared" si="2"/>
        <v>0,95</v>
      </c>
      <c r="V6" t="str">
        <f t="shared" si="2"/>
        <v>0,74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F8DB2-C7EB-4A2C-A6D4-0CA22CE5CBAC}">
  <dimension ref="A1:X6"/>
  <sheetViews>
    <sheetView showGridLines="0" topLeftCell="C1" zoomScale="70" zoomScaleNormal="70" workbookViewId="0">
      <selection activeCell="M1" sqref="M1:V6"/>
    </sheetView>
  </sheetViews>
  <sheetFormatPr defaultRowHeight="15" x14ac:dyDescent="0.25"/>
  <sheetData>
    <row r="1" spans="1:24" x14ac:dyDescent="0.25">
      <c r="A1" s="3">
        <v>0.82193329564725803</v>
      </c>
      <c r="B1" s="3">
        <v>0.79821295606850295</v>
      </c>
      <c r="C1" s="3">
        <v>0.87406244549101697</v>
      </c>
      <c r="D1" s="3">
        <v>0.89358452138492805</v>
      </c>
      <c r="E1" s="3">
        <v>0.86683238636363602</v>
      </c>
      <c r="F1" s="3">
        <v>0.88140011171104005</v>
      </c>
      <c r="G1" s="3">
        <v>0.87260324483775797</v>
      </c>
      <c r="H1" s="3">
        <v>0.89060843756624897</v>
      </c>
      <c r="I1" s="3">
        <v>0.98050643086816702</v>
      </c>
      <c r="J1" s="3">
        <v>0.89482995871830096</v>
      </c>
      <c r="M1" t="str">
        <f>LEFT(SUBSTITUTE(A1*100,".",","),4)</f>
        <v>82,1</v>
      </c>
      <c r="N1" t="str">
        <f t="shared" ref="N1:V1" si="0">LEFT(SUBSTITUTE(B1*100,".",","),4)</f>
        <v>79,8</v>
      </c>
      <c r="O1" t="str">
        <f t="shared" si="0"/>
        <v>87,4</v>
      </c>
      <c r="P1" t="str">
        <f t="shared" si="0"/>
        <v>89,3</v>
      </c>
      <c r="Q1" t="str">
        <f t="shared" si="0"/>
        <v>86,6</v>
      </c>
      <c r="R1" t="str">
        <f t="shared" si="0"/>
        <v>88,1</v>
      </c>
      <c r="S1" t="str">
        <f t="shared" si="0"/>
        <v>87,2</v>
      </c>
      <c r="T1" t="str">
        <f t="shared" si="0"/>
        <v>89,0</v>
      </c>
      <c r="U1" t="str">
        <f t="shared" si="0"/>
        <v>98,0</v>
      </c>
      <c r="V1" t="str">
        <f t="shared" si="0"/>
        <v>89,4</v>
      </c>
      <c r="W1" t="str">
        <f t="shared" ref="N1:X6" si="1">SUBSTITUTE(K1,".",",")</f>
        <v/>
      </c>
      <c r="X1" t="str">
        <f t="shared" si="1"/>
        <v/>
      </c>
    </row>
    <row r="2" spans="1:24" x14ac:dyDescent="0.25">
      <c r="A2" s="3">
        <v>0.87322002756086303</v>
      </c>
      <c r="B2" s="3">
        <v>0.84462667242123401</v>
      </c>
      <c r="C2" s="3">
        <v>0.90642129992169096</v>
      </c>
      <c r="D2" s="3">
        <v>0.94959349593495901</v>
      </c>
      <c r="E2" s="3">
        <v>0.95187165775400995</v>
      </c>
      <c r="F2" s="3">
        <v>0.94226237234878196</v>
      </c>
      <c r="G2" s="3">
        <v>0.90566755420311895</v>
      </c>
      <c r="H2" s="3">
        <v>0.92468827930174502</v>
      </c>
      <c r="I2" s="3">
        <v>0.97802653399668305</v>
      </c>
      <c r="J2" s="3">
        <v>0.95298542548189902</v>
      </c>
      <c r="M2" t="str">
        <f t="shared" ref="M2:M5" si="2">LEFT(SUBSTITUTE(A2*100,".",","),4)</f>
        <v>87,3</v>
      </c>
      <c r="N2" t="str">
        <f t="shared" ref="N2:N5" si="3">LEFT(SUBSTITUTE(B2*100,".",","),4)</f>
        <v>84,4</v>
      </c>
      <c r="O2" t="str">
        <f t="shared" ref="O2:O5" si="4">LEFT(SUBSTITUTE(C2*100,".",","),4)</f>
        <v>90,6</v>
      </c>
      <c r="P2" t="str">
        <f t="shared" ref="P2:P5" si="5">LEFT(SUBSTITUTE(D2*100,".",","),4)</f>
        <v>94,9</v>
      </c>
      <c r="Q2" t="str">
        <f t="shared" ref="Q2:Q5" si="6">LEFT(SUBSTITUTE(E2*100,".",","),4)</f>
        <v>95,1</v>
      </c>
      <c r="R2" t="str">
        <f t="shared" ref="R2:R5" si="7">LEFT(SUBSTITUTE(F2*100,".",","),4)</f>
        <v>94,2</v>
      </c>
      <c r="S2" t="str">
        <f t="shared" ref="S2:S5" si="8">LEFT(SUBSTITUTE(G2*100,".",","),4)</f>
        <v>90,5</v>
      </c>
      <c r="T2" t="str">
        <f t="shared" ref="T2:T5" si="9">LEFT(SUBSTITUTE(H2*100,".",","),4)</f>
        <v>92,4</v>
      </c>
      <c r="U2" t="str">
        <f t="shared" ref="U2:U5" si="10">LEFT(SUBSTITUTE(I2*100,".",","),4)</f>
        <v>97,8</v>
      </c>
      <c r="V2" t="str">
        <f t="shared" ref="V2:V5" si="11">LEFT(SUBSTITUTE(J2*100,".",","),4)</f>
        <v>95,2</v>
      </c>
      <c r="W2" t="str">
        <f t="shared" si="1"/>
        <v/>
      </c>
      <c r="X2" t="str">
        <f t="shared" si="1"/>
        <v/>
      </c>
    </row>
    <row r="3" spans="1:24" x14ac:dyDescent="0.25">
      <c r="A3" s="3">
        <v>0.73968871595330699</v>
      </c>
      <c r="B3" s="3">
        <v>0.72995151063036101</v>
      </c>
      <c r="C3" s="3">
        <v>0.82737669764117205</v>
      </c>
      <c r="D3" s="3">
        <v>0.82282493835857695</v>
      </c>
      <c r="E3" s="3">
        <v>0.76889848812094996</v>
      </c>
      <c r="F3" s="3">
        <v>0.83039113880235305</v>
      </c>
      <c r="G3" s="3">
        <v>0.84313031161472995</v>
      </c>
      <c r="H3" s="3">
        <v>0.83551149166291105</v>
      </c>
      <c r="I3" s="3">
        <v>0.98168955472326203</v>
      </c>
      <c r="J3" s="3">
        <v>0.82331437855402101</v>
      </c>
      <c r="M3" t="str">
        <f t="shared" si="2"/>
        <v>73,9</v>
      </c>
      <c r="N3" t="str">
        <f t="shared" si="3"/>
        <v>72,9</v>
      </c>
      <c r="O3" t="str">
        <f t="shared" si="4"/>
        <v>82,7</v>
      </c>
      <c r="P3" t="str">
        <f t="shared" si="5"/>
        <v>82,2</v>
      </c>
      <c r="Q3" t="str">
        <f t="shared" si="6"/>
        <v>76,8</v>
      </c>
      <c r="R3" t="str">
        <f t="shared" si="7"/>
        <v>83,0</v>
      </c>
      <c r="S3" t="str">
        <f t="shared" si="8"/>
        <v>84,3</v>
      </c>
      <c r="T3" t="str">
        <f t="shared" si="9"/>
        <v>83,5</v>
      </c>
      <c r="U3" t="str">
        <f t="shared" si="10"/>
        <v>98,1</v>
      </c>
      <c r="V3" t="str">
        <f t="shared" si="11"/>
        <v>82,3</v>
      </c>
      <c r="W3" t="str">
        <f t="shared" si="1"/>
        <v/>
      </c>
      <c r="X3" t="str">
        <f t="shared" si="1"/>
        <v/>
      </c>
    </row>
    <row r="4" spans="1:24" x14ac:dyDescent="0.25">
      <c r="A4" s="3">
        <v>0.89915966386554602</v>
      </c>
      <c r="B4" s="3">
        <v>0.86622073578595304</v>
      </c>
      <c r="C4" s="3">
        <v>0.91856899488926702</v>
      </c>
      <c r="D4" s="3">
        <v>0.95938421225024495</v>
      </c>
      <c r="E4" s="3">
        <v>0.96215837421163197</v>
      </c>
      <c r="F4" s="3">
        <v>0.940773569701853</v>
      </c>
      <c r="G4" s="3">
        <v>0.90461538461538404</v>
      </c>
      <c r="H4" s="3">
        <v>0.93955164131305002</v>
      </c>
      <c r="I4" s="3">
        <v>0.97940147687524204</v>
      </c>
      <c r="J4" s="3">
        <v>0.96190476190476104</v>
      </c>
      <c r="M4" t="str">
        <f t="shared" si="2"/>
        <v>89,9</v>
      </c>
      <c r="N4" t="str">
        <f t="shared" si="3"/>
        <v>86,6</v>
      </c>
      <c r="O4" t="str">
        <f t="shared" si="4"/>
        <v>91,8</v>
      </c>
      <c r="P4" t="str">
        <f t="shared" si="5"/>
        <v>95,9</v>
      </c>
      <c r="Q4" t="str">
        <f t="shared" si="6"/>
        <v>96,2</v>
      </c>
      <c r="R4" t="str">
        <f t="shared" si="7"/>
        <v>94,0</v>
      </c>
      <c r="S4" t="str">
        <f t="shared" si="8"/>
        <v>90,4</v>
      </c>
      <c r="T4" t="str">
        <f t="shared" si="9"/>
        <v>93,9</v>
      </c>
      <c r="U4" t="str">
        <f t="shared" si="10"/>
        <v>97,9</v>
      </c>
      <c r="V4" t="str">
        <f t="shared" si="11"/>
        <v>96,1</v>
      </c>
      <c r="W4" t="str">
        <f t="shared" si="1"/>
        <v/>
      </c>
      <c r="X4" t="str">
        <f t="shared" si="1"/>
        <v/>
      </c>
    </row>
    <row r="5" spans="1:24" x14ac:dyDescent="0.25">
      <c r="A5" s="3">
        <v>0.80092690120075805</v>
      </c>
      <c r="B5" s="3">
        <v>0.78311324529811899</v>
      </c>
      <c r="C5" s="3">
        <v>0.86509715994020897</v>
      </c>
      <c r="D5" s="3">
        <v>0.88167578788450596</v>
      </c>
      <c r="E5" s="3">
        <v>0.85065710872162403</v>
      </c>
      <c r="F5" s="3">
        <v>0.88279668813247403</v>
      </c>
      <c r="G5" s="3">
        <v>0.87328076288281598</v>
      </c>
      <c r="H5" s="3">
        <v>0.87784090909090895</v>
      </c>
      <c r="I5" s="3">
        <v>0.97985462097611598</v>
      </c>
      <c r="J5" s="3">
        <v>0.88341686641969897</v>
      </c>
      <c r="M5" t="str">
        <f t="shared" si="2"/>
        <v>80,0</v>
      </c>
      <c r="N5" t="str">
        <f t="shared" si="3"/>
        <v>78,3</v>
      </c>
      <c r="O5" t="str">
        <f t="shared" si="4"/>
        <v>86,5</v>
      </c>
      <c r="P5" t="str">
        <f t="shared" si="5"/>
        <v>88,1</v>
      </c>
      <c r="Q5" t="str">
        <f t="shared" si="6"/>
        <v>85,0</v>
      </c>
      <c r="R5" t="str">
        <f t="shared" si="7"/>
        <v>88,2</v>
      </c>
      <c r="S5" t="str">
        <f t="shared" si="8"/>
        <v>87,3</v>
      </c>
      <c r="T5" t="str">
        <f t="shared" si="9"/>
        <v>87,7</v>
      </c>
      <c r="U5" t="str">
        <f t="shared" si="10"/>
        <v>97,9</v>
      </c>
      <c r="V5" t="str">
        <f t="shared" si="11"/>
        <v>88,3</v>
      </c>
      <c r="W5" t="str">
        <f t="shared" si="1"/>
        <v/>
      </c>
      <c r="X5" t="str">
        <f t="shared" si="1"/>
        <v/>
      </c>
    </row>
    <row r="6" spans="1:24" x14ac:dyDescent="0.25">
      <c r="A6" s="3">
        <v>0.63884837981885301</v>
      </c>
      <c r="B6" s="3">
        <v>0.59617224641631505</v>
      </c>
      <c r="C6" s="3">
        <v>0.74594569253043896</v>
      </c>
      <c r="D6" s="3">
        <v>0.78220915060882201</v>
      </c>
      <c r="E6" s="3">
        <v>0.73105686233258305</v>
      </c>
      <c r="F6" s="3">
        <v>0.77116470850420704</v>
      </c>
      <c r="G6" s="3">
        <v>0.747745696230115</v>
      </c>
      <c r="H6" s="3">
        <v>0.77506313297596097</v>
      </c>
      <c r="I6" s="3">
        <v>0.96109103159850495</v>
      </c>
      <c r="J6" s="3">
        <v>0.78521914045878205</v>
      </c>
      <c r="M6" t="str">
        <f>LEFT(SUBSTITUTE(A6,".",","),4)</f>
        <v>0,63</v>
      </c>
      <c r="N6" t="str">
        <f t="shared" ref="N6:V6" si="12">LEFT(SUBSTITUTE(B6,".",","),4)</f>
        <v>0,59</v>
      </c>
      <c r="O6" t="str">
        <f t="shared" si="12"/>
        <v>0,74</v>
      </c>
      <c r="P6" t="str">
        <f t="shared" si="12"/>
        <v>0,78</v>
      </c>
      <c r="Q6" t="str">
        <f t="shared" si="12"/>
        <v>0,73</v>
      </c>
      <c r="R6" t="str">
        <f t="shared" si="12"/>
        <v>0,77</v>
      </c>
      <c r="S6" t="str">
        <f t="shared" si="12"/>
        <v>0,74</v>
      </c>
      <c r="T6" t="str">
        <f t="shared" si="12"/>
        <v>0,77</v>
      </c>
      <c r="U6" t="str">
        <f t="shared" si="12"/>
        <v>0,96</v>
      </c>
      <c r="V6" t="str">
        <f t="shared" si="12"/>
        <v>0,78</v>
      </c>
      <c r="W6" t="str">
        <f t="shared" si="1"/>
        <v/>
      </c>
      <c r="X6" t="str">
        <f t="shared" si="1"/>
        <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Exp #01</vt:lpstr>
      <vt:lpstr>Exp #02</vt:lpstr>
      <vt:lpstr>Exp #03</vt:lpstr>
      <vt:lpstr>Exp #04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Sozza Matheus (SO/OPM76-BR)</dc:creator>
  <cp:lastModifiedBy>Sozza Matheus (SO/OPM71-BR)</cp:lastModifiedBy>
  <dcterms:created xsi:type="dcterms:W3CDTF">2015-06-05T18:17:20Z</dcterms:created>
  <dcterms:modified xsi:type="dcterms:W3CDTF">2023-07-31T17:29:28Z</dcterms:modified>
</cp:coreProperties>
</file>