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code\osaka_subsidy_application_support_tool\apigateway\handler\monthly\download\template\"/>
    </mc:Choice>
  </mc:AlternateContent>
  <xr:revisionPtr revIDLastSave="0" documentId="13_ncr:1_{3EC3CBF2-0BEB-40CF-879B-97D007768305}" xr6:coauthVersionLast="47" xr6:coauthVersionMax="47" xr10:uidLastSave="{00000000-0000-0000-0000-000000000000}"/>
  <bookViews>
    <workbookView xWindow="28680" yWindow="-16950" windowWidth="38640" windowHeight="21840" xr2:uid="{00000000-000D-0000-FFFF-FFFF00000000}"/>
  </bookViews>
  <sheets>
    <sheet name="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1" roundtripDataChecksum="5J3aRPQuJ+9mm09WwrmQ3msjkPWrmqJ4KLGm5mHj9X8="/>
    </ext>
  </extLst>
</workbook>
</file>

<file path=xl/calcChain.xml><?xml version="1.0" encoding="utf-8"?>
<calcChain xmlns="http://schemas.openxmlformats.org/spreadsheetml/2006/main">
  <c r="AH48" i="2" l="1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AI48" i="2" s="1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R48" i="2" s="1"/>
  <c r="D48" i="2"/>
  <c r="C48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AI45" i="2" s="1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R45" i="2" s="1"/>
  <c r="D45" i="2"/>
  <c r="C45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AI42" i="2" s="1"/>
  <c r="Q42" i="2"/>
  <c r="R42" i="2" s="1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AI39" i="2" s="1"/>
  <c r="Q39" i="2"/>
  <c r="R39" i="2" s="1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AI36" i="2" s="1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R36" i="2" s="1"/>
  <c r="D36" i="2"/>
  <c r="C36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AI33" i="2" s="1"/>
  <c r="Q33" i="2"/>
  <c r="R33" i="2" s="1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AI30" i="2" s="1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R30" i="2" s="1"/>
  <c r="D30" i="2"/>
  <c r="C30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AI27" i="2" s="1"/>
  <c r="Q27" i="2"/>
  <c r="R27" i="2" s="1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AI24" i="2" s="1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R24" i="2" s="1"/>
  <c r="D24" i="2"/>
  <c r="C24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AI21" i="2" s="1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R21" i="2" s="1"/>
  <c r="D21" i="2"/>
  <c r="C21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AI18" i="2" s="1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R18" i="2" s="1"/>
  <c r="D18" i="2"/>
  <c r="C18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AI15" i="2" s="1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R15" i="2" s="1"/>
  <c r="AJ15" i="2" s="1"/>
  <c r="D15" i="2"/>
  <c r="C15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AI12" i="2" s="1"/>
  <c r="Q12" i="2"/>
  <c r="R12" i="2" s="1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AI9" i="2" s="1"/>
  <c r="Q9" i="2"/>
  <c r="P9" i="2"/>
  <c r="O9" i="2"/>
  <c r="N9" i="2"/>
  <c r="M9" i="2"/>
  <c r="L9" i="2"/>
  <c r="K9" i="2"/>
  <c r="J9" i="2"/>
  <c r="I9" i="2"/>
  <c r="H9" i="2"/>
  <c r="G9" i="2"/>
  <c r="F9" i="2"/>
  <c r="E9" i="2"/>
  <c r="R9" i="2" s="1"/>
  <c r="D9" i="2"/>
  <c r="C9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2" i="2"/>
  <c r="D1" i="2"/>
  <c r="E1" i="2" s="1"/>
  <c r="D2" i="2" l="1"/>
  <c r="AJ48" i="2"/>
  <c r="AJ45" i="2"/>
  <c r="AJ42" i="2"/>
  <c r="AJ39" i="2"/>
  <c r="AJ36" i="2"/>
  <c r="AJ33" i="2"/>
  <c r="AJ30" i="2"/>
  <c r="AJ27" i="2"/>
  <c r="AJ24" i="2"/>
  <c r="AJ21" i="2"/>
  <c r="AJ18" i="2"/>
  <c r="AJ12" i="2"/>
  <c r="AJ9" i="2"/>
  <c r="AI6" i="2"/>
  <c r="R6" i="2"/>
  <c r="AJ6" i="2"/>
  <c r="F1" i="2"/>
  <c r="E2" i="2"/>
  <c r="G1" i="2" l="1"/>
  <c r="F2" i="2"/>
  <c r="H1" i="2" l="1"/>
  <c r="G2" i="2"/>
  <c r="I1" i="2" l="1"/>
  <c r="H2" i="2"/>
  <c r="J1" i="2" l="1"/>
  <c r="I2" i="2"/>
  <c r="K1" i="2" l="1"/>
  <c r="J2" i="2"/>
  <c r="L1" i="2" l="1"/>
  <c r="K2" i="2"/>
  <c r="M1" i="2" l="1"/>
  <c r="L2" i="2"/>
  <c r="N1" i="2" l="1"/>
  <c r="M2" i="2"/>
  <c r="O1" i="2" l="1"/>
  <c r="N2" i="2"/>
  <c r="P1" i="2" l="1"/>
  <c r="O2" i="2"/>
  <c r="Q1" i="2" l="1"/>
  <c r="P2" i="2"/>
  <c r="S1" i="2" l="1"/>
  <c r="Q2" i="2"/>
  <c r="S2" i="2" l="1"/>
  <c r="T1" i="2"/>
  <c r="T2" i="2" l="1"/>
  <c r="U1" i="2"/>
  <c r="V1" i="2" l="1"/>
  <c r="U2" i="2"/>
  <c r="W1" i="2" l="1"/>
  <c r="V2" i="2"/>
  <c r="X1" i="2" l="1"/>
  <c r="W2" i="2"/>
  <c r="Y1" i="2" l="1"/>
  <c r="X2" i="2"/>
  <c r="Z1" i="2" l="1"/>
  <c r="Y2" i="2"/>
  <c r="AA1" i="2" l="1"/>
  <c r="Z2" i="2"/>
  <c r="AB1" i="2" l="1"/>
  <c r="AA2" i="2"/>
  <c r="AC1" i="2" l="1"/>
  <c r="AB2" i="2"/>
  <c r="AD1" i="2" l="1"/>
  <c r="AC2" i="2"/>
  <c r="AE1" i="2" l="1"/>
  <c r="AD2" i="2"/>
  <c r="AF1" i="2" l="1"/>
  <c r="AE2" i="2"/>
  <c r="AG1" i="2" l="1"/>
  <c r="AF2" i="2"/>
  <c r="AH1" i="2" l="1"/>
  <c r="AH2" i="2" s="1"/>
  <c r="AG2" i="2"/>
</calcChain>
</file>

<file path=xl/sharedStrings.xml><?xml version="1.0" encoding="utf-8"?>
<sst xmlns="http://schemas.openxmlformats.org/spreadsheetml/2006/main" count="23" uniqueCount="7">
  <si>
    <t>小計</t>
  </si>
  <si>
    <t>合計</t>
  </si>
  <si>
    <t>【時間】</t>
  </si>
  <si>
    <t>備考</t>
  </si>
  <si>
    <t>平均</t>
    <phoneticPr fontId="8"/>
  </si>
  <si>
    <t>累計</t>
    <phoneticPr fontId="8"/>
  </si>
  <si>
    <t>個数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</si>
</sst>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[h]:mm"/>
  </numFmts>
  <fonts count="10">
    <font>
      <sz val="11"/>
      <color theme="1"/>
      <name val="aptos narrow"/>
      <scheme val="minor"/>
    </font>
    <font>
      <sz val="9"/>
      <color rgb="FFFF00FF"/>
      <name val="MS PGothic"/>
      <family val="3"/>
      <charset val="128"/>
    </font>
    <font>
      <sz val="12"/>
      <color theme="1"/>
      <name val="MS PGothic"/>
      <family val="3"/>
      <charset val="128"/>
    </font>
    <font>
      <sz val="11"/>
      <color theme="1"/>
      <name val="游ゴシック"/>
      <family val="3"/>
      <charset val="128"/>
    </font>
    <font>
      <sz val="9"/>
      <color theme="1"/>
      <name val="MS PGothic"/>
      <family val="3"/>
      <charset val="128"/>
    </font>
    <font>
      <sz val="11"/>
      <name val="Aptos Narrow"/>
      <family val="2"/>
    </font>
    <font>
      <sz val="11"/>
      <color theme="1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6"/>
      <name val="aptos narrow"/>
      <family val="3"/>
      <charset val="128"/>
      <scheme val="minor"/>
    </font>
    <font>
      <sz val="1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shrinkToFit="1"/>
    </xf>
    <xf numFmtId="176" fontId="3" fillId="2" borderId="3" xfId="0" applyNumberFormat="1" applyFont="1" applyFill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shrinkToFit="1"/>
    </xf>
    <xf numFmtId="0" fontId="6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shrinkToFit="1"/>
    </xf>
    <xf numFmtId="0" fontId="4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 vertical="center"/>
    </xf>
    <xf numFmtId="20" fontId="7" fillId="2" borderId="1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 vertical="center" wrapText="1"/>
    </xf>
    <xf numFmtId="20" fontId="3" fillId="2" borderId="15" xfId="0" applyNumberFormat="1" applyFont="1" applyFill="1" applyBorder="1" applyAlignment="1">
      <alignment horizontal="center" vertical="center" wrapText="1"/>
    </xf>
    <xf numFmtId="20" fontId="3" fillId="3" borderId="15" xfId="0" applyNumberFormat="1" applyFont="1" applyFill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shrinkToFit="1"/>
    </xf>
    <xf numFmtId="20" fontId="3" fillId="2" borderId="19" xfId="0" applyNumberFormat="1" applyFont="1" applyFill="1" applyBorder="1" applyAlignment="1">
      <alignment horizontal="center" vertical="center" wrapText="1"/>
    </xf>
    <xf numFmtId="20" fontId="3" fillId="3" borderId="19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shrinkToFit="1"/>
    </xf>
    <xf numFmtId="0" fontId="4" fillId="0" borderId="20" xfId="0" applyFont="1" applyBorder="1" applyAlignment="1">
      <alignment horizontal="center"/>
    </xf>
    <xf numFmtId="177" fontId="3" fillId="3" borderId="11" xfId="0" applyNumberFormat="1" applyFont="1" applyFill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 textRotation="255"/>
    </xf>
    <xf numFmtId="20" fontId="4" fillId="3" borderId="15" xfId="0" applyNumberFormat="1" applyFont="1" applyFill="1" applyBorder="1" applyAlignment="1">
      <alignment horizontal="center" vertical="center" textRotation="255" shrinkToFit="1" readingOrder="1"/>
    </xf>
    <xf numFmtId="49" fontId="3" fillId="0" borderId="16" xfId="0" applyNumberFormat="1" applyFont="1" applyBorder="1"/>
    <xf numFmtId="0" fontId="4" fillId="0" borderId="18" xfId="0" applyFont="1" applyBorder="1" applyAlignment="1">
      <alignment vertical="center" textRotation="255"/>
    </xf>
    <xf numFmtId="20" fontId="4" fillId="3" borderId="19" xfId="0" applyNumberFormat="1" applyFont="1" applyFill="1" applyBorder="1" applyAlignment="1">
      <alignment horizontal="center" vertical="center" textRotation="255" shrinkToFit="1" readingOrder="1"/>
    </xf>
    <xf numFmtId="49" fontId="3" fillId="0" borderId="12" xfId="0" applyNumberFormat="1" applyFont="1" applyBorder="1"/>
    <xf numFmtId="20" fontId="4" fillId="2" borderId="15" xfId="0" applyNumberFormat="1" applyFont="1" applyFill="1" applyBorder="1" applyAlignment="1">
      <alignment horizontal="center" vertical="center" textRotation="255" wrapText="1"/>
    </xf>
    <xf numFmtId="0" fontId="9" fillId="0" borderId="19" xfId="0" applyFont="1" applyBorder="1" applyAlignment="1">
      <alignment vertical="center"/>
    </xf>
    <xf numFmtId="20" fontId="4" fillId="0" borderId="15" xfId="0" applyNumberFormat="1" applyFont="1" applyBorder="1" applyAlignment="1">
      <alignment horizontal="center" vertical="center" textRotation="255" wrapText="1"/>
    </xf>
    <xf numFmtId="20" fontId="4" fillId="0" borderId="15" xfId="0" applyNumberFormat="1" applyFont="1" applyBorder="1" applyAlignment="1">
      <alignment horizontal="center" vertical="center" textRotation="255" shrinkToFit="1" readingOrder="1"/>
    </xf>
    <xf numFmtId="20" fontId="4" fillId="2" borderId="15" xfId="0" applyNumberFormat="1" applyFont="1" applyFill="1" applyBorder="1" applyAlignment="1">
      <alignment horizontal="center" vertical="center" textRotation="255" shrinkToFit="1" readingOrder="1"/>
    </xf>
    <xf numFmtId="0" fontId="6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4" fillId="0" borderId="13" xfId="0" applyFont="1" applyBorder="1" applyAlignment="1">
      <alignment horizontal="center" vertical="center" shrinkToFit="1"/>
    </xf>
    <xf numFmtId="0" fontId="9" fillId="0" borderId="17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49" fontId="4" fillId="0" borderId="5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20" fontId="3" fillId="2" borderId="2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3366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0FF9-492A-446D-A338-052BDAC92D02}">
  <dimension ref="A1:AJ50"/>
  <sheetViews>
    <sheetView tabSelected="1" workbookViewId="0"/>
  </sheetViews>
  <sheetFormatPr defaultRowHeight="15"/>
  <sheetData>
    <row r="1" spans="1:36" ht="18" customHeight="1">
      <c r="A1" s="1"/>
      <c r="B1" s="47"/>
      <c r="C1" s="2">
        <v>43831</v>
      </c>
      <c r="D1" s="2">
        <f t="shared" ref="D1:Q1" si="0">C1+1</f>
        <v>43832</v>
      </c>
      <c r="E1" s="3">
        <f t="shared" si="0"/>
        <v>43833</v>
      </c>
      <c r="F1" s="3">
        <f t="shared" si="0"/>
        <v>43834</v>
      </c>
      <c r="G1" s="2">
        <f t="shared" si="0"/>
        <v>43835</v>
      </c>
      <c r="H1" s="2">
        <f t="shared" si="0"/>
        <v>43836</v>
      </c>
      <c r="I1" s="2">
        <f t="shared" si="0"/>
        <v>43837</v>
      </c>
      <c r="J1" s="2">
        <f t="shared" si="0"/>
        <v>43838</v>
      </c>
      <c r="K1" s="2">
        <f t="shared" si="0"/>
        <v>43839</v>
      </c>
      <c r="L1" s="3">
        <f t="shared" si="0"/>
        <v>43840</v>
      </c>
      <c r="M1" s="3">
        <f t="shared" si="0"/>
        <v>43841</v>
      </c>
      <c r="N1" s="2">
        <f t="shared" si="0"/>
        <v>43842</v>
      </c>
      <c r="O1" s="2">
        <f t="shared" si="0"/>
        <v>43843</v>
      </c>
      <c r="P1" s="2">
        <f t="shared" si="0"/>
        <v>43844</v>
      </c>
      <c r="Q1" s="3">
        <f t="shared" si="0"/>
        <v>43845</v>
      </c>
      <c r="R1" s="49" t="s">
        <v>0</v>
      </c>
      <c r="S1" s="3">
        <f>Q1+1</f>
        <v>43846</v>
      </c>
      <c r="T1" s="3">
        <f t="shared" ref="T1:AH1" si="1">S1+1</f>
        <v>43847</v>
      </c>
      <c r="U1" s="3">
        <f t="shared" si="1"/>
        <v>43848</v>
      </c>
      <c r="V1" s="2">
        <f t="shared" si="1"/>
        <v>43849</v>
      </c>
      <c r="W1" s="2">
        <f t="shared" si="1"/>
        <v>43850</v>
      </c>
      <c r="X1" s="2">
        <f t="shared" si="1"/>
        <v>43851</v>
      </c>
      <c r="Y1" s="2">
        <f t="shared" si="1"/>
        <v>43852</v>
      </c>
      <c r="Z1" s="2">
        <f t="shared" si="1"/>
        <v>43853</v>
      </c>
      <c r="AA1" s="3">
        <f t="shared" si="1"/>
        <v>43854</v>
      </c>
      <c r="AB1" s="3">
        <f t="shared" si="1"/>
        <v>43855</v>
      </c>
      <c r="AC1" s="2">
        <f t="shared" si="1"/>
        <v>43856</v>
      </c>
      <c r="AD1" s="2">
        <f t="shared" si="1"/>
        <v>43857</v>
      </c>
      <c r="AE1" s="2">
        <f t="shared" si="1"/>
        <v>43858</v>
      </c>
      <c r="AF1" s="3">
        <f t="shared" si="1"/>
        <v>43859</v>
      </c>
      <c r="AG1" s="2">
        <f t="shared" si="1"/>
        <v>43860</v>
      </c>
      <c r="AH1" s="2">
        <f t="shared" si="1"/>
        <v>43861</v>
      </c>
      <c r="AI1" s="50" t="s">
        <v>0</v>
      </c>
      <c r="AJ1" s="52" t="s">
        <v>1</v>
      </c>
    </row>
    <row r="2" spans="1:36" ht="18" customHeight="1">
      <c r="A2" s="4"/>
      <c r="B2" s="48"/>
      <c r="C2" s="5" t="str">
        <f t="shared" ref="C2:Q2" si="2">TEXT(C1,"aaa")</f>
        <v>水</v>
      </c>
      <c r="D2" s="5" t="str">
        <f t="shared" si="2"/>
        <v>木</v>
      </c>
      <c r="E2" s="6" t="str">
        <f t="shared" si="2"/>
        <v>金</v>
      </c>
      <c r="F2" s="6" t="str">
        <f t="shared" si="2"/>
        <v>土</v>
      </c>
      <c r="G2" s="5" t="str">
        <f t="shared" si="2"/>
        <v>日</v>
      </c>
      <c r="H2" s="5" t="str">
        <f t="shared" si="2"/>
        <v>月</v>
      </c>
      <c r="I2" s="5" t="str">
        <f t="shared" si="2"/>
        <v>火</v>
      </c>
      <c r="J2" s="5" t="str">
        <f t="shared" si="2"/>
        <v>水</v>
      </c>
      <c r="K2" s="5" t="str">
        <f t="shared" si="2"/>
        <v>木</v>
      </c>
      <c r="L2" s="6" t="str">
        <f t="shared" si="2"/>
        <v>金</v>
      </c>
      <c r="M2" s="6" t="str">
        <f t="shared" si="2"/>
        <v>土</v>
      </c>
      <c r="N2" s="5" t="str">
        <f t="shared" si="2"/>
        <v>日</v>
      </c>
      <c r="O2" s="5" t="str">
        <f t="shared" si="2"/>
        <v>月</v>
      </c>
      <c r="P2" s="5" t="str">
        <f t="shared" si="2"/>
        <v>火</v>
      </c>
      <c r="Q2" s="6" t="str">
        <f t="shared" si="2"/>
        <v>水</v>
      </c>
      <c r="R2" s="48"/>
      <c r="S2" s="6" t="str">
        <f t="shared" ref="S2:AH2" si="3">TEXT(S1,"aaa")</f>
        <v>木</v>
      </c>
      <c r="T2" s="6" t="str">
        <f t="shared" si="3"/>
        <v>金</v>
      </c>
      <c r="U2" s="6" t="str">
        <f t="shared" si="3"/>
        <v>土</v>
      </c>
      <c r="V2" s="5" t="str">
        <f t="shared" si="3"/>
        <v>日</v>
      </c>
      <c r="W2" s="5" t="str">
        <f t="shared" si="3"/>
        <v>月</v>
      </c>
      <c r="X2" s="5" t="str">
        <f t="shared" si="3"/>
        <v>火</v>
      </c>
      <c r="Y2" s="5" t="str">
        <f t="shared" si="3"/>
        <v>水</v>
      </c>
      <c r="Z2" s="5" t="str">
        <f t="shared" si="3"/>
        <v>木</v>
      </c>
      <c r="AA2" s="6" t="str">
        <f t="shared" si="3"/>
        <v>金</v>
      </c>
      <c r="AB2" s="6" t="str">
        <f t="shared" si="3"/>
        <v>土</v>
      </c>
      <c r="AC2" s="5" t="str">
        <f t="shared" si="3"/>
        <v>日</v>
      </c>
      <c r="AD2" s="5" t="str">
        <f t="shared" si="3"/>
        <v>月</v>
      </c>
      <c r="AE2" s="5" t="str">
        <f t="shared" si="3"/>
        <v>火</v>
      </c>
      <c r="AF2" s="6" t="str">
        <f t="shared" si="3"/>
        <v>水</v>
      </c>
      <c r="AG2" s="5" t="str">
        <f t="shared" si="3"/>
        <v>木</v>
      </c>
      <c r="AH2" s="5" t="str">
        <f t="shared" si="3"/>
        <v>金</v>
      </c>
      <c r="AI2" s="51"/>
      <c r="AJ2" s="53"/>
    </row>
    <row r="3" spans="1:36" ht="18" customHeight="1">
      <c r="A3" s="7"/>
      <c r="B3" s="8"/>
      <c r="C3" s="9"/>
      <c r="D3" s="10"/>
      <c r="E3" s="11"/>
      <c r="F3" s="12"/>
      <c r="G3" s="13"/>
      <c r="H3" s="13"/>
      <c r="I3" s="10"/>
      <c r="J3" s="9"/>
      <c r="K3" s="10"/>
      <c r="L3" s="14"/>
      <c r="M3" s="12"/>
      <c r="N3" s="13"/>
      <c r="O3" s="13"/>
      <c r="P3" s="13"/>
      <c r="Q3" s="11"/>
      <c r="R3" s="15"/>
      <c r="S3" s="11"/>
      <c r="T3" s="11"/>
      <c r="U3" s="11"/>
      <c r="V3" s="9"/>
      <c r="W3" s="9"/>
      <c r="X3" s="16"/>
      <c r="Y3" s="17"/>
      <c r="Z3" s="9"/>
      <c r="AA3" s="11"/>
      <c r="AB3" s="18"/>
      <c r="AC3" s="10"/>
      <c r="AD3" s="10"/>
      <c r="AE3" s="10"/>
      <c r="AF3" s="12"/>
      <c r="AG3" s="10"/>
      <c r="AH3" s="10"/>
      <c r="AI3" s="15"/>
      <c r="AJ3" s="19"/>
    </row>
    <row r="4" spans="1:36" ht="18" customHeight="1">
      <c r="A4" s="41"/>
      <c r="B4" s="42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1"/>
      <c r="AJ4" s="22"/>
    </row>
    <row r="5" spans="1:36" ht="18" customHeight="1">
      <c r="A5" s="43"/>
      <c r="B5" s="44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/>
      <c r="AJ5" s="25"/>
    </row>
    <row r="6" spans="1:36" ht="18" customHeight="1">
      <c r="A6" s="26" t="s">
        <v>2</v>
      </c>
      <c r="B6" s="27"/>
      <c r="C6" s="54" t="str">
        <f>IF(AND(C4&lt;&gt;"",C5&lt;&gt;""),C5-C4,"")</f>
        <v/>
      </c>
      <c r="D6" s="54" t="str">
        <f t="shared" ref="D6:Q6" si="4">IF(AND(D4&lt;&gt;"",D5&lt;&gt;""),D5-D4,"")</f>
        <v/>
      </c>
      <c r="E6" s="54" t="str">
        <f t="shared" si="4"/>
        <v/>
      </c>
      <c r="F6" s="54" t="str">
        <f t="shared" si="4"/>
        <v/>
      </c>
      <c r="G6" s="54" t="str">
        <f t="shared" si="4"/>
        <v/>
      </c>
      <c r="H6" s="54" t="str">
        <f t="shared" si="4"/>
        <v/>
      </c>
      <c r="I6" s="54" t="str">
        <f t="shared" si="4"/>
        <v/>
      </c>
      <c r="J6" s="54" t="str">
        <f t="shared" si="4"/>
        <v/>
      </c>
      <c r="K6" s="54" t="str">
        <f t="shared" si="4"/>
        <v/>
      </c>
      <c r="L6" s="54" t="str">
        <f t="shared" si="4"/>
        <v/>
      </c>
      <c r="M6" s="54" t="str">
        <f t="shared" si="4"/>
        <v/>
      </c>
      <c r="N6" s="54" t="str">
        <f t="shared" si="4"/>
        <v/>
      </c>
      <c r="O6" s="54" t="str">
        <f t="shared" si="4"/>
        <v/>
      </c>
      <c r="P6" s="54" t="str">
        <f t="shared" si="4"/>
        <v/>
      </c>
      <c r="Q6" s="54" t="str">
        <f t="shared" si="4"/>
        <v/>
      </c>
      <c r="R6" s="28">
        <f>SUM(C6:Q6)</f>
        <v>0</v>
      </c>
      <c r="S6" s="54" t="str">
        <f t="shared" ref="S6:AH6" si="5">IF(AND(S4&lt;&gt;"",S5&lt;&gt;""),S5-S4,"")</f>
        <v/>
      </c>
      <c r="T6" s="54" t="str">
        <f t="shared" si="5"/>
        <v/>
      </c>
      <c r="U6" s="54" t="str">
        <f t="shared" si="5"/>
        <v/>
      </c>
      <c r="V6" s="54" t="str">
        <f t="shared" si="5"/>
        <v/>
      </c>
      <c r="W6" s="54" t="str">
        <f t="shared" si="5"/>
        <v/>
      </c>
      <c r="X6" s="54" t="str">
        <f t="shared" si="5"/>
        <v/>
      </c>
      <c r="Y6" s="54" t="str">
        <f t="shared" si="5"/>
        <v/>
      </c>
      <c r="Z6" s="54" t="str">
        <f t="shared" si="5"/>
        <v/>
      </c>
      <c r="AA6" s="54" t="str">
        <f t="shared" si="5"/>
        <v/>
      </c>
      <c r="AB6" s="54" t="str">
        <f t="shared" si="5"/>
        <v/>
      </c>
      <c r="AC6" s="54" t="str">
        <f t="shared" si="5"/>
        <v/>
      </c>
      <c r="AD6" s="54" t="str">
        <f t="shared" si="5"/>
        <v/>
      </c>
      <c r="AE6" s="54" t="str">
        <f t="shared" si="5"/>
        <v/>
      </c>
      <c r="AF6" s="54" t="str">
        <f t="shared" si="5"/>
        <v/>
      </c>
      <c r="AG6" s="54" t="str">
        <f t="shared" si="5"/>
        <v/>
      </c>
      <c r="AH6" s="54" t="str">
        <f t="shared" si="5"/>
        <v/>
      </c>
      <c r="AI6" s="28">
        <f>SUM(S6:AH6)</f>
        <v>0</v>
      </c>
      <c r="AJ6" s="29">
        <f>R6+AI6</f>
        <v>0</v>
      </c>
    </row>
    <row r="7" spans="1:36" ht="18" customHeight="1">
      <c r="A7" s="41"/>
      <c r="B7" s="42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1"/>
      <c r="AJ7" s="22"/>
    </row>
    <row r="8" spans="1:36" ht="18" customHeight="1">
      <c r="A8" s="43"/>
      <c r="B8" s="44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4"/>
      <c r="AJ8" s="25"/>
    </row>
    <row r="9" spans="1:36" ht="18" customHeight="1">
      <c r="A9" s="26" t="s">
        <v>2</v>
      </c>
      <c r="B9" s="27"/>
      <c r="C9" s="54" t="str">
        <f>IF(AND(C7&lt;&gt;"",C8&lt;&gt;""),C8-C7,"")</f>
        <v/>
      </c>
      <c r="D9" s="54" t="str">
        <f t="shared" ref="D9" si="6">IF(AND(D7&lt;&gt;"",D8&lt;&gt;""),D8-D7,"")</f>
        <v/>
      </c>
      <c r="E9" s="54" t="str">
        <f t="shared" ref="E9" si="7">IF(AND(E7&lt;&gt;"",E8&lt;&gt;""),E8-E7,"")</f>
        <v/>
      </c>
      <c r="F9" s="54" t="str">
        <f t="shared" ref="F9" si="8">IF(AND(F7&lt;&gt;"",F8&lt;&gt;""),F8-F7,"")</f>
        <v/>
      </c>
      <c r="G9" s="54" t="str">
        <f t="shared" ref="G9" si="9">IF(AND(G7&lt;&gt;"",G8&lt;&gt;""),G8-G7,"")</f>
        <v/>
      </c>
      <c r="H9" s="54" t="str">
        <f t="shared" ref="H9" si="10">IF(AND(H7&lt;&gt;"",H8&lt;&gt;""),H8-H7,"")</f>
        <v/>
      </c>
      <c r="I9" s="54" t="str">
        <f t="shared" ref="I9" si="11">IF(AND(I7&lt;&gt;"",I8&lt;&gt;""),I8-I7,"")</f>
        <v/>
      </c>
      <c r="J9" s="54" t="str">
        <f t="shared" ref="J9" si="12">IF(AND(J7&lt;&gt;"",J8&lt;&gt;""),J8-J7,"")</f>
        <v/>
      </c>
      <c r="K9" s="54" t="str">
        <f t="shared" ref="K9" si="13">IF(AND(K7&lt;&gt;"",K8&lt;&gt;""),K8-K7,"")</f>
        <v/>
      </c>
      <c r="L9" s="54" t="str">
        <f t="shared" ref="L9" si="14">IF(AND(L7&lt;&gt;"",L8&lt;&gt;""),L8-L7,"")</f>
        <v/>
      </c>
      <c r="M9" s="54" t="str">
        <f t="shared" ref="M9" si="15">IF(AND(M7&lt;&gt;"",M8&lt;&gt;""),M8-M7,"")</f>
        <v/>
      </c>
      <c r="N9" s="54" t="str">
        <f t="shared" ref="N9" si="16">IF(AND(N7&lt;&gt;"",N8&lt;&gt;""),N8-N7,"")</f>
        <v/>
      </c>
      <c r="O9" s="54" t="str">
        <f t="shared" ref="O9" si="17">IF(AND(O7&lt;&gt;"",O8&lt;&gt;""),O8-O7,"")</f>
        <v/>
      </c>
      <c r="P9" s="54" t="str">
        <f t="shared" ref="P9" si="18">IF(AND(P7&lt;&gt;"",P8&lt;&gt;""),P8-P7,"")</f>
        <v/>
      </c>
      <c r="Q9" s="54" t="str">
        <f t="shared" ref="Q9" si="19">IF(AND(Q7&lt;&gt;"",Q8&lt;&gt;""),Q8-Q7,"")</f>
        <v/>
      </c>
      <c r="R9" s="28">
        <f>SUM(C9:Q9)</f>
        <v>0</v>
      </c>
      <c r="S9" s="54" t="str">
        <f t="shared" ref="S9" si="20">IF(AND(S7&lt;&gt;"",S8&lt;&gt;""),S8-S7,"")</f>
        <v/>
      </c>
      <c r="T9" s="54" t="str">
        <f t="shared" ref="T9" si="21">IF(AND(T7&lt;&gt;"",T8&lt;&gt;""),T8-T7,"")</f>
        <v/>
      </c>
      <c r="U9" s="54" t="str">
        <f t="shared" ref="U9" si="22">IF(AND(U7&lt;&gt;"",U8&lt;&gt;""),U8-U7,"")</f>
        <v/>
      </c>
      <c r="V9" s="54" t="str">
        <f t="shared" ref="V9" si="23">IF(AND(V7&lt;&gt;"",V8&lt;&gt;""),V8-V7,"")</f>
        <v/>
      </c>
      <c r="W9" s="54" t="str">
        <f t="shared" ref="W9" si="24">IF(AND(W7&lt;&gt;"",W8&lt;&gt;""),W8-W7,"")</f>
        <v/>
      </c>
      <c r="X9" s="54" t="str">
        <f t="shared" ref="X9" si="25">IF(AND(X7&lt;&gt;"",X8&lt;&gt;""),X8-X7,"")</f>
        <v/>
      </c>
      <c r="Y9" s="54" t="str">
        <f t="shared" ref="Y9" si="26">IF(AND(Y7&lt;&gt;"",Y8&lt;&gt;""),Y8-Y7,"")</f>
        <v/>
      </c>
      <c r="Z9" s="54" t="str">
        <f t="shared" ref="Z9" si="27">IF(AND(Z7&lt;&gt;"",Z8&lt;&gt;""),Z8-Z7,"")</f>
        <v/>
      </c>
      <c r="AA9" s="54" t="str">
        <f t="shared" ref="AA9" si="28">IF(AND(AA7&lt;&gt;"",AA8&lt;&gt;""),AA8-AA7,"")</f>
        <v/>
      </c>
      <c r="AB9" s="54" t="str">
        <f t="shared" ref="AB9" si="29">IF(AND(AB7&lt;&gt;"",AB8&lt;&gt;""),AB8-AB7,"")</f>
        <v/>
      </c>
      <c r="AC9" s="54" t="str">
        <f t="shared" ref="AC9" si="30">IF(AND(AC7&lt;&gt;"",AC8&lt;&gt;""),AC8-AC7,"")</f>
        <v/>
      </c>
      <c r="AD9" s="54" t="str">
        <f t="shared" ref="AD9" si="31">IF(AND(AD7&lt;&gt;"",AD8&lt;&gt;""),AD8-AD7,"")</f>
        <v/>
      </c>
      <c r="AE9" s="54" t="str">
        <f t="shared" ref="AE9" si="32">IF(AND(AE7&lt;&gt;"",AE8&lt;&gt;""),AE8-AE7,"")</f>
        <v/>
      </c>
      <c r="AF9" s="54" t="str">
        <f t="shared" ref="AF9" si="33">IF(AND(AF7&lt;&gt;"",AF8&lt;&gt;""),AF8-AF7,"")</f>
        <v/>
      </c>
      <c r="AG9" s="54" t="str">
        <f t="shared" ref="AG9" si="34">IF(AND(AG7&lt;&gt;"",AG8&lt;&gt;""),AG8-AG7,"")</f>
        <v/>
      </c>
      <c r="AH9" s="54" t="str">
        <f t="shared" ref="AH9" si="35">IF(AND(AH7&lt;&gt;"",AH8&lt;&gt;""),AH8-AH7,"")</f>
        <v/>
      </c>
      <c r="AI9" s="28">
        <f>SUM(S9:AH9)</f>
        <v>0</v>
      </c>
      <c r="AJ9" s="29">
        <f>R9+AI9</f>
        <v>0</v>
      </c>
    </row>
    <row r="10" spans="1:36" ht="18" customHeight="1">
      <c r="A10" s="41"/>
      <c r="B10" s="42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1"/>
      <c r="AJ10" s="22"/>
    </row>
    <row r="11" spans="1:36" ht="18" customHeight="1">
      <c r="A11" s="43"/>
      <c r="B11" s="44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4"/>
      <c r="AJ11" s="25"/>
    </row>
    <row r="12" spans="1:36" ht="18" customHeight="1">
      <c r="A12" s="26" t="s">
        <v>2</v>
      </c>
      <c r="B12" s="27"/>
      <c r="C12" s="54" t="str">
        <f>IF(AND(C10&lt;&gt;"",C11&lt;&gt;""),C11-C10,"")</f>
        <v/>
      </c>
      <c r="D12" s="54" t="str">
        <f t="shared" ref="D12" si="36">IF(AND(D10&lt;&gt;"",D11&lt;&gt;""),D11-D10,"")</f>
        <v/>
      </c>
      <c r="E12" s="54" t="str">
        <f t="shared" ref="E12" si="37">IF(AND(E10&lt;&gt;"",E11&lt;&gt;""),E11-E10,"")</f>
        <v/>
      </c>
      <c r="F12" s="54" t="str">
        <f t="shared" ref="F12" si="38">IF(AND(F10&lt;&gt;"",F11&lt;&gt;""),F11-F10,"")</f>
        <v/>
      </c>
      <c r="G12" s="54" t="str">
        <f t="shared" ref="G12" si="39">IF(AND(G10&lt;&gt;"",G11&lt;&gt;""),G11-G10,"")</f>
        <v/>
      </c>
      <c r="H12" s="54" t="str">
        <f t="shared" ref="H12" si="40">IF(AND(H10&lt;&gt;"",H11&lt;&gt;""),H11-H10,"")</f>
        <v/>
      </c>
      <c r="I12" s="54" t="str">
        <f t="shared" ref="I12" si="41">IF(AND(I10&lt;&gt;"",I11&lt;&gt;""),I11-I10,"")</f>
        <v/>
      </c>
      <c r="J12" s="54" t="str">
        <f t="shared" ref="J12" si="42">IF(AND(J10&lt;&gt;"",J11&lt;&gt;""),J11-J10,"")</f>
        <v/>
      </c>
      <c r="K12" s="54" t="str">
        <f t="shared" ref="K12" si="43">IF(AND(K10&lt;&gt;"",K11&lt;&gt;""),K11-K10,"")</f>
        <v/>
      </c>
      <c r="L12" s="54" t="str">
        <f t="shared" ref="L12" si="44">IF(AND(L10&lt;&gt;"",L11&lt;&gt;""),L11-L10,"")</f>
        <v/>
      </c>
      <c r="M12" s="54" t="str">
        <f t="shared" ref="M12" si="45">IF(AND(M10&lt;&gt;"",M11&lt;&gt;""),M11-M10,"")</f>
        <v/>
      </c>
      <c r="N12" s="54" t="str">
        <f t="shared" ref="N12" si="46">IF(AND(N10&lt;&gt;"",N11&lt;&gt;""),N11-N10,"")</f>
        <v/>
      </c>
      <c r="O12" s="54" t="str">
        <f t="shared" ref="O12" si="47">IF(AND(O10&lt;&gt;"",O11&lt;&gt;""),O11-O10,"")</f>
        <v/>
      </c>
      <c r="P12" s="54" t="str">
        <f t="shared" ref="P12" si="48">IF(AND(P10&lt;&gt;"",P11&lt;&gt;""),P11-P10,"")</f>
        <v/>
      </c>
      <c r="Q12" s="54" t="str">
        <f t="shared" ref="Q12" si="49">IF(AND(Q10&lt;&gt;"",Q11&lt;&gt;""),Q11-Q10,"")</f>
        <v/>
      </c>
      <c r="R12" s="28">
        <f>SUM(C12:Q12)</f>
        <v>0</v>
      </c>
      <c r="S12" s="54" t="str">
        <f t="shared" ref="S12" si="50">IF(AND(S10&lt;&gt;"",S11&lt;&gt;""),S11-S10,"")</f>
        <v/>
      </c>
      <c r="T12" s="54" t="str">
        <f t="shared" ref="T12" si="51">IF(AND(T10&lt;&gt;"",T11&lt;&gt;""),T11-T10,"")</f>
        <v/>
      </c>
      <c r="U12" s="54" t="str">
        <f t="shared" ref="U12" si="52">IF(AND(U10&lt;&gt;"",U11&lt;&gt;""),U11-U10,"")</f>
        <v/>
      </c>
      <c r="V12" s="54" t="str">
        <f t="shared" ref="V12" si="53">IF(AND(V10&lt;&gt;"",V11&lt;&gt;""),V11-V10,"")</f>
        <v/>
      </c>
      <c r="W12" s="54" t="str">
        <f t="shared" ref="W12" si="54">IF(AND(W10&lt;&gt;"",W11&lt;&gt;""),W11-W10,"")</f>
        <v/>
      </c>
      <c r="X12" s="54" t="str">
        <f t="shared" ref="X12" si="55">IF(AND(X10&lt;&gt;"",X11&lt;&gt;""),X11-X10,"")</f>
        <v/>
      </c>
      <c r="Y12" s="54" t="str">
        <f t="shared" ref="Y12" si="56">IF(AND(Y10&lt;&gt;"",Y11&lt;&gt;""),Y11-Y10,"")</f>
        <v/>
      </c>
      <c r="Z12" s="54" t="str">
        <f t="shared" ref="Z12" si="57">IF(AND(Z10&lt;&gt;"",Z11&lt;&gt;""),Z11-Z10,"")</f>
        <v/>
      </c>
      <c r="AA12" s="54" t="str">
        <f t="shared" ref="AA12" si="58">IF(AND(AA10&lt;&gt;"",AA11&lt;&gt;""),AA11-AA10,"")</f>
        <v/>
      </c>
      <c r="AB12" s="54" t="str">
        <f t="shared" ref="AB12" si="59">IF(AND(AB10&lt;&gt;"",AB11&lt;&gt;""),AB11-AB10,"")</f>
        <v/>
      </c>
      <c r="AC12" s="54" t="str">
        <f t="shared" ref="AC12" si="60">IF(AND(AC10&lt;&gt;"",AC11&lt;&gt;""),AC11-AC10,"")</f>
        <v/>
      </c>
      <c r="AD12" s="54" t="str">
        <f t="shared" ref="AD12" si="61">IF(AND(AD10&lt;&gt;"",AD11&lt;&gt;""),AD11-AD10,"")</f>
        <v/>
      </c>
      <c r="AE12" s="54" t="str">
        <f t="shared" ref="AE12" si="62">IF(AND(AE10&lt;&gt;"",AE11&lt;&gt;""),AE11-AE10,"")</f>
        <v/>
      </c>
      <c r="AF12" s="54" t="str">
        <f t="shared" ref="AF12" si="63">IF(AND(AF10&lt;&gt;"",AF11&lt;&gt;""),AF11-AF10,"")</f>
        <v/>
      </c>
      <c r="AG12" s="54" t="str">
        <f t="shared" ref="AG12" si="64">IF(AND(AG10&lt;&gt;"",AG11&lt;&gt;""),AG11-AG10,"")</f>
        <v/>
      </c>
      <c r="AH12" s="54" t="str">
        <f t="shared" ref="AH12" si="65">IF(AND(AH10&lt;&gt;"",AH11&lt;&gt;""),AH11-AH10,"")</f>
        <v/>
      </c>
      <c r="AI12" s="28">
        <f>SUM(S12:AH12)</f>
        <v>0</v>
      </c>
      <c r="AJ12" s="29">
        <f>R12+AI12</f>
        <v>0</v>
      </c>
    </row>
    <row r="13" spans="1:36" ht="18" customHeight="1">
      <c r="A13" s="41"/>
      <c r="B13" s="42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22"/>
    </row>
    <row r="14" spans="1:36" ht="18" customHeight="1">
      <c r="A14" s="43"/>
      <c r="B14" s="44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4"/>
      <c r="AJ14" s="25"/>
    </row>
    <row r="15" spans="1:36" ht="18" customHeight="1">
      <c r="A15" s="26" t="s">
        <v>2</v>
      </c>
      <c r="B15" s="27"/>
      <c r="C15" s="54" t="str">
        <f>IF(AND(C13&lt;&gt;"",C14&lt;&gt;""),C14-C13,"")</f>
        <v/>
      </c>
      <c r="D15" s="54" t="str">
        <f t="shared" ref="D15" si="66">IF(AND(D13&lt;&gt;"",D14&lt;&gt;""),D14-D13,"")</f>
        <v/>
      </c>
      <c r="E15" s="54" t="str">
        <f t="shared" ref="E15" si="67">IF(AND(E13&lt;&gt;"",E14&lt;&gt;""),E14-E13,"")</f>
        <v/>
      </c>
      <c r="F15" s="54" t="str">
        <f t="shared" ref="F15" si="68">IF(AND(F13&lt;&gt;"",F14&lt;&gt;""),F14-F13,"")</f>
        <v/>
      </c>
      <c r="G15" s="54" t="str">
        <f t="shared" ref="G15" si="69">IF(AND(G13&lt;&gt;"",G14&lt;&gt;""),G14-G13,"")</f>
        <v/>
      </c>
      <c r="H15" s="54" t="str">
        <f t="shared" ref="H15" si="70">IF(AND(H13&lt;&gt;"",H14&lt;&gt;""),H14-H13,"")</f>
        <v/>
      </c>
      <c r="I15" s="54" t="str">
        <f t="shared" ref="I15" si="71">IF(AND(I13&lt;&gt;"",I14&lt;&gt;""),I14-I13,"")</f>
        <v/>
      </c>
      <c r="J15" s="54" t="str">
        <f t="shared" ref="J15" si="72">IF(AND(J13&lt;&gt;"",J14&lt;&gt;""),J14-J13,"")</f>
        <v/>
      </c>
      <c r="K15" s="54" t="str">
        <f t="shared" ref="K15" si="73">IF(AND(K13&lt;&gt;"",K14&lt;&gt;""),K14-K13,"")</f>
        <v/>
      </c>
      <c r="L15" s="54" t="str">
        <f t="shared" ref="L15" si="74">IF(AND(L13&lt;&gt;"",L14&lt;&gt;""),L14-L13,"")</f>
        <v/>
      </c>
      <c r="M15" s="54" t="str">
        <f t="shared" ref="M15" si="75">IF(AND(M13&lt;&gt;"",M14&lt;&gt;""),M14-M13,"")</f>
        <v/>
      </c>
      <c r="N15" s="54" t="str">
        <f t="shared" ref="N15" si="76">IF(AND(N13&lt;&gt;"",N14&lt;&gt;""),N14-N13,"")</f>
        <v/>
      </c>
      <c r="O15" s="54" t="str">
        <f t="shared" ref="O15" si="77">IF(AND(O13&lt;&gt;"",O14&lt;&gt;""),O14-O13,"")</f>
        <v/>
      </c>
      <c r="P15" s="54" t="str">
        <f t="shared" ref="P15" si="78">IF(AND(P13&lt;&gt;"",P14&lt;&gt;""),P14-P13,"")</f>
        <v/>
      </c>
      <c r="Q15" s="54" t="str">
        <f t="shared" ref="Q15" si="79">IF(AND(Q13&lt;&gt;"",Q14&lt;&gt;""),Q14-Q13,"")</f>
        <v/>
      </c>
      <c r="R15" s="28">
        <f>SUM(C15:Q15)</f>
        <v>0</v>
      </c>
      <c r="S15" s="54" t="str">
        <f t="shared" ref="S15" si="80">IF(AND(S13&lt;&gt;"",S14&lt;&gt;""),S14-S13,"")</f>
        <v/>
      </c>
      <c r="T15" s="54" t="str">
        <f t="shared" ref="T15" si="81">IF(AND(T13&lt;&gt;"",T14&lt;&gt;""),T14-T13,"")</f>
        <v/>
      </c>
      <c r="U15" s="54" t="str">
        <f t="shared" ref="U15" si="82">IF(AND(U13&lt;&gt;"",U14&lt;&gt;""),U14-U13,"")</f>
        <v/>
      </c>
      <c r="V15" s="54" t="str">
        <f t="shared" ref="V15" si="83">IF(AND(V13&lt;&gt;"",V14&lt;&gt;""),V14-V13,"")</f>
        <v/>
      </c>
      <c r="W15" s="54" t="str">
        <f t="shared" ref="W15" si="84">IF(AND(W13&lt;&gt;"",W14&lt;&gt;""),W14-W13,"")</f>
        <v/>
      </c>
      <c r="X15" s="54" t="str">
        <f t="shared" ref="X15" si="85">IF(AND(X13&lt;&gt;"",X14&lt;&gt;""),X14-X13,"")</f>
        <v/>
      </c>
      <c r="Y15" s="54" t="str">
        <f t="shared" ref="Y15" si="86">IF(AND(Y13&lt;&gt;"",Y14&lt;&gt;""),Y14-Y13,"")</f>
        <v/>
      </c>
      <c r="Z15" s="54" t="str">
        <f t="shared" ref="Z15" si="87">IF(AND(Z13&lt;&gt;"",Z14&lt;&gt;""),Z14-Z13,"")</f>
        <v/>
      </c>
      <c r="AA15" s="54" t="str">
        <f t="shared" ref="AA15" si="88">IF(AND(AA13&lt;&gt;"",AA14&lt;&gt;""),AA14-AA13,"")</f>
        <v/>
      </c>
      <c r="AB15" s="54" t="str">
        <f t="shared" ref="AB15" si="89">IF(AND(AB13&lt;&gt;"",AB14&lt;&gt;""),AB14-AB13,"")</f>
        <v/>
      </c>
      <c r="AC15" s="54" t="str">
        <f t="shared" ref="AC15" si="90">IF(AND(AC13&lt;&gt;"",AC14&lt;&gt;""),AC14-AC13,"")</f>
        <v/>
      </c>
      <c r="AD15" s="54" t="str">
        <f t="shared" ref="AD15" si="91">IF(AND(AD13&lt;&gt;"",AD14&lt;&gt;""),AD14-AD13,"")</f>
        <v/>
      </c>
      <c r="AE15" s="54" t="str">
        <f t="shared" ref="AE15" si="92">IF(AND(AE13&lt;&gt;"",AE14&lt;&gt;""),AE14-AE13,"")</f>
        <v/>
      </c>
      <c r="AF15" s="54" t="str">
        <f t="shared" ref="AF15" si="93">IF(AND(AF13&lt;&gt;"",AF14&lt;&gt;""),AF14-AF13,"")</f>
        <v/>
      </c>
      <c r="AG15" s="54" t="str">
        <f t="shared" ref="AG15" si="94">IF(AND(AG13&lt;&gt;"",AG14&lt;&gt;""),AG14-AG13,"")</f>
        <v/>
      </c>
      <c r="AH15" s="54" t="str">
        <f t="shared" ref="AH15" si="95">IF(AND(AH13&lt;&gt;"",AH14&lt;&gt;""),AH14-AH13,"")</f>
        <v/>
      </c>
      <c r="AI15" s="28">
        <f>SUM(S15:AH15)</f>
        <v>0</v>
      </c>
      <c r="AJ15" s="29">
        <f>R15+AI15</f>
        <v>0</v>
      </c>
    </row>
    <row r="16" spans="1:36" ht="18" customHeight="1">
      <c r="A16" s="41"/>
      <c r="B16" s="42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1"/>
      <c r="AJ16" s="22"/>
    </row>
    <row r="17" spans="1:36" ht="18" customHeight="1">
      <c r="A17" s="43"/>
      <c r="B17" s="44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4"/>
      <c r="AJ17" s="25"/>
    </row>
    <row r="18" spans="1:36" ht="18" customHeight="1">
      <c r="A18" s="26" t="s">
        <v>2</v>
      </c>
      <c r="B18" s="27"/>
      <c r="C18" s="54" t="str">
        <f>IF(AND(C16&lt;&gt;"",C17&lt;&gt;""),C17-C16,"")</f>
        <v/>
      </c>
      <c r="D18" s="54" t="str">
        <f t="shared" ref="D18" si="96">IF(AND(D16&lt;&gt;"",D17&lt;&gt;""),D17-D16,"")</f>
        <v/>
      </c>
      <c r="E18" s="54" t="str">
        <f t="shared" ref="E18" si="97">IF(AND(E16&lt;&gt;"",E17&lt;&gt;""),E17-E16,"")</f>
        <v/>
      </c>
      <c r="F18" s="54" t="str">
        <f t="shared" ref="F18" si="98">IF(AND(F16&lt;&gt;"",F17&lt;&gt;""),F17-F16,"")</f>
        <v/>
      </c>
      <c r="G18" s="54" t="str">
        <f t="shared" ref="G18" si="99">IF(AND(G16&lt;&gt;"",G17&lt;&gt;""),G17-G16,"")</f>
        <v/>
      </c>
      <c r="H18" s="54" t="str">
        <f t="shared" ref="H18" si="100">IF(AND(H16&lt;&gt;"",H17&lt;&gt;""),H17-H16,"")</f>
        <v/>
      </c>
      <c r="I18" s="54" t="str">
        <f t="shared" ref="I18" si="101">IF(AND(I16&lt;&gt;"",I17&lt;&gt;""),I17-I16,"")</f>
        <v/>
      </c>
      <c r="J18" s="54" t="str">
        <f t="shared" ref="J18" si="102">IF(AND(J16&lt;&gt;"",J17&lt;&gt;""),J17-J16,"")</f>
        <v/>
      </c>
      <c r="K18" s="54" t="str">
        <f t="shared" ref="K18" si="103">IF(AND(K16&lt;&gt;"",K17&lt;&gt;""),K17-K16,"")</f>
        <v/>
      </c>
      <c r="L18" s="54" t="str">
        <f t="shared" ref="L18" si="104">IF(AND(L16&lt;&gt;"",L17&lt;&gt;""),L17-L16,"")</f>
        <v/>
      </c>
      <c r="M18" s="54" t="str">
        <f t="shared" ref="M18" si="105">IF(AND(M16&lt;&gt;"",M17&lt;&gt;""),M17-M16,"")</f>
        <v/>
      </c>
      <c r="N18" s="54" t="str">
        <f t="shared" ref="N18" si="106">IF(AND(N16&lt;&gt;"",N17&lt;&gt;""),N17-N16,"")</f>
        <v/>
      </c>
      <c r="O18" s="54" t="str">
        <f t="shared" ref="O18" si="107">IF(AND(O16&lt;&gt;"",O17&lt;&gt;""),O17-O16,"")</f>
        <v/>
      </c>
      <c r="P18" s="54" t="str">
        <f t="shared" ref="P18" si="108">IF(AND(P16&lt;&gt;"",P17&lt;&gt;""),P17-P16,"")</f>
        <v/>
      </c>
      <c r="Q18" s="54" t="str">
        <f t="shared" ref="Q18" si="109">IF(AND(Q16&lt;&gt;"",Q17&lt;&gt;""),Q17-Q16,"")</f>
        <v/>
      </c>
      <c r="R18" s="28">
        <f>SUM(C18:Q18)</f>
        <v>0</v>
      </c>
      <c r="S18" s="54" t="str">
        <f t="shared" ref="S18" si="110">IF(AND(S16&lt;&gt;"",S17&lt;&gt;""),S17-S16,"")</f>
        <v/>
      </c>
      <c r="T18" s="54" t="str">
        <f t="shared" ref="T18" si="111">IF(AND(T16&lt;&gt;"",T17&lt;&gt;""),T17-T16,"")</f>
        <v/>
      </c>
      <c r="U18" s="54" t="str">
        <f t="shared" ref="U18" si="112">IF(AND(U16&lt;&gt;"",U17&lt;&gt;""),U17-U16,"")</f>
        <v/>
      </c>
      <c r="V18" s="54" t="str">
        <f t="shared" ref="V18" si="113">IF(AND(V16&lt;&gt;"",V17&lt;&gt;""),V17-V16,"")</f>
        <v/>
      </c>
      <c r="W18" s="54" t="str">
        <f t="shared" ref="W18" si="114">IF(AND(W16&lt;&gt;"",W17&lt;&gt;""),W17-W16,"")</f>
        <v/>
      </c>
      <c r="X18" s="54" t="str">
        <f t="shared" ref="X18" si="115">IF(AND(X16&lt;&gt;"",X17&lt;&gt;""),X17-X16,"")</f>
        <v/>
      </c>
      <c r="Y18" s="54" t="str">
        <f t="shared" ref="Y18" si="116">IF(AND(Y16&lt;&gt;"",Y17&lt;&gt;""),Y17-Y16,"")</f>
        <v/>
      </c>
      <c r="Z18" s="54" t="str">
        <f t="shared" ref="Z18" si="117">IF(AND(Z16&lt;&gt;"",Z17&lt;&gt;""),Z17-Z16,"")</f>
        <v/>
      </c>
      <c r="AA18" s="54" t="str">
        <f t="shared" ref="AA18" si="118">IF(AND(AA16&lt;&gt;"",AA17&lt;&gt;""),AA17-AA16,"")</f>
        <v/>
      </c>
      <c r="AB18" s="54" t="str">
        <f t="shared" ref="AB18" si="119">IF(AND(AB16&lt;&gt;"",AB17&lt;&gt;""),AB17-AB16,"")</f>
        <v/>
      </c>
      <c r="AC18" s="54" t="str">
        <f t="shared" ref="AC18" si="120">IF(AND(AC16&lt;&gt;"",AC17&lt;&gt;""),AC17-AC16,"")</f>
        <v/>
      </c>
      <c r="AD18" s="54" t="str">
        <f t="shared" ref="AD18" si="121">IF(AND(AD16&lt;&gt;"",AD17&lt;&gt;""),AD17-AD16,"")</f>
        <v/>
      </c>
      <c r="AE18" s="54" t="str">
        <f t="shared" ref="AE18" si="122">IF(AND(AE16&lt;&gt;"",AE17&lt;&gt;""),AE17-AE16,"")</f>
        <v/>
      </c>
      <c r="AF18" s="54" t="str">
        <f t="shared" ref="AF18" si="123">IF(AND(AF16&lt;&gt;"",AF17&lt;&gt;""),AF17-AF16,"")</f>
        <v/>
      </c>
      <c r="AG18" s="54" t="str">
        <f t="shared" ref="AG18" si="124">IF(AND(AG16&lt;&gt;"",AG17&lt;&gt;""),AG17-AG16,"")</f>
        <v/>
      </c>
      <c r="AH18" s="54" t="str">
        <f t="shared" ref="AH18" si="125">IF(AND(AH16&lt;&gt;"",AH17&lt;&gt;""),AH17-AH16,"")</f>
        <v/>
      </c>
      <c r="AI18" s="28">
        <f>SUM(S18:AH18)</f>
        <v>0</v>
      </c>
      <c r="AJ18" s="29">
        <f>R18+AI18</f>
        <v>0</v>
      </c>
    </row>
    <row r="19" spans="1:36" ht="18" customHeight="1">
      <c r="A19" s="41"/>
      <c r="B19" s="42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22"/>
    </row>
    <row r="20" spans="1:36" ht="18" customHeight="1">
      <c r="A20" s="43"/>
      <c r="B20" s="4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4"/>
      <c r="AJ20" s="25"/>
    </row>
    <row r="21" spans="1:36" ht="18" customHeight="1">
      <c r="A21" s="26" t="s">
        <v>2</v>
      </c>
      <c r="B21" s="27"/>
      <c r="C21" s="54" t="str">
        <f>IF(AND(C19&lt;&gt;"",C20&lt;&gt;""),C20-C19,"")</f>
        <v/>
      </c>
      <c r="D21" s="54" t="str">
        <f t="shared" ref="D21" si="126">IF(AND(D19&lt;&gt;"",D20&lt;&gt;""),D20-D19,"")</f>
        <v/>
      </c>
      <c r="E21" s="54" t="str">
        <f t="shared" ref="E21" si="127">IF(AND(E19&lt;&gt;"",E20&lt;&gt;""),E20-E19,"")</f>
        <v/>
      </c>
      <c r="F21" s="54" t="str">
        <f t="shared" ref="F21" si="128">IF(AND(F19&lt;&gt;"",F20&lt;&gt;""),F20-F19,"")</f>
        <v/>
      </c>
      <c r="G21" s="54" t="str">
        <f t="shared" ref="G21" si="129">IF(AND(G19&lt;&gt;"",G20&lt;&gt;""),G20-G19,"")</f>
        <v/>
      </c>
      <c r="H21" s="54" t="str">
        <f t="shared" ref="H21" si="130">IF(AND(H19&lt;&gt;"",H20&lt;&gt;""),H20-H19,"")</f>
        <v/>
      </c>
      <c r="I21" s="54" t="str">
        <f t="shared" ref="I21" si="131">IF(AND(I19&lt;&gt;"",I20&lt;&gt;""),I20-I19,"")</f>
        <v/>
      </c>
      <c r="J21" s="54" t="str">
        <f t="shared" ref="J21" si="132">IF(AND(J19&lt;&gt;"",J20&lt;&gt;""),J20-J19,"")</f>
        <v/>
      </c>
      <c r="K21" s="54" t="str">
        <f t="shared" ref="K21" si="133">IF(AND(K19&lt;&gt;"",K20&lt;&gt;""),K20-K19,"")</f>
        <v/>
      </c>
      <c r="L21" s="54" t="str">
        <f t="shared" ref="L21" si="134">IF(AND(L19&lt;&gt;"",L20&lt;&gt;""),L20-L19,"")</f>
        <v/>
      </c>
      <c r="M21" s="54" t="str">
        <f t="shared" ref="M21" si="135">IF(AND(M19&lt;&gt;"",M20&lt;&gt;""),M20-M19,"")</f>
        <v/>
      </c>
      <c r="N21" s="54" t="str">
        <f t="shared" ref="N21" si="136">IF(AND(N19&lt;&gt;"",N20&lt;&gt;""),N20-N19,"")</f>
        <v/>
      </c>
      <c r="O21" s="54" t="str">
        <f t="shared" ref="O21" si="137">IF(AND(O19&lt;&gt;"",O20&lt;&gt;""),O20-O19,"")</f>
        <v/>
      </c>
      <c r="P21" s="54" t="str">
        <f t="shared" ref="P21" si="138">IF(AND(P19&lt;&gt;"",P20&lt;&gt;""),P20-P19,"")</f>
        <v/>
      </c>
      <c r="Q21" s="54" t="str">
        <f t="shared" ref="Q21" si="139">IF(AND(Q19&lt;&gt;"",Q20&lt;&gt;""),Q20-Q19,"")</f>
        <v/>
      </c>
      <c r="R21" s="28">
        <f>SUM(C21:Q21)</f>
        <v>0</v>
      </c>
      <c r="S21" s="54" t="str">
        <f t="shared" ref="S21" si="140">IF(AND(S19&lt;&gt;"",S20&lt;&gt;""),S20-S19,"")</f>
        <v/>
      </c>
      <c r="T21" s="54" t="str">
        <f t="shared" ref="T21" si="141">IF(AND(T19&lt;&gt;"",T20&lt;&gt;""),T20-T19,"")</f>
        <v/>
      </c>
      <c r="U21" s="54" t="str">
        <f t="shared" ref="U21" si="142">IF(AND(U19&lt;&gt;"",U20&lt;&gt;""),U20-U19,"")</f>
        <v/>
      </c>
      <c r="V21" s="54" t="str">
        <f t="shared" ref="V21" si="143">IF(AND(V19&lt;&gt;"",V20&lt;&gt;""),V20-V19,"")</f>
        <v/>
      </c>
      <c r="W21" s="54" t="str">
        <f t="shared" ref="W21" si="144">IF(AND(W19&lt;&gt;"",W20&lt;&gt;""),W20-W19,"")</f>
        <v/>
      </c>
      <c r="X21" s="54" t="str">
        <f t="shared" ref="X21" si="145">IF(AND(X19&lt;&gt;"",X20&lt;&gt;""),X20-X19,"")</f>
        <v/>
      </c>
      <c r="Y21" s="54" t="str">
        <f t="shared" ref="Y21" si="146">IF(AND(Y19&lt;&gt;"",Y20&lt;&gt;""),Y20-Y19,"")</f>
        <v/>
      </c>
      <c r="Z21" s="54" t="str">
        <f t="shared" ref="Z21" si="147">IF(AND(Z19&lt;&gt;"",Z20&lt;&gt;""),Z20-Z19,"")</f>
        <v/>
      </c>
      <c r="AA21" s="54" t="str">
        <f t="shared" ref="AA21" si="148">IF(AND(AA19&lt;&gt;"",AA20&lt;&gt;""),AA20-AA19,"")</f>
        <v/>
      </c>
      <c r="AB21" s="54" t="str">
        <f t="shared" ref="AB21" si="149">IF(AND(AB19&lt;&gt;"",AB20&lt;&gt;""),AB20-AB19,"")</f>
        <v/>
      </c>
      <c r="AC21" s="54" t="str">
        <f t="shared" ref="AC21" si="150">IF(AND(AC19&lt;&gt;"",AC20&lt;&gt;""),AC20-AC19,"")</f>
        <v/>
      </c>
      <c r="AD21" s="54" t="str">
        <f t="shared" ref="AD21" si="151">IF(AND(AD19&lt;&gt;"",AD20&lt;&gt;""),AD20-AD19,"")</f>
        <v/>
      </c>
      <c r="AE21" s="54" t="str">
        <f t="shared" ref="AE21" si="152">IF(AND(AE19&lt;&gt;"",AE20&lt;&gt;""),AE20-AE19,"")</f>
        <v/>
      </c>
      <c r="AF21" s="54" t="str">
        <f t="shared" ref="AF21" si="153">IF(AND(AF19&lt;&gt;"",AF20&lt;&gt;""),AF20-AF19,"")</f>
        <v/>
      </c>
      <c r="AG21" s="54" t="str">
        <f t="shared" ref="AG21" si="154">IF(AND(AG19&lt;&gt;"",AG20&lt;&gt;""),AG20-AG19,"")</f>
        <v/>
      </c>
      <c r="AH21" s="54" t="str">
        <f t="shared" ref="AH21" si="155">IF(AND(AH19&lt;&gt;"",AH20&lt;&gt;""),AH20-AH19,"")</f>
        <v/>
      </c>
      <c r="AI21" s="28">
        <f>SUM(S21:AH21)</f>
        <v>0</v>
      </c>
      <c r="AJ21" s="29">
        <f>R21+AI21</f>
        <v>0</v>
      </c>
    </row>
    <row r="22" spans="1:36" ht="18" customHeight="1">
      <c r="A22" s="41"/>
      <c r="B22" s="42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  <c r="AJ22" s="22"/>
    </row>
    <row r="23" spans="1:36" ht="18" customHeight="1">
      <c r="A23" s="43"/>
      <c r="B23" s="4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4"/>
      <c r="AJ23" s="25"/>
    </row>
    <row r="24" spans="1:36" ht="18" customHeight="1">
      <c r="A24" s="26" t="s">
        <v>2</v>
      </c>
      <c r="B24" s="27"/>
      <c r="C24" s="54" t="str">
        <f>IF(AND(C22&lt;&gt;"",C23&lt;&gt;""),C23-C22,"")</f>
        <v/>
      </c>
      <c r="D24" s="54" t="str">
        <f t="shared" ref="D24" si="156">IF(AND(D22&lt;&gt;"",D23&lt;&gt;""),D23-D22,"")</f>
        <v/>
      </c>
      <c r="E24" s="54" t="str">
        <f t="shared" ref="E24" si="157">IF(AND(E22&lt;&gt;"",E23&lt;&gt;""),E23-E22,"")</f>
        <v/>
      </c>
      <c r="F24" s="54" t="str">
        <f t="shared" ref="F24" si="158">IF(AND(F22&lt;&gt;"",F23&lt;&gt;""),F23-F22,"")</f>
        <v/>
      </c>
      <c r="G24" s="54" t="str">
        <f t="shared" ref="G24" si="159">IF(AND(G22&lt;&gt;"",G23&lt;&gt;""),G23-G22,"")</f>
        <v/>
      </c>
      <c r="H24" s="54" t="str">
        <f t="shared" ref="H24" si="160">IF(AND(H22&lt;&gt;"",H23&lt;&gt;""),H23-H22,"")</f>
        <v/>
      </c>
      <c r="I24" s="54" t="str">
        <f t="shared" ref="I24" si="161">IF(AND(I22&lt;&gt;"",I23&lt;&gt;""),I23-I22,"")</f>
        <v/>
      </c>
      <c r="J24" s="54" t="str">
        <f t="shared" ref="J24" si="162">IF(AND(J22&lt;&gt;"",J23&lt;&gt;""),J23-J22,"")</f>
        <v/>
      </c>
      <c r="K24" s="54" t="str">
        <f t="shared" ref="K24" si="163">IF(AND(K22&lt;&gt;"",K23&lt;&gt;""),K23-K22,"")</f>
        <v/>
      </c>
      <c r="L24" s="54" t="str">
        <f t="shared" ref="L24" si="164">IF(AND(L22&lt;&gt;"",L23&lt;&gt;""),L23-L22,"")</f>
        <v/>
      </c>
      <c r="M24" s="54" t="str">
        <f t="shared" ref="M24" si="165">IF(AND(M22&lt;&gt;"",M23&lt;&gt;""),M23-M22,"")</f>
        <v/>
      </c>
      <c r="N24" s="54" t="str">
        <f t="shared" ref="N24" si="166">IF(AND(N22&lt;&gt;"",N23&lt;&gt;""),N23-N22,"")</f>
        <v/>
      </c>
      <c r="O24" s="54" t="str">
        <f t="shared" ref="O24" si="167">IF(AND(O22&lt;&gt;"",O23&lt;&gt;""),O23-O22,"")</f>
        <v/>
      </c>
      <c r="P24" s="54" t="str">
        <f t="shared" ref="P24" si="168">IF(AND(P22&lt;&gt;"",P23&lt;&gt;""),P23-P22,"")</f>
        <v/>
      </c>
      <c r="Q24" s="54" t="str">
        <f t="shared" ref="Q24" si="169">IF(AND(Q22&lt;&gt;"",Q23&lt;&gt;""),Q23-Q22,"")</f>
        <v/>
      </c>
      <c r="R24" s="28">
        <f>SUM(C24:Q24)</f>
        <v>0</v>
      </c>
      <c r="S24" s="54" t="str">
        <f t="shared" ref="S24" si="170">IF(AND(S22&lt;&gt;"",S23&lt;&gt;""),S23-S22,"")</f>
        <v/>
      </c>
      <c r="T24" s="54" t="str">
        <f t="shared" ref="T24" si="171">IF(AND(T22&lt;&gt;"",T23&lt;&gt;""),T23-T22,"")</f>
        <v/>
      </c>
      <c r="U24" s="54" t="str">
        <f t="shared" ref="U24" si="172">IF(AND(U22&lt;&gt;"",U23&lt;&gt;""),U23-U22,"")</f>
        <v/>
      </c>
      <c r="V24" s="54" t="str">
        <f t="shared" ref="V24" si="173">IF(AND(V22&lt;&gt;"",V23&lt;&gt;""),V23-V22,"")</f>
        <v/>
      </c>
      <c r="W24" s="54" t="str">
        <f t="shared" ref="W24" si="174">IF(AND(W22&lt;&gt;"",W23&lt;&gt;""),W23-W22,"")</f>
        <v/>
      </c>
      <c r="X24" s="54" t="str">
        <f t="shared" ref="X24" si="175">IF(AND(X22&lt;&gt;"",X23&lt;&gt;""),X23-X22,"")</f>
        <v/>
      </c>
      <c r="Y24" s="54" t="str">
        <f t="shared" ref="Y24" si="176">IF(AND(Y22&lt;&gt;"",Y23&lt;&gt;""),Y23-Y22,"")</f>
        <v/>
      </c>
      <c r="Z24" s="54" t="str">
        <f t="shared" ref="Z24" si="177">IF(AND(Z22&lt;&gt;"",Z23&lt;&gt;""),Z23-Z22,"")</f>
        <v/>
      </c>
      <c r="AA24" s="54" t="str">
        <f t="shared" ref="AA24" si="178">IF(AND(AA22&lt;&gt;"",AA23&lt;&gt;""),AA23-AA22,"")</f>
        <v/>
      </c>
      <c r="AB24" s="54" t="str">
        <f t="shared" ref="AB24" si="179">IF(AND(AB22&lt;&gt;"",AB23&lt;&gt;""),AB23-AB22,"")</f>
        <v/>
      </c>
      <c r="AC24" s="54" t="str">
        <f t="shared" ref="AC24" si="180">IF(AND(AC22&lt;&gt;"",AC23&lt;&gt;""),AC23-AC22,"")</f>
        <v/>
      </c>
      <c r="AD24" s="54" t="str">
        <f t="shared" ref="AD24" si="181">IF(AND(AD22&lt;&gt;"",AD23&lt;&gt;""),AD23-AD22,"")</f>
        <v/>
      </c>
      <c r="AE24" s="54" t="str">
        <f t="shared" ref="AE24" si="182">IF(AND(AE22&lt;&gt;"",AE23&lt;&gt;""),AE23-AE22,"")</f>
        <v/>
      </c>
      <c r="AF24" s="54" t="str">
        <f t="shared" ref="AF24" si="183">IF(AND(AF22&lt;&gt;"",AF23&lt;&gt;""),AF23-AF22,"")</f>
        <v/>
      </c>
      <c r="AG24" s="54" t="str">
        <f t="shared" ref="AG24" si="184">IF(AND(AG22&lt;&gt;"",AG23&lt;&gt;""),AG23-AG22,"")</f>
        <v/>
      </c>
      <c r="AH24" s="54" t="str">
        <f t="shared" ref="AH24" si="185">IF(AND(AH22&lt;&gt;"",AH23&lt;&gt;""),AH23-AH22,"")</f>
        <v/>
      </c>
      <c r="AI24" s="28">
        <f>SUM(S24:AH24)</f>
        <v>0</v>
      </c>
      <c r="AJ24" s="29">
        <f>R24+AI24</f>
        <v>0</v>
      </c>
    </row>
    <row r="25" spans="1:36" ht="18" customHeight="1">
      <c r="A25" s="41"/>
      <c r="B25" s="42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1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  <c r="AJ25" s="22"/>
    </row>
    <row r="26" spans="1:36" ht="18" customHeight="1">
      <c r="A26" s="43"/>
      <c r="B26" s="4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4"/>
      <c r="AJ26" s="25"/>
    </row>
    <row r="27" spans="1:36" ht="18" customHeight="1">
      <c r="A27" s="26" t="s">
        <v>2</v>
      </c>
      <c r="B27" s="27"/>
      <c r="C27" s="54" t="str">
        <f>IF(AND(C25&lt;&gt;"",C26&lt;&gt;""),C26-C25,"")</f>
        <v/>
      </c>
      <c r="D27" s="54" t="str">
        <f t="shared" ref="D27" si="186">IF(AND(D25&lt;&gt;"",D26&lt;&gt;""),D26-D25,"")</f>
        <v/>
      </c>
      <c r="E27" s="54" t="str">
        <f t="shared" ref="E27" si="187">IF(AND(E25&lt;&gt;"",E26&lt;&gt;""),E26-E25,"")</f>
        <v/>
      </c>
      <c r="F27" s="54" t="str">
        <f t="shared" ref="F27" si="188">IF(AND(F25&lt;&gt;"",F26&lt;&gt;""),F26-F25,"")</f>
        <v/>
      </c>
      <c r="G27" s="54" t="str">
        <f t="shared" ref="G27" si="189">IF(AND(G25&lt;&gt;"",G26&lt;&gt;""),G26-G25,"")</f>
        <v/>
      </c>
      <c r="H27" s="54" t="str">
        <f t="shared" ref="H27" si="190">IF(AND(H25&lt;&gt;"",H26&lt;&gt;""),H26-H25,"")</f>
        <v/>
      </c>
      <c r="I27" s="54" t="str">
        <f t="shared" ref="I27" si="191">IF(AND(I25&lt;&gt;"",I26&lt;&gt;""),I26-I25,"")</f>
        <v/>
      </c>
      <c r="J27" s="54" t="str">
        <f t="shared" ref="J27" si="192">IF(AND(J25&lt;&gt;"",J26&lt;&gt;""),J26-J25,"")</f>
        <v/>
      </c>
      <c r="K27" s="54" t="str">
        <f t="shared" ref="K27" si="193">IF(AND(K25&lt;&gt;"",K26&lt;&gt;""),K26-K25,"")</f>
        <v/>
      </c>
      <c r="L27" s="54" t="str">
        <f t="shared" ref="L27" si="194">IF(AND(L25&lt;&gt;"",L26&lt;&gt;""),L26-L25,"")</f>
        <v/>
      </c>
      <c r="M27" s="54" t="str">
        <f t="shared" ref="M27" si="195">IF(AND(M25&lt;&gt;"",M26&lt;&gt;""),M26-M25,"")</f>
        <v/>
      </c>
      <c r="N27" s="54" t="str">
        <f t="shared" ref="N27" si="196">IF(AND(N25&lt;&gt;"",N26&lt;&gt;""),N26-N25,"")</f>
        <v/>
      </c>
      <c r="O27" s="54" t="str">
        <f t="shared" ref="O27" si="197">IF(AND(O25&lt;&gt;"",O26&lt;&gt;""),O26-O25,"")</f>
        <v/>
      </c>
      <c r="P27" s="54" t="str">
        <f t="shared" ref="P27" si="198">IF(AND(P25&lt;&gt;"",P26&lt;&gt;""),P26-P25,"")</f>
        <v/>
      </c>
      <c r="Q27" s="54" t="str">
        <f t="shared" ref="Q27" si="199">IF(AND(Q25&lt;&gt;"",Q26&lt;&gt;""),Q26-Q25,"")</f>
        <v/>
      </c>
      <c r="R27" s="28">
        <f>SUM(C27:Q27)</f>
        <v>0</v>
      </c>
      <c r="S27" s="54" t="str">
        <f t="shared" ref="S27" si="200">IF(AND(S25&lt;&gt;"",S26&lt;&gt;""),S26-S25,"")</f>
        <v/>
      </c>
      <c r="T27" s="54" t="str">
        <f t="shared" ref="T27" si="201">IF(AND(T25&lt;&gt;"",T26&lt;&gt;""),T26-T25,"")</f>
        <v/>
      </c>
      <c r="U27" s="54" t="str">
        <f t="shared" ref="U27" si="202">IF(AND(U25&lt;&gt;"",U26&lt;&gt;""),U26-U25,"")</f>
        <v/>
      </c>
      <c r="V27" s="54" t="str">
        <f t="shared" ref="V27" si="203">IF(AND(V25&lt;&gt;"",V26&lt;&gt;""),V26-V25,"")</f>
        <v/>
      </c>
      <c r="W27" s="54" t="str">
        <f t="shared" ref="W27" si="204">IF(AND(W25&lt;&gt;"",W26&lt;&gt;""),W26-W25,"")</f>
        <v/>
      </c>
      <c r="X27" s="54" t="str">
        <f t="shared" ref="X27" si="205">IF(AND(X25&lt;&gt;"",X26&lt;&gt;""),X26-X25,"")</f>
        <v/>
      </c>
      <c r="Y27" s="54" t="str">
        <f t="shared" ref="Y27" si="206">IF(AND(Y25&lt;&gt;"",Y26&lt;&gt;""),Y26-Y25,"")</f>
        <v/>
      </c>
      <c r="Z27" s="54" t="str">
        <f t="shared" ref="Z27" si="207">IF(AND(Z25&lt;&gt;"",Z26&lt;&gt;""),Z26-Z25,"")</f>
        <v/>
      </c>
      <c r="AA27" s="54" t="str">
        <f t="shared" ref="AA27" si="208">IF(AND(AA25&lt;&gt;"",AA26&lt;&gt;""),AA26-AA25,"")</f>
        <v/>
      </c>
      <c r="AB27" s="54" t="str">
        <f t="shared" ref="AB27" si="209">IF(AND(AB25&lt;&gt;"",AB26&lt;&gt;""),AB26-AB25,"")</f>
        <v/>
      </c>
      <c r="AC27" s="54" t="str">
        <f t="shared" ref="AC27" si="210">IF(AND(AC25&lt;&gt;"",AC26&lt;&gt;""),AC26-AC25,"")</f>
        <v/>
      </c>
      <c r="AD27" s="54" t="str">
        <f t="shared" ref="AD27" si="211">IF(AND(AD25&lt;&gt;"",AD26&lt;&gt;""),AD26-AD25,"")</f>
        <v/>
      </c>
      <c r="AE27" s="54" t="str">
        <f t="shared" ref="AE27" si="212">IF(AND(AE25&lt;&gt;"",AE26&lt;&gt;""),AE26-AE25,"")</f>
        <v/>
      </c>
      <c r="AF27" s="54" t="str">
        <f t="shared" ref="AF27" si="213">IF(AND(AF25&lt;&gt;"",AF26&lt;&gt;""),AF26-AF25,"")</f>
        <v/>
      </c>
      <c r="AG27" s="54" t="str">
        <f t="shared" ref="AG27" si="214">IF(AND(AG25&lt;&gt;"",AG26&lt;&gt;""),AG26-AG25,"")</f>
        <v/>
      </c>
      <c r="AH27" s="54" t="str">
        <f t="shared" ref="AH27" si="215">IF(AND(AH25&lt;&gt;"",AH26&lt;&gt;""),AH26-AH25,"")</f>
        <v/>
      </c>
      <c r="AI27" s="28">
        <f>SUM(S27:AH27)</f>
        <v>0</v>
      </c>
      <c r="AJ27" s="29">
        <f>R27+AI27</f>
        <v>0</v>
      </c>
    </row>
    <row r="28" spans="1:36" ht="18" customHeight="1">
      <c r="A28" s="41"/>
      <c r="B28" s="42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  <c r="AJ28" s="22"/>
    </row>
    <row r="29" spans="1:36" ht="18" customHeight="1">
      <c r="A29" s="43"/>
      <c r="B29" s="44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4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4"/>
      <c r="AJ29" s="25"/>
    </row>
    <row r="30" spans="1:36" ht="18" customHeight="1">
      <c r="A30" s="26" t="s">
        <v>2</v>
      </c>
      <c r="B30" s="27"/>
      <c r="C30" s="54" t="str">
        <f>IF(AND(C28&lt;&gt;"",C29&lt;&gt;""),C29-C28,"")</f>
        <v/>
      </c>
      <c r="D30" s="54" t="str">
        <f t="shared" ref="D30" si="216">IF(AND(D28&lt;&gt;"",D29&lt;&gt;""),D29-D28,"")</f>
        <v/>
      </c>
      <c r="E30" s="54" t="str">
        <f t="shared" ref="E30" si="217">IF(AND(E28&lt;&gt;"",E29&lt;&gt;""),E29-E28,"")</f>
        <v/>
      </c>
      <c r="F30" s="54" t="str">
        <f t="shared" ref="F30" si="218">IF(AND(F28&lt;&gt;"",F29&lt;&gt;""),F29-F28,"")</f>
        <v/>
      </c>
      <c r="G30" s="54" t="str">
        <f t="shared" ref="G30" si="219">IF(AND(G28&lt;&gt;"",G29&lt;&gt;""),G29-G28,"")</f>
        <v/>
      </c>
      <c r="H30" s="54" t="str">
        <f t="shared" ref="H30" si="220">IF(AND(H28&lt;&gt;"",H29&lt;&gt;""),H29-H28,"")</f>
        <v/>
      </c>
      <c r="I30" s="54" t="str">
        <f t="shared" ref="I30" si="221">IF(AND(I28&lt;&gt;"",I29&lt;&gt;""),I29-I28,"")</f>
        <v/>
      </c>
      <c r="J30" s="54" t="str">
        <f t="shared" ref="J30" si="222">IF(AND(J28&lt;&gt;"",J29&lt;&gt;""),J29-J28,"")</f>
        <v/>
      </c>
      <c r="K30" s="54" t="str">
        <f t="shared" ref="K30" si="223">IF(AND(K28&lt;&gt;"",K29&lt;&gt;""),K29-K28,"")</f>
        <v/>
      </c>
      <c r="L30" s="54" t="str">
        <f t="shared" ref="L30" si="224">IF(AND(L28&lt;&gt;"",L29&lt;&gt;""),L29-L28,"")</f>
        <v/>
      </c>
      <c r="M30" s="54" t="str">
        <f t="shared" ref="M30" si="225">IF(AND(M28&lt;&gt;"",M29&lt;&gt;""),M29-M28,"")</f>
        <v/>
      </c>
      <c r="N30" s="54" t="str">
        <f t="shared" ref="N30" si="226">IF(AND(N28&lt;&gt;"",N29&lt;&gt;""),N29-N28,"")</f>
        <v/>
      </c>
      <c r="O30" s="54" t="str">
        <f t="shared" ref="O30" si="227">IF(AND(O28&lt;&gt;"",O29&lt;&gt;""),O29-O28,"")</f>
        <v/>
      </c>
      <c r="P30" s="54" t="str">
        <f t="shared" ref="P30" si="228">IF(AND(P28&lt;&gt;"",P29&lt;&gt;""),P29-P28,"")</f>
        <v/>
      </c>
      <c r="Q30" s="54" t="str">
        <f t="shared" ref="Q30" si="229">IF(AND(Q28&lt;&gt;"",Q29&lt;&gt;""),Q29-Q28,"")</f>
        <v/>
      </c>
      <c r="R30" s="28">
        <f>SUM(C30:Q30)</f>
        <v>0</v>
      </c>
      <c r="S30" s="54" t="str">
        <f t="shared" ref="S30" si="230">IF(AND(S28&lt;&gt;"",S29&lt;&gt;""),S29-S28,"")</f>
        <v/>
      </c>
      <c r="T30" s="54" t="str">
        <f t="shared" ref="T30" si="231">IF(AND(T28&lt;&gt;"",T29&lt;&gt;""),T29-T28,"")</f>
        <v/>
      </c>
      <c r="U30" s="54" t="str">
        <f t="shared" ref="U30" si="232">IF(AND(U28&lt;&gt;"",U29&lt;&gt;""),U29-U28,"")</f>
        <v/>
      </c>
      <c r="V30" s="54" t="str">
        <f t="shared" ref="V30" si="233">IF(AND(V28&lt;&gt;"",V29&lt;&gt;""),V29-V28,"")</f>
        <v/>
      </c>
      <c r="W30" s="54" t="str">
        <f t="shared" ref="W30" si="234">IF(AND(W28&lt;&gt;"",W29&lt;&gt;""),W29-W28,"")</f>
        <v/>
      </c>
      <c r="X30" s="54" t="str">
        <f t="shared" ref="X30" si="235">IF(AND(X28&lt;&gt;"",X29&lt;&gt;""),X29-X28,"")</f>
        <v/>
      </c>
      <c r="Y30" s="54" t="str">
        <f t="shared" ref="Y30" si="236">IF(AND(Y28&lt;&gt;"",Y29&lt;&gt;""),Y29-Y28,"")</f>
        <v/>
      </c>
      <c r="Z30" s="54" t="str">
        <f t="shared" ref="Z30" si="237">IF(AND(Z28&lt;&gt;"",Z29&lt;&gt;""),Z29-Z28,"")</f>
        <v/>
      </c>
      <c r="AA30" s="54" t="str">
        <f t="shared" ref="AA30" si="238">IF(AND(AA28&lt;&gt;"",AA29&lt;&gt;""),AA29-AA28,"")</f>
        <v/>
      </c>
      <c r="AB30" s="54" t="str">
        <f t="shared" ref="AB30" si="239">IF(AND(AB28&lt;&gt;"",AB29&lt;&gt;""),AB29-AB28,"")</f>
        <v/>
      </c>
      <c r="AC30" s="54" t="str">
        <f t="shared" ref="AC30" si="240">IF(AND(AC28&lt;&gt;"",AC29&lt;&gt;""),AC29-AC28,"")</f>
        <v/>
      </c>
      <c r="AD30" s="54" t="str">
        <f t="shared" ref="AD30" si="241">IF(AND(AD28&lt;&gt;"",AD29&lt;&gt;""),AD29-AD28,"")</f>
        <v/>
      </c>
      <c r="AE30" s="54" t="str">
        <f t="shared" ref="AE30" si="242">IF(AND(AE28&lt;&gt;"",AE29&lt;&gt;""),AE29-AE28,"")</f>
        <v/>
      </c>
      <c r="AF30" s="54" t="str">
        <f t="shared" ref="AF30" si="243">IF(AND(AF28&lt;&gt;"",AF29&lt;&gt;""),AF29-AF28,"")</f>
        <v/>
      </c>
      <c r="AG30" s="54" t="str">
        <f t="shared" ref="AG30" si="244">IF(AND(AG28&lt;&gt;"",AG29&lt;&gt;""),AG29-AG28,"")</f>
        <v/>
      </c>
      <c r="AH30" s="54" t="str">
        <f t="shared" ref="AH30" si="245">IF(AND(AH28&lt;&gt;"",AH29&lt;&gt;""),AH29-AH28,"")</f>
        <v/>
      </c>
      <c r="AI30" s="28">
        <f>SUM(S30:AH30)</f>
        <v>0</v>
      </c>
      <c r="AJ30" s="29">
        <f>R30+AI30</f>
        <v>0</v>
      </c>
    </row>
    <row r="31" spans="1:36" ht="18" customHeight="1">
      <c r="A31" s="41"/>
      <c r="B31" s="42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1"/>
      <c r="AJ31" s="22"/>
    </row>
    <row r="32" spans="1:36" ht="18" customHeight="1">
      <c r="A32" s="43"/>
      <c r="B32" s="44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4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4"/>
      <c r="AJ32" s="25"/>
    </row>
    <row r="33" spans="1:36" ht="18" customHeight="1">
      <c r="A33" s="26" t="s">
        <v>2</v>
      </c>
      <c r="B33" s="27"/>
      <c r="C33" s="54" t="str">
        <f>IF(AND(C31&lt;&gt;"",C32&lt;&gt;""),C32-C31,"")</f>
        <v/>
      </c>
      <c r="D33" s="54" t="str">
        <f t="shared" ref="D33" si="246">IF(AND(D31&lt;&gt;"",D32&lt;&gt;""),D32-D31,"")</f>
        <v/>
      </c>
      <c r="E33" s="54" t="str">
        <f t="shared" ref="E33" si="247">IF(AND(E31&lt;&gt;"",E32&lt;&gt;""),E32-E31,"")</f>
        <v/>
      </c>
      <c r="F33" s="54" t="str">
        <f t="shared" ref="F33" si="248">IF(AND(F31&lt;&gt;"",F32&lt;&gt;""),F32-F31,"")</f>
        <v/>
      </c>
      <c r="G33" s="54" t="str">
        <f t="shared" ref="G33" si="249">IF(AND(G31&lt;&gt;"",G32&lt;&gt;""),G32-G31,"")</f>
        <v/>
      </c>
      <c r="H33" s="54" t="str">
        <f t="shared" ref="H33" si="250">IF(AND(H31&lt;&gt;"",H32&lt;&gt;""),H32-H31,"")</f>
        <v/>
      </c>
      <c r="I33" s="54" t="str">
        <f t="shared" ref="I33" si="251">IF(AND(I31&lt;&gt;"",I32&lt;&gt;""),I32-I31,"")</f>
        <v/>
      </c>
      <c r="J33" s="54" t="str">
        <f t="shared" ref="J33" si="252">IF(AND(J31&lt;&gt;"",J32&lt;&gt;""),J32-J31,"")</f>
        <v/>
      </c>
      <c r="K33" s="54" t="str">
        <f t="shared" ref="K33" si="253">IF(AND(K31&lt;&gt;"",K32&lt;&gt;""),K32-K31,"")</f>
        <v/>
      </c>
      <c r="L33" s="54" t="str">
        <f t="shared" ref="L33" si="254">IF(AND(L31&lt;&gt;"",L32&lt;&gt;""),L32-L31,"")</f>
        <v/>
      </c>
      <c r="M33" s="54" t="str">
        <f t="shared" ref="M33" si="255">IF(AND(M31&lt;&gt;"",M32&lt;&gt;""),M32-M31,"")</f>
        <v/>
      </c>
      <c r="N33" s="54" t="str">
        <f t="shared" ref="N33" si="256">IF(AND(N31&lt;&gt;"",N32&lt;&gt;""),N32-N31,"")</f>
        <v/>
      </c>
      <c r="O33" s="54" t="str">
        <f t="shared" ref="O33" si="257">IF(AND(O31&lt;&gt;"",O32&lt;&gt;""),O32-O31,"")</f>
        <v/>
      </c>
      <c r="P33" s="54" t="str">
        <f t="shared" ref="P33" si="258">IF(AND(P31&lt;&gt;"",P32&lt;&gt;""),P32-P31,"")</f>
        <v/>
      </c>
      <c r="Q33" s="54" t="str">
        <f t="shared" ref="Q33" si="259">IF(AND(Q31&lt;&gt;"",Q32&lt;&gt;""),Q32-Q31,"")</f>
        <v/>
      </c>
      <c r="R33" s="28">
        <f>SUM(C33:Q33)</f>
        <v>0</v>
      </c>
      <c r="S33" s="54" t="str">
        <f t="shared" ref="S33" si="260">IF(AND(S31&lt;&gt;"",S32&lt;&gt;""),S32-S31,"")</f>
        <v/>
      </c>
      <c r="T33" s="54" t="str">
        <f t="shared" ref="T33" si="261">IF(AND(T31&lt;&gt;"",T32&lt;&gt;""),T32-T31,"")</f>
        <v/>
      </c>
      <c r="U33" s="54" t="str">
        <f t="shared" ref="U33" si="262">IF(AND(U31&lt;&gt;"",U32&lt;&gt;""),U32-U31,"")</f>
        <v/>
      </c>
      <c r="V33" s="54" t="str">
        <f t="shared" ref="V33" si="263">IF(AND(V31&lt;&gt;"",V32&lt;&gt;""),V32-V31,"")</f>
        <v/>
      </c>
      <c r="W33" s="54" t="str">
        <f t="shared" ref="W33" si="264">IF(AND(W31&lt;&gt;"",W32&lt;&gt;""),W32-W31,"")</f>
        <v/>
      </c>
      <c r="X33" s="54" t="str">
        <f t="shared" ref="X33" si="265">IF(AND(X31&lt;&gt;"",X32&lt;&gt;""),X32-X31,"")</f>
        <v/>
      </c>
      <c r="Y33" s="54" t="str">
        <f t="shared" ref="Y33" si="266">IF(AND(Y31&lt;&gt;"",Y32&lt;&gt;""),Y32-Y31,"")</f>
        <v/>
      </c>
      <c r="Z33" s="54" t="str">
        <f t="shared" ref="Z33" si="267">IF(AND(Z31&lt;&gt;"",Z32&lt;&gt;""),Z32-Z31,"")</f>
        <v/>
      </c>
      <c r="AA33" s="54" t="str">
        <f t="shared" ref="AA33" si="268">IF(AND(AA31&lt;&gt;"",AA32&lt;&gt;""),AA32-AA31,"")</f>
        <v/>
      </c>
      <c r="AB33" s="54" t="str">
        <f t="shared" ref="AB33" si="269">IF(AND(AB31&lt;&gt;"",AB32&lt;&gt;""),AB32-AB31,"")</f>
        <v/>
      </c>
      <c r="AC33" s="54" t="str">
        <f t="shared" ref="AC33" si="270">IF(AND(AC31&lt;&gt;"",AC32&lt;&gt;""),AC32-AC31,"")</f>
        <v/>
      </c>
      <c r="AD33" s="54" t="str">
        <f t="shared" ref="AD33" si="271">IF(AND(AD31&lt;&gt;"",AD32&lt;&gt;""),AD32-AD31,"")</f>
        <v/>
      </c>
      <c r="AE33" s="54" t="str">
        <f t="shared" ref="AE33" si="272">IF(AND(AE31&lt;&gt;"",AE32&lt;&gt;""),AE32-AE31,"")</f>
        <v/>
      </c>
      <c r="AF33" s="54" t="str">
        <f t="shared" ref="AF33" si="273">IF(AND(AF31&lt;&gt;"",AF32&lt;&gt;""),AF32-AF31,"")</f>
        <v/>
      </c>
      <c r="AG33" s="54" t="str">
        <f t="shared" ref="AG33" si="274">IF(AND(AG31&lt;&gt;"",AG32&lt;&gt;""),AG32-AG31,"")</f>
        <v/>
      </c>
      <c r="AH33" s="54" t="str">
        <f t="shared" ref="AH33" si="275">IF(AND(AH31&lt;&gt;"",AH32&lt;&gt;""),AH32-AH31,"")</f>
        <v/>
      </c>
      <c r="AI33" s="28">
        <f>SUM(S33:AH33)</f>
        <v>0</v>
      </c>
      <c r="AJ33" s="29">
        <f>R33+AI33</f>
        <v>0</v>
      </c>
    </row>
    <row r="34" spans="1:36" ht="18" customHeight="1">
      <c r="A34" s="41"/>
      <c r="B34" s="4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1"/>
      <c r="AJ34" s="22"/>
    </row>
    <row r="35" spans="1:36" ht="18" customHeight="1">
      <c r="A35" s="43"/>
      <c r="B35" s="44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4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4"/>
      <c r="AJ35" s="25"/>
    </row>
    <row r="36" spans="1:36" ht="18" customHeight="1">
      <c r="A36" s="26" t="s">
        <v>2</v>
      </c>
      <c r="B36" s="27"/>
      <c r="C36" s="54" t="str">
        <f>IF(AND(C34&lt;&gt;"",C35&lt;&gt;""),C35-C34,"")</f>
        <v/>
      </c>
      <c r="D36" s="54" t="str">
        <f t="shared" ref="D36" si="276">IF(AND(D34&lt;&gt;"",D35&lt;&gt;""),D35-D34,"")</f>
        <v/>
      </c>
      <c r="E36" s="54" t="str">
        <f t="shared" ref="E36" si="277">IF(AND(E34&lt;&gt;"",E35&lt;&gt;""),E35-E34,"")</f>
        <v/>
      </c>
      <c r="F36" s="54" t="str">
        <f t="shared" ref="F36" si="278">IF(AND(F34&lt;&gt;"",F35&lt;&gt;""),F35-F34,"")</f>
        <v/>
      </c>
      <c r="G36" s="54" t="str">
        <f t="shared" ref="G36" si="279">IF(AND(G34&lt;&gt;"",G35&lt;&gt;""),G35-G34,"")</f>
        <v/>
      </c>
      <c r="H36" s="54" t="str">
        <f t="shared" ref="H36" si="280">IF(AND(H34&lt;&gt;"",H35&lt;&gt;""),H35-H34,"")</f>
        <v/>
      </c>
      <c r="I36" s="54" t="str">
        <f t="shared" ref="I36" si="281">IF(AND(I34&lt;&gt;"",I35&lt;&gt;""),I35-I34,"")</f>
        <v/>
      </c>
      <c r="J36" s="54" t="str">
        <f t="shared" ref="J36" si="282">IF(AND(J34&lt;&gt;"",J35&lt;&gt;""),J35-J34,"")</f>
        <v/>
      </c>
      <c r="K36" s="54" t="str">
        <f t="shared" ref="K36" si="283">IF(AND(K34&lt;&gt;"",K35&lt;&gt;""),K35-K34,"")</f>
        <v/>
      </c>
      <c r="L36" s="54" t="str">
        <f t="shared" ref="L36" si="284">IF(AND(L34&lt;&gt;"",L35&lt;&gt;""),L35-L34,"")</f>
        <v/>
      </c>
      <c r="M36" s="54" t="str">
        <f t="shared" ref="M36" si="285">IF(AND(M34&lt;&gt;"",M35&lt;&gt;""),M35-M34,"")</f>
        <v/>
      </c>
      <c r="N36" s="54" t="str">
        <f t="shared" ref="N36" si="286">IF(AND(N34&lt;&gt;"",N35&lt;&gt;""),N35-N34,"")</f>
        <v/>
      </c>
      <c r="O36" s="54" t="str">
        <f t="shared" ref="O36" si="287">IF(AND(O34&lt;&gt;"",O35&lt;&gt;""),O35-O34,"")</f>
        <v/>
      </c>
      <c r="P36" s="54" t="str">
        <f t="shared" ref="P36" si="288">IF(AND(P34&lt;&gt;"",P35&lt;&gt;""),P35-P34,"")</f>
        <v/>
      </c>
      <c r="Q36" s="54" t="str">
        <f t="shared" ref="Q36" si="289">IF(AND(Q34&lt;&gt;"",Q35&lt;&gt;""),Q35-Q34,"")</f>
        <v/>
      </c>
      <c r="R36" s="28">
        <f>SUM(C36:Q36)</f>
        <v>0</v>
      </c>
      <c r="S36" s="54" t="str">
        <f t="shared" ref="S36" si="290">IF(AND(S34&lt;&gt;"",S35&lt;&gt;""),S35-S34,"")</f>
        <v/>
      </c>
      <c r="T36" s="54" t="str">
        <f t="shared" ref="T36" si="291">IF(AND(T34&lt;&gt;"",T35&lt;&gt;""),T35-T34,"")</f>
        <v/>
      </c>
      <c r="U36" s="54" t="str">
        <f t="shared" ref="U36" si="292">IF(AND(U34&lt;&gt;"",U35&lt;&gt;""),U35-U34,"")</f>
        <v/>
      </c>
      <c r="V36" s="54" t="str">
        <f t="shared" ref="V36" si="293">IF(AND(V34&lt;&gt;"",V35&lt;&gt;""),V35-V34,"")</f>
        <v/>
      </c>
      <c r="W36" s="54" t="str">
        <f t="shared" ref="W36" si="294">IF(AND(W34&lt;&gt;"",W35&lt;&gt;""),W35-W34,"")</f>
        <v/>
      </c>
      <c r="X36" s="54" t="str">
        <f t="shared" ref="X36" si="295">IF(AND(X34&lt;&gt;"",X35&lt;&gt;""),X35-X34,"")</f>
        <v/>
      </c>
      <c r="Y36" s="54" t="str">
        <f t="shared" ref="Y36" si="296">IF(AND(Y34&lt;&gt;"",Y35&lt;&gt;""),Y35-Y34,"")</f>
        <v/>
      </c>
      <c r="Z36" s="54" t="str">
        <f t="shared" ref="Z36" si="297">IF(AND(Z34&lt;&gt;"",Z35&lt;&gt;""),Z35-Z34,"")</f>
        <v/>
      </c>
      <c r="AA36" s="54" t="str">
        <f t="shared" ref="AA36" si="298">IF(AND(AA34&lt;&gt;"",AA35&lt;&gt;""),AA35-AA34,"")</f>
        <v/>
      </c>
      <c r="AB36" s="54" t="str">
        <f t="shared" ref="AB36" si="299">IF(AND(AB34&lt;&gt;"",AB35&lt;&gt;""),AB35-AB34,"")</f>
        <v/>
      </c>
      <c r="AC36" s="54" t="str">
        <f t="shared" ref="AC36" si="300">IF(AND(AC34&lt;&gt;"",AC35&lt;&gt;""),AC35-AC34,"")</f>
        <v/>
      </c>
      <c r="AD36" s="54" t="str">
        <f t="shared" ref="AD36" si="301">IF(AND(AD34&lt;&gt;"",AD35&lt;&gt;""),AD35-AD34,"")</f>
        <v/>
      </c>
      <c r="AE36" s="54" t="str">
        <f t="shared" ref="AE36" si="302">IF(AND(AE34&lt;&gt;"",AE35&lt;&gt;""),AE35-AE34,"")</f>
        <v/>
      </c>
      <c r="AF36" s="54" t="str">
        <f t="shared" ref="AF36" si="303">IF(AND(AF34&lt;&gt;"",AF35&lt;&gt;""),AF35-AF34,"")</f>
        <v/>
      </c>
      <c r="AG36" s="54" t="str">
        <f t="shared" ref="AG36" si="304">IF(AND(AG34&lt;&gt;"",AG35&lt;&gt;""),AG35-AG34,"")</f>
        <v/>
      </c>
      <c r="AH36" s="54" t="str">
        <f t="shared" ref="AH36" si="305">IF(AND(AH34&lt;&gt;"",AH35&lt;&gt;""),AH35-AH34,"")</f>
        <v/>
      </c>
      <c r="AI36" s="28">
        <f>SUM(S36:AH36)</f>
        <v>0</v>
      </c>
      <c r="AJ36" s="29">
        <f>R36+AI36</f>
        <v>0</v>
      </c>
    </row>
    <row r="37" spans="1:36" ht="18" customHeight="1">
      <c r="A37" s="41"/>
      <c r="B37" s="4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1"/>
      <c r="AJ37" s="22"/>
    </row>
    <row r="38" spans="1:36" ht="18" customHeight="1">
      <c r="A38" s="43"/>
      <c r="B38" s="4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4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4"/>
      <c r="AJ38" s="25"/>
    </row>
    <row r="39" spans="1:36" ht="18" customHeight="1">
      <c r="A39" s="26" t="s">
        <v>2</v>
      </c>
      <c r="B39" s="27"/>
      <c r="C39" s="54" t="str">
        <f>IF(AND(C37&lt;&gt;"",C38&lt;&gt;""),C38-C37,"")</f>
        <v/>
      </c>
      <c r="D39" s="54" t="str">
        <f t="shared" ref="D39" si="306">IF(AND(D37&lt;&gt;"",D38&lt;&gt;""),D38-D37,"")</f>
        <v/>
      </c>
      <c r="E39" s="54" t="str">
        <f t="shared" ref="E39" si="307">IF(AND(E37&lt;&gt;"",E38&lt;&gt;""),E38-E37,"")</f>
        <v/>
      </c>
      <c r="F39" s="54" t="str">
        <f t="shared" ref="F39" si="308">IF(AND(F37&lt;&gt;"",F38&lt;&gt;""),F38-F37,"")</f>
        <v/>
      </c>
      <c r="G39" s="54" t="str">
        <f t="shared" ref="G39" si="309">IF(AND(G37&lt;&gt;"",G38&lt;&gt;""),G38-G37,"")</f>
        <v/>
      </c>
      <c r="H39" s="54" t="str">
        <f t="shared" ref="H39" si="310">IF(AND(H37&lt;&gt;"",H38&lt;&gt;""),H38-H37,"")</f>
        <v/>
      </c>
      <c r="I39" s="54" t="str">
        <f t="shared" ref="I39" si="311">IF(AND(I37&lt;&gt;"",I38&lt;&gt;""),I38-I37,"")</f>
        <v/>
      </c>
      <c r="J39" s="54" t="str">
        <f t="shared" ref="J39" si="312">IF(AND(J37&lt;&gt;"",J38&lt;&gt;""),J38-J37,"")</f>
        <v/>
      </c>
      <c r="K39" s="54" t="str">
        <f t="shared" ref="K39" si="313">IF(AND(K37&lt;&gt;"",K38&lt;&gt;""),K38-K37,"")</f>
        <v/>
      </c>
      <c r="L39" s="54" t="str">
        <f t="shared" ref="L39" si="314">IF(AND(L37&lt;&gt;"",L38&lt;&gt;""),L38-L37,"")</f>
        <v/>
      </c>
      <c r="M39" s="54" t="str">
        <f t="shared" ref="M39" si="315">IF(AND(M37&lt;&gt;"",M38&lt;&gt;""),M38-M37,"")</f>
        <v/>
      </c>
      <c r="N39" s="54" t="str">
        <f t="shared" ref="N39" si="316">IF(AND(N37&lt;&gt;"",N38&lt;&gt;""),N38-N37,"")</f>
        <v/>
      </c>
      <c r="O39" s="54" t="str">
        <f t="shared" ref="O39" si="317">IF(AND(O37&lt;&gt;"",O38&lt;&gt;""),O38-O37,"")</f>
        <v/>
      </c>
      <c r="P39" s="54" t="str">
        <f t="shared" ref="P39" si="318">IF(AND(P37&lt;&gt;"",P38&lt;&gt;""),P38-P37,"")</f>
        <v/>
      </c>
      <c r="Q39" s="54" t="str">
        <f t="shared" ref="Q39" si="319">IF(AND(Q37&lt;&gt;"",Q38&lt;&gt;""),Q38-Q37,"")</f>
        <v/>
      </c>
      <c r="R39" s="28">
        <f>SUM(C39:Q39)</f>
        <v>0</v>
      </c>
      <c r="S39" s="54" t="str">
        <f t="shared" ref="S39" si="320">IF(AND(S37&lt;&gt;"",S38&lt;&gt;""),S38-S37,"")</f>
        <v/>
      </c>
      <c r="T39" s="54" t="str">
        <f t="shared" ref="T39" si="321">IF(AND(T37&lt;&gt;"",T38&lt;&gt;""),T38-T37,"")</f>
        <v/>
      </c>
      <c r="U39" s="54" t="str">
        <f t="shared" ref="U39" si="322">IF(AND(U37&lt;&gt;"",U38&lt;&gt;""),U38-U37,"")</f>
        <v/>
      </c>
      <c r="V39" s="54" t="str">
        <f t="shared" ref="V39" si="323">IF(AND(V37&lt;&gt;"",V38&lt;&gt;""),V38-V37,"")</f>
        <v/>
      </c>
      <c r="W39" s="54" t="str">
        <f t="shared" ref="W39" si="324">IF(AND(W37&lt;&gt;"",W38&lt;&gt;""),W38-W37,"")</f>
        <v/>
      </c>
      <c r="X39" s="54" t="str">
        <f t="shared" ref="X39" si="325">IF(AND(X37&lt;&gt;"",X38&lt;&gt;""),X38-X37,"")</f>
        <v/>
      </c>
      <c r="Y39" s="54" t="str">
        <f t="shared" ref="Y39" si="326">IF(AND(Y37&lt;&gt;"",Y38&lt;&gt;""),Y38-Y37,"")</f>
        <v/>
      </c>
      <c r="Z39" s="54" t="str">
        <f t="shared" ref="Z39" si="327">IF(AND(Z37&lt;&gt;"",Z38&lt;&gt;""),Z38-Z37,"")</f>
        <v/>
      </c>
      <c r="AA39" s="54" t="str">
        <f t="shared" ref="AA39" si="328">IF(AND(AA37&lt;&gt;"",AA38&lt;&gt;""),AA38-AA37,"")</f>
        <v/>
      </c>
      <c r="AB39" s="54" t="str">
        <f t="shared" ref="AB39" si="329">IF(AND(AB37&lt;&gt;"",AB38&lt;&gt;""),AB38-AB37,"")</f>
        <v/>
      </c>
      <c r="AC39" s="54" t="str">
        <f t="shared" ref="AC39" si="330">IF(AND(AC37&lt;&gt;"",AC38&lt;&gt;""),AC38-AC37,"")</f>
        <v/>
      </c>
      <c r="AD39" s="54" t="str">
        <f t="shared" ref="AD39" si="331">IF(AND(AD37&lt;&gt;"",AD38&lt;&gt;""),AD38-AD37,"")</f>
        <v/>
      </c>
      <c r="AE39" s="54" t="str">
        <f t="shared" ref="AE39" si="332">IF(AND(AE37&lt;&gt;"",AE38&lt;&gt;""),AE38-AE37,"")</f>
        <v/>
      </c>
      <c r="AF39" s="54" t="str">
        <f t="shared" ref="AF39" si="333">IF(AND(AF37&lt;&gt;"",AF38&lt;&gt;""),AF38-AF37,"")</f>
        <v/>
      </c>
      <c r="AG39" s="54" t="str">
        <f t="shared" ref="AG39" si="334">IF(AND(AG37&lt;&gt;"",AG38&lt;&gt;""),AG38-AG37,"")</f>
        <v/>
      </c>
      <c r="AH39" s="54" t="str">
        <f t="shared" ref="AH39" si="335">IF(AND(AH37&lt;&gt;"",AH38&lt;&gt;""),AH38-AH37,"")</f>
        <v/>
      </c>
      <c r="AI39" s="28">
        <f>SUM(S39:AH39)</f>
        <v>0</v>
      </c>
      <c r="AJ39" s="29">
        <f>R39+AI39</f>
        <v>0</v>
      </c>
    </row>
    <row r="40" spans="1:36" ht="18" customHeight="1">
      <c r="A40" s="41"/>
      <c r="B40" s="4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1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1"/>
      <c r="AJ40" s="22"/>
    </row>
    <row r="41" spans="1:36" ht="18" customHeight="1">
      <c r="A41" s="43"/>
      <c r="B41" s="44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4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4"/>
      <c r="AJ41" s="25"/>
    </row>
    <row r="42" spans="1:36" ht="18" customHeight="1">
      <c r="A42" s="26" t="s">
        <v>2</v>
      </c>
      <c r="B42" s="27"/>
      <c r="C42" s="54" t="str">
        <f>IF(AND(C40&lt;&gt;"",C41&lt;&gt;""),C41-C40,"")</f>
        <v/>
      </c>
      <c r="D42" s="54" t="str">
        <f t="shared" ref="D42" si="336">IF(AND(D40&lt;&gt;"",D41&lt;&gt;""),D41-D40,"")</f>
        <v/>
      </c>
      <c r="E42" s="54" t="str">
        <f t="shared" ref="E42" si="337">IF(AND(E40&lt;&gt;"",E41&lt;&gt;""),E41-E40,"")</f>
        <v/>
      </c>
      <c r="F42" s="54" t="str">
        <f t="shared" ref="F42" si="338">IF(AND(F40&lt;&gt;"",F41&lt;&gt;""),F41-F40,"")</f>
        <v/>
      </c>
      <c r="G42" s="54" t="str">
        <f t="shared" ref="G42" si="339">IF(AND(G40&lt;&gt;"",G41&lt;&gt;""),G41-G40,"")</f>
        <v/>
      </c>
      <c r="H42" s="54" t="str">
        <f t="shared" ref="H42" si="340">IF(AND(H40&lt;&gt;"",H41&lt;&gt;""),H41-H40,"")</f>
        <v/>
      </c>
      <c r="I42" s="54" t="str">
        <f t="shared" ref="I42" si="341">IF(AND(I40&lt;&gt;"",I41&lt;&gt;""),I41-I40,"")</f>
        <v/>
      </c>
      <c r="J42" s="54" t="str">
        <f t="shared" ref="J42" si="342">IF(AND(J40&lt;&gt;"",J41&lt;&gt;""),J41-J40,"")</f>
        <v/>
      </c>
      <c r="K42" s="54" t="str">
        <f t="shared" ref="K42" si="343">IF(AND(K40&lt;&gt;"",K41&lt;&gt;""),K41-K40,"")</f>
        <v/>
      </c>
      <c r="L42" s="54" t="str">
        <f t="shared" ref="L42" si="344">IF(AND(L40&lt;&gt;"",L41&lt;&gt;""),L41-L40,"")</f>
        <v/>
      </c>
      <c r="M42" s="54" t="str">
        <f t="shared" ref="M42" si="345">IF(AND(M40&lt;&gt;"",M41&lt;&gt;""),M41-M40,"")</f>
        <v/>
      </c>
      <c r="N42" s="54" t="str">
        <f t="shared" ref="N42" si="346">IF(AND(N40&lt;&gt;"",N41&lt;&gt;""),N41-N40,"")</f>
        <v/>
      </c>
      <c r="O42" s="54" t="str">
        <f t="shared" ref="O42" si="347">IF(AND(O40&lt;&gt;"",O41&lt;&gt;""),O41-O40,"")</f>
        <v/>
      </c>
      <c r="P42" s="54" t="str">
        <f t="shared" ref="P42" si="348">IF(AND(P40&lt;&gt;"",P41&lt;&gt;""),P41-P40,"")</f>
        <v/>
      </c>
      <c r="Q42" s="54" t="str">
        <f t="shared" ref="Q42" si="349">IF(AND(Q40&lt;&gt;"",Q41&lt;&gt;""),Q41-Q40,"")</f>
        <v/>
      </c>
      <c r="R42" s="28">
        <f>SUM(C42:Q42)</f>
        <v>0</v>
      </c>
      <c r="S42" s="54" t="str">
        <f t="shared" ref="S42" si="350">IF(AND(S40&lt;&gt;"",S41&lt;&gt;""),S41-S40,"")</f>
        <v/>
      </c>
      <c r="T42" s="54" t="str">
        <f t="shared" ref="T42" si="351">IF(AND(T40&lt;&gt;"",T41&lt;&gt;""),T41-T40,"")</f>
        <v/>
      </c>
      <c r="U42" s="54" t="str">
        <f t="shared" ref="U42" si="352">IF(AND(U40&lt;&gt;"",U41&lt;&gt;""),U41-U40,"")</f>
        <v/>
      </c>
      <c r="V42" s="54" t="str">
        <f t="shared" ref="V42" si="353">IF(AND(V40&lt;&gt;"",V41&lt;&gt;""),V41-V40,"")</f>
        <v/>
      </c>
      <c r="W42" s="54" t="str">
        <f t="shared" ref="W42" si="354">IF(AND(W40&lt;&gt;"",W41&lt;&gt;""),W41-W40,"")</f>
        <v/>
      </c>
      <c r="X42" s="54" t="str">
        <f t="shared" ref="X42" si="355">IF(AND(X40&lt;&gt;"",X41&lt;&gt;""),X41-X40,"")</f>
        <v/>
      </c>
      <c r="Y42" s="54" t="str">
        <f t="shared" ref="Y42" si="356">IF(AND(Y40&lt;&gt;"",Y41&lt;&gt;""),Y41-Y40,"")</f>
        <v/>
      </c>
      <c r="Z42" s="54" t="str">
        <f t="shared" ref="Z42" si="357">IF(AND(Z40&lt;&gt;"",Z41&lt;&gt;""),Z41-Z40,"")</f>
        <v/>
      </c>
      <c r="AA42" s="54" t="str">
        <f t="shared" ref="AA42" si="358">IF(AND(AA40&lt;&gt;"",AA41&lt;&gt;""),AA41-AA40,"")</f>
        <v/>
      </c>
      <c r="AB42" s="54" t="str">
        <f t="shared" ref="AB42" si="359">IF(AND(AB40&lt;&gt;"",AB41&lt;&gt;""),AB41-AB40,"")</f>
        <v/>
      </c>
      <c r="AC42" s="54" t="str">
        <f t="shared" ref="AC42" si="360">IF(AND(AC40&lt;&gt;"",AC41&lt;&gt;""),AC41-AC40,"")</f>
        <v/>
      </c>
      <c r="AD42" s="54" t="str">
        <f t="shared" ref="AD42" si="361">IF(AND(AD40&lt;&gt;"",AD41&lt;&gt;""),AD41-AD40,"")</f>
        <v/>
      </c>
      <c r="AE42" s="54" t="str">
        <f t="shared" ref="AE42" si="362">IF(AND(AE40&lt;&gt;"",AE41&lt;&gt;""),AE41-AE40,"")</f>
        <v/>
      </c>
      <c r="AF42" s="54" t="str">
        <f t="shared" ref="AF42" si="363">IF(AND(AF40&lt;&gt;"",AF41&lt;&gt;""),AF41-AF40,"")</f>
        <v/>
      </c>
      <c r="AG42" s="54" t="str">
        <f t="shared" ref="AG42" si="364">IF(AND(AG40&lt;&gt;"",AG41&lt;&gt;""),AG41-AG40,"")</f>
        <v/>
      </c>
      <c r="AH42" s="54" t="str">
        <f t="shared" ref="AH42" si="365">IF(AND(AH40&lt;&gt;"",AH41&lt;&gt;""),AH41-AH40,"")</f>
        <v/>
      </c>
      <c r="AI42" s="28">
        <f>SUM(S42:AH42)</f>
        <v>0</v>
      </c>
      <c r="AJ42" s="29">
        <f>R42+AI42</f>
        <v>0</v>
      </c>
    </row>
    <row r="43" spans="1:36" ht="18" customHeight="1">
      <c r="A43" s="41"/>
      <c r="B43" s="4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1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1"/>
      <c r="AJ43" s="22"/>
    </row>
    <row r="44" spans="1:36" ht="18" customHeight="1">
      <c r="A44" s="43"/>
      <c r="B44" s="44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4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4"/>
      <c r="AJ44" s="25"/>
    </row>
    <row r="45" spans="1:36" ht="18" customHeight="1">
      <c r="A45" s="26" t="s">
        <v>2</v>
      </c>
      <c r="B45" s="27"/>
      <c r="C45" s="54" t="str">
        <f>IF(AND(C43&lt;&gt;"",C44&lt;&gt;""),C44-C43,"")</f>
        <v/>
      </c>
      <c r="D45" s="54" t="str">
        <f t="shared" ref="D45" si="366">IF(AND(D43&lt;&gt;"",D44&lt;&gt;""),D44-D43,"")</f>
        <v/>
      </c>
      <c r="E45" s="54" t="str">
        <f t="shared" ref="E45" si="367">IF(AND(E43&lt;&gt;"",E44&lt;&gt;""),E44-E43,"")</f>
        <v/>
      </c>
      <c r="F45" s="54" t="str">
        <f t="shared" ref="F45" si="368">IF(AND(F43&lt;&gt;"",F44&lt;&gt;""),F44-F43,"")</f>
        <v/>
      </c>
      <c r="G45" s="54" t="str">
        <f t="shared" ref="G45" si="369">IF(AND(G43&lt;&gt;"",G44&lt;&gt;""),G44-G43,"")</f>
        <v/>
      </c>
      <c r="H45" s="54" t="str">
        <f t="shared" ref="H45" si="370">IF(AND(H43&lt;&gt;"",H44&lt;&gt;""),H44-H43,"")</f>
        <v/>
      </c>
      <c r="I45" s="54" t="str">
        <f t="shared" ref="I45" si="371">IF(AND(I43&lt;&gt;"",I44&lt;&gt;""),I44-I43,"")</f>
        <v/>
      </c>
      <c r="J45" s="54" t="str">
        <f t="shared" ref="J45" si="372">IF(AND(J43&lt;&gt;"",J44&lt;&gt;""),J44-J43,"")</f>
        <v/>
      </c>
      <c r="K45" s="54" t="str">
        <f t="shared" ref="K45" si="373">IF(AND(K43&lt;&gt;"",K44&lt;&gt;""),K44-K43,"")</f>
        <v/>
      </c>
      <c r="L45" s="54" t="str">
        <f t="shared" ref="L45" si="374">IF(AND(L43&lt;&gt;"",L44&lt;&gt;""),L44-L43,"")</f>
        <v/>
      </c>
      <c r="M45" s="54" t="str">
        <f t="shared" ref="M45" si="375">IF(AND(M43&lt;&gt;"",M44&lt;&gt;""),M44-M43,"")</f>
        <v/>
      </c>
      <c r="N45" s="54" t="str">
        <f t="shared" ref="N45" si="376">IF(AND(N43&lt;&gt;"",N44&lt;&gt;""),N44-N43,"")</f>
        <v/>
      </c>
      <c r="O45" s="54" t="str">
        <f t="shared" ref="O45" si="377">IF(AND(O43&lt;&gt;"",O44&lt;&gt;""),O44-O43,"")</f>
        <v/>
      </c>
      <c r="P45" s="54" t="str">
        <f t="shared" ref="P45" si="378">IF(AND(P43&lt;&gt;"",P44&lt;&gt;""),P44-P43,"")</f>
        <v/>
      </c>
      <c r="Q45" s="54" t="str">
        <f t="shared" ref="Q45" si="379">IF(AND(Q43&lt;&gt;"",Q44&lt;&gt;""),Q44-Q43,"")</f>
        <v/>
      </c>
      <c r="R45" s="28">
        <f>SUM(C45:Q45)</f>
        <v>0</v>
      </c>
      <c r="S45" s="54" t="str">
        <f t="shared" ref="S45" si="380">IF(AND(S43&lt;&gt;"",S44&lt;&gt;""),S44-S43,"")</f>
        <v/>
      </c>
      <c r="T45" s="54" t="str">
        <f t="shared" ref="T45" si="381">IF(AND(T43&lt;&gt;"",T44&lt;&gt;""),T44-T43,"")</f>
        <v/>
      </c>
      <c r="U45" s="54" t="str">
        <f t="shared" ref="U45" si="382">IF(AND(U43&lt;&gt;"",U44&lt;&gt;""),U44-U43,"")</f>
        <v/>
      </c>
      <c r="V45" s="54" t="str">
        <f t="shared" ref="V45" si="383">IF(AND(V43&lt;&gt;"",V44&lt;&gt;""),V44-V43,"")</f>
        <v/>
      </c>
      <c r="W45" s="54" t="str">
        <f t="shared" ref="W45" si="384">IF(AND(W43&lt;&gt;"",W44&lt;&gt;""),W44-W43,"")</f>
        <v/>
      </c>
      <c r="X45" s="54" t="str">
        <f t="shared" ref="X45" si="385">IF(AND(X43&lt;&gt;"",X44&lt;&gt;""),X44-X43,"")</f>
        <v/>
      </c>
      <c r="Y45" s="54" t="str">
        <f t="shared" ref="Y45" si="386">IF(AND(Y43&lt;&gt;"",Y44&lt;&gt;""),Y44-Y43,"")</f>
        <v/>
      </c>
      <c r="Z45" s="54" t="str">
        <f t="shared" ref="Z45" si="387">IF(AND(Z43&lt;&gt;"",Z44&lt;&gt;""),Z44-Z43,"")</f>
        <v/>
      </c>
      <c r="AA45" s="54" t="str">
        <f t="shared" ref="AA45" si="388">IF(AND(AA43&lt;&gt;"",AA44&lt;&gt;""),AA44-AA43,"")</f>
        <v/>
      </c>
      <c r="AB45" s="54" t="str">
        <f t="shared" ref="AB45" si="389">IF(AND(AB43&lt;&gt;"",AB44&lt;&gt;""),AB44-AB43,"")</f>
        <v/>
      </c>
      <c r="AC45" s="54" t="str">
        <f t="shared" ref="AC45" si="390">IF(AND(AC43&lt;&gt;"",AC44&lt;&gt;""),AC44-AC43,"")</f>
        <v/>
      </c>
      <c r="AD45" s="54" t="str">
        <f t="shared" ref="AD45" si="391">IF(AND(AD43&lt;&gt;"",AD44&lt;&gt;""),AD44-AD43,"")</f>
        <v/>
      </c>
      <c r="AE45" s="54" t="str">
        <f t="shared" ref="AE45" si="392">IF(AND(AE43&lt;&gt;"",AE44&lt;&gt;""),AE44-AE43,"")</f>
        <v/>
      </c>
      <c r="AF45" s="54" t="str">
        <f t="shared" ref="AF45" si="393">IF(AND(AF43&lt;&gt;"",AF44&lt;&gt;""),AF44-AF43,"")</f>
        <v/>
      </c>
      <c r="AG45" s="54" t="str">
        <f t="shared" ref="AG45" si="394">IF(AND(AG43&lt;&gt;"",AG44&lt;&gt;""),AG44-AG43,"")</f>
        <v/>
      </c>
      <c r="AH45" s="54" t="str">
        <f t="shared" ref="AH45" si="395">IF(AND(AH43&lt;&gt;"",AH44&lt;&gt;""),AH44-AH43,"")</f>
        <v/>
      </c>
      <c r="AI45" s="28">
        <f>SUM(S45:AH45)</f>
        <v>0</v>
      </c>
      <c r="AJ45" s="29">
        <f>R45+AI45</f>
        <v>0</v>
      </c>
    </row>
    <row r="46" spans="1:36" ht="18" customHeight="1">
      <c r="A46" s="41"/>
      <c r="B46" s="4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1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1"/>
      <c r="AJ46" s="22"/>
    </row>
    <row r="47" spans="1:36" ht="18" customHeight="1">
      <c r="A47" s="43"/>
      <c r="B47" s="44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4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4"/>
      <c r="AJ47" s="25"/>
    </row>
    <row r="48" spans="1:36" ht="18" customHeight="1">
      <c r="A48" s="26" t="s">
        <v>2</v>
      </c>
      <c r="B48" s="27"/>
      <c r="C48" s="54" t="str">
        <f>IF(AND(C46&lt;&gt;"",C47&lt;&gt;""),C47-C46,"")</f>
        <v/>
      </c>
      <c r="D48" s="54" t="str">
        <f t="shared" ref="D48" si="396">IF(AND(D46&lt;&gt;"",D47&lt;&gt;""),D47-D46,"")</f>
        <v/>
      </c>
      <c r="E48" s="54" t="str">
        <f t="shared" ref="E48" si="397">IF(AND(E46&lt;&gt;"",E47&lt;&gt;""),E47-E46,"")</f>
        <v/>
      </c>
      <c r="F48" s="54" t="str">
        <f t="shared" ref="F48" si="398">IF(AND(F46&lt;&gt;"",F47&lt;&gt;""),F47-F46,"")</f>
        <v/>
      </c>
      <c r="G48" s="54" t="str">
        <f t="shared" ref="G48" si="399">IF(AND(G46&lt;&gt;"",G47&lt;&gt;""),G47-G46,"")</f>
        <v/>
      </c>
      <c r="H48" s="54" t="str">
        <f t="shared" ref="H48" si="400">IF(AND(H46&lt;&gt;"",H47&lt;&gt;""),H47-H46,"")</f>
        <v/>
      </c>
      <c r="I48" s="54" t="str">
        <f t="shared" ref="I48" si="401">IF(AND(I46&lt;&gt;"",I47&lt;&gt;""),I47-I46,"")</f>
        <v/>
      </c>
      <c r="J48" s="54" t="str">
        <f t="shared" ref="J48" si="402">IF(AND(J46&lt;&gt;"",J47&lt;&gt;""),J47-J46,"")</f>
        <v/>
      </c>
      <c r="K48" s="54" t="str">
        <f t="shared" ref="K48" si="403">IF(AND(K46&lt;&gt;"",K47&lt;&gt;""),K47-K46,"")</f>
        <v/>
      </c>
      <c r="L48" s="54" t="str">
        <f t="shared" ref="L48" si="404">IF(AND(L46&lt;&gt;"",L47&lt;&gt;""),L47-L46,"")</f>
        <v/>
      </c>
      <c r="M48" s="54" t="str">
        <f t="shared" ref="M48" si="405">IF(AND(M46&lt;&gt;"",M47&lt;&gt;""),M47-M46,"")</f>
        <v/>
      </c>
      <c r="N48" s="54" t="str">
        <f t="shared" ref="N48" si="406">IF(AND(N46&lt;&gt;"",N47&lt;&gt;""),N47-N46,"")</f>
        <v/>
      </c>
      <c r="O48" s="54" t="str">
        <f t="shared" ref="O48" si="407">IF(AND(O46&lt;&gt;"",O47&lt;&gt;""),O47-O46,"")</f>
        <v/>
      </c>
      <c r="P48" s="54" t="str">
        <f t="shared" ref="P48" si="408">IF(AND(P46&lt;&gt;"",P47&lt;&gt;""),P47-P46,"")</f>
        <v/>
      </c>
      <c r="Q48" s="54" t="str">
        <f t="shared" ref="Q48" si="409">IF(AND(Q46&lt;&gt;"",Q47&lt;&gt;""),Q47-Q46,"")</f>
        <v/>
      </c>
      <c r="R48" s="28">
        <f>SUM(C48:Q48)</f>
        <v>0</v>
      </c>
      <c r="S48" s="54" t="str">
        <f t="shared" ref="S48" si="410">IF(AND(S46&lt;&gt;"",S47&lt;&gt;""),S47-S46,"")</f>
        <v/>
      </c>
      <c r="T48" s="54" t="str">
        <f t="shared" ref="T48" si="411">IF(AND(T46&lt;&gt;"",T47&lt;&gt;""),T47-T46,"")</f>
        <v/>
      </c>
      <c r="U48" s="54" t="str">
        <f t="shared" ref="U48" si="412">IF(AND(U46&lt;&gt;"",U47&lt;&gt;""),U47-U46,"")</f>
        <v/>
      </c>
      <c r="V48" s="54" t="str">
        <f t="shared" ref="V48" si="413">IF(AND(V46&lt;&gt;"",V47&lt;&gt;""),V47-V46,"")</f>
        <v/>
      </c>
      <c r="W48" s="54" t="str">
        <f t="shared" ref="W48" si="414">IF(AND(W46&lt;&gt;"",W47&lt;&gt;""),W47-W46,"")</f>
        <v/>
      </c>
      <c r="X48" s="54" t="str">
        <f t="shared" ref="X48" si="415">IF(AND(X46&lt;&gt;"",X47&lt;&gt;""),X47-X46,"")</f>
        <v/>
      </c>
      <c r="Y48" s="54" t="str">
        <f t="shared" ref="Y48" si="416">IF(AND(Y46&lt;&gt;"",Y47&lt;&gt;""),Y47-Y46,"")</f>
        <v/>
      </c>
      <c r="Z48" s="54" t="str">
        <f t="shared" ref="Z48" si="417">IF(AND(Z46&lt;&gt;"",Z47&lt;&gt;""),Z47-Z46,"")</f>
        <v/>
      </c>
      <c r="AA48" s="54" t="str">
        <f t="shared" ref="AA48" si="418">IF(AND(AA46&lt;&gt;"",AA47&lt;&gt;""),AA47-AA46,"")</f>
        <v/>
      </c>
      <c r="AB48" s="54" t="str">
        <f t="shared" ref="AB48" si="419">IF(AND(AB46&lt;&gt;"",AB47&lt;&gt;""),AB47-AB46,"")</f>
        <v/>
      </c>
      <c r="AC48" s="54" t="str">
        <f t="shared" ref="AC48" si="420">IF(AND(AC46&lt;&gt;"",AC47&lt;&gt;""),AC47-AC46,"")</f>
        <v/>
      </c>
      <c r="AD48" s="54" t="str">
        <f t="shared" ref="AD48" si="421">IF(AND(AD46&lt;&gt;"",AD47&lt;&gt;""),AD47-AD46,"")</f>
        <v/>
      </c>
      <c r="AE48" s="54" t="str">
        <f t="shared" ref="AE48" si="422">IF(AND(AE46&lt;&gt;"",AE47&lt;&gt;""),AE47-AE46,"")</f>
        <v/>
      </c>
      <c r="AF48" s="54" t="str">
        <f t="shared" ref="AF48" si="423">IF(AND(AF46&lt;&gt;"",AF47&lt;&gt;""),AF47-AF46,"")</f>
        <v/>
      </c>
      <c r="AG48" s="54" t="str">
        <f t="shared" ref="AG48" si="424">IF(AND(AG46&lt;&gt;"",AG47&lt;&gt;""),AG47-AG46,"")</f>
        <v/>
      </c>
      <c r="AH48" s="54" t="str">
        <f t="shared" ref="AH48" si="425">IF(AND(AH46&lt;&gt;"",AH47&lt;&gt;""),AH47-AH46,"")</f>
        <v/>
      </c>
      <c r="AI48" s="28">
        <f>SUM(S48:AH48)</f>
        <v>0</v>
      </c>
      <c r="AJ48" s="29">
        <f>R48+AI48</f>
        <v>0</v>
      </c>
    </row>
    <row r="49" spans="1:36" ht="18" customHeight="1">
      <c r="A49" s="45" t="s">
        <v>3</v>
      </c>
      <c r="B49" s="30"/>
      <c r="C49" s="36"/>
      <c r="D49" s="36"/>
      <c r="E49" s="38"/>
      <c r="F49" s="38"/>
      <c r="G49" s="36"/>
      <c r="H49" s="36"/>
      <c r="I49" s="36"/>
      <c r="J49" s="36"/>
      <c r="K49" s="36"/>
      <c r="L49" s="38"/>
      <c r="M49" s="38"/>
      <c r="N49" s="40"/>
      <c r="O49" s="40"/>
      <c r="P49" s="40"/>
      <c r="Q49" s="39"/>
      <c r="R49" s="31"/>
      <c r="S49" s="39"/>
      <c r="T49" s="39"/>
      <c r="U49" s="38"/>
      <c r="V49" s="36"/>
      <c r="W49" s="36"/>
      <c r="X49" s="36"/>
      <c r="Y49" s="36"/>
      <c r="Z49" s="36"/>
      <c r="AA49" s="38"/>
      <c r="AB49" s="38"/>
      <c r="AC49" s="36"/>
      <c r="AD49" s="36"/>
      <c r="AE49" s="36"/>
      <c r="AF49" s="38"/>
      <c r="AG49" s="36"/>
      <c r="AH49" s="36"/>
      <c r="AI49" s="31"/>
      <c r="AJ49" s="32"/>
    </row>
    <row r="50" spans="1:36" ht="18" customHeight="1">
      <c r="A50" s="46"/>
      <c r="B50" s="33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4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4"/>
      <c r="AJ50" s="35"/>
    </row>
  </sheetData>
  <mergeCells count="51">
    <mergeCell ref="B1:B2"/>
    <mergeCell ref="R1:R2"/>
    <mergeCell ref="AI1:AI2"/>
    <mergeCell ref="AJ1:AJ2"/>
    <mergeCell ref="A4:B5"/>
    <mergeCell ref="A7:B8"/>
    <mergeCell ref="A10:B11"/>
    <mergeCell ref="A13:B14"/>
    <mergeCell ref="A16:B17"/>
    <mergeCell ref="A19:B20"/>
    <mergeCell ref="A22:B23"/>
    <mergeCell ref="A25:B26"/>
    <mergeCell ref="A28:B29"/>
    <mergeCell ref="A31:B32"/>
    <mergeCell ref="A34:B35"/>
    <mergeCell ref="A37:B38"/>
    <mergeCell ref="A40:B41"/>
    <mergeCell ref="A43:B44"/>
    <mergeCell ref="A46:B47"/>
    <mergeCell ref="A49:A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H49:AH50"/>
    <mergeCell ref="AC49:AC50"/>
    <mergeCell ref="AD49:AD50"/>
    <mergeCell ref="AE49:AE50"/>
    <mergeCell ref="AF49:AF50"/>
    <mergeCell ref="AG49:AG50"/>
  </mergeCells>
  <phoneticPr fontId="8"/>
  <conditionalFormatting sqref="C2:Q2 S2:AH2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ありんこ学童クラブ</dc:creator>
  <cp:lastModifiedBy>正典 松浦</cp:lastModifiedBy>
  <dcterms:created xsi:type="dcterms:W3CDTF">2024-03-19T05:00:06Z</dcterms:created>
  <dcterms:modified xsi:type="dcterms:W3CDTF">2025-01-08T15:02:11Z</dcterms:modified>
</cp:coreProperties>
</file>