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o" sheetId="1" r:id="rId4"/>
    <sheet state="visible" name="Modern" sheetId="2" r:id="rId5"/>
    <sheet state="visible" name="Journals" sheetId="3" r:id="rId6"/>
    <sheet state="visible" name="Schools" sheetId="4" r:id="rId7"/>
  </sheets>
  <definedNames/>
  <calcPr/>
</workbook>
</file>

<file path=xl/sharedStrings.xml><?xml version="1.0" encoding="utf-8"?>
<sst xmlns="http://schemas.openxmlformats.org/spreadsheetml/2006/main" count="960" uniqueCount="755">
  <si>
    <t>T</t>
  </si>
  <si>
    <t>Romaji</t>
  </si>
  <si>
    <t>Dates</t>
  </si>
  <si>
    <t>School</t>
  </si>
  <si>
    <t>Notes</t>
  </si>
  <si>
    <t>山崎宗鑑</t>
  </si>
  <si>
    <t xml:space="preserve">Yamazaki Sōkan </t>
  </si>
  <si>
    <t>?-d. 1539-41</t>
  </si>
  <si>
    <t>1. Muromachi</t>
  </si>
  <si>
    <t>荒木田守武</t>
  </si>
  <si>
    <t>Arakida Moritake</t>
  </si>
  <si>
    <t xml:space="preserve">1473 –1549 </t>
  </si>
  <si>
    <t xml:space="preserve">斎藤徳元 </t>
  </si>
  <si>
    <t>Saitō Tokugin</t>
  </si>
  <si>
    <t>1559 - 1647</t>
  </si>
  <si>
    <t>2. Teimon</t>
  </si>
  <si>
    <t>松永貞徳</t>
  </si>
  <si>
    <t>Matsunaga Teitoku</t>
  </si>
  <si>
    <t>1571-1654</t>
  </si>
  <si>
    <t>杉木望一</t>
  </si>
  <si>
    <t>Sugiki Moichi</t>
  </si>
  <si>
    <t>1586－1643</t>
  </si>
  <si>
    <t>石田未得</t>
  </si>
  <si>
    <t>Ishida Mitoku</t>
  </si>
  <si>
    <t>1587 - 1669</t>
  </si>
  <si>
    <t xml:space="preserve">鶏冠井令徳 </t>
  </si>
  <si>
    <t xml:space="preserve">Kaedei Ryōtoku </t>
  </si>
  <si>
    <t>1589-1679</t>
  </si>
  <si>
    <t>高島玄札</t>
  </si>
  <si>
    <t>Takashima Gensatsu</t>
  </si>
  <si>
    <t>1594-1676</t>
  </si>
  <si>
    <t>野々口立圃</t>
  </si>
  <si>
    <t>Nonoguchi Ryūho</t>
  </si>
  <si>
    <t>1595-1669</t>
  </si>
  <si>
    <t>松江重頼</t>
  </si>
  <si>
    <t>Matsue Shigeyori</t>
  </si>
  <si>
    <t xml:space="preserve">1602-1680 </t>
  </si>
  <si>
    <t>山本西武</t>
  </si>
  <si>
    <t xml:space="preserve">Yamamoto Saimu </t>
  </si>
  <si>
    <t xml:space="preserve">1610 – 1682 </t>
  </si>
  <si>
    <t>安原貞室</t>
  </si>
  <si>
    <t>Yasuhara Teishitsu</t>
  </si>
  <si>
    <t>1610-1673</t>
  </si>
  <si>
    <t>高瀬梅盛</t>
  </si>
  <si>
    <t>Takase Baisei</t>
  </si>
  <si>
    <t>1619 - 1702</t>
  </si>
  <si>
    <t>松山玖也</t>
  </si>
  <si>
    <t>Matsuyama Kyuya</t>
  </si>
  <si>
    <t>1623－1676</t>
  </si>
  <si>
    <t>北村 季吟</t>
  </si>
  <si>
    <t>Kitamura Kigin</t>
  </si>
  <si>
    <t>1625-1705</t>
  </si>
  <si>
    <t>田捨女</t>
  </si>
  <si>
    <t xml:space="preserve">Den Sutejo </t>
  </si>
  <si>
    <t>1633-1698</t>
  </si>
  <si>
    <t>荻田安静</t>
  </si>
  <si>
    <t>Ogida Ansei</t>
  </si>
  <si>
    <t xml:space="preserve">生年不詳 －1669 </t>
  </si>
  <si>
    <t xml:space="preserve">片桐良保 </t>
  </si>
  <si>
    <t>Katagiri Ryōho</t>
  </si>
  <si>
    <t xml:space="preserve">生没年不詳 </t>
  </si>
  <si>
    <t xml:space="preserve">日能　</t>
  </si>
  <si>
    <t>Nichinō</t>
  </si>
  <si>
    <t>西山宗因</t>
  </si>
  <si>
    <t>Nishiyama Sōin</t>
  </si>
  <si>
    <t>1605—1682</t>
  </si>
  <si>
    <t>3. Danrin</t>
  </si>
  <si>
    <t>Founder of Danrin School</t>
  </si>
  <si>
    <t>内藤風虎</t>
  </si>
  <si>
    <t>Naitō Fūko</t>
  </si>
  <si>
    <t xml:space="preserve">1619 – 1685 </t>
  </si>
  <si>
    <t>伊藤信徳</t>
  </si>
  <si>
    <t>Itō Shintoku</t>
  </si>
  <si>
    <t>1633 – 1698</t>
  </si>
  <si>
    <t>岸本調和</t>
  </si>
  <si>
    <t>Kishimoto Chōwa</t>
  </si>
  <si>
    <t>1638 – 1715</t>
  </si>
  <si>
    <t>大淀三千風</t>
  </si>
  <si>
    <t>Ōyodo Michikaze</t>
  </si>
  <si>
    <t>1639 – 1707</t>
  </si>
  <si>
    <t xml:space="preserve">岡西惟中 </t>
  </si>
  <si>
    <t>Okanishi Ichū</t>
  </si>
  <si>
    <t>1639 – 1711</t>
  </si>
  <si>
    <t>井原西鶴</t>
  </si>
  <si>
    <t>Ihara Saikaku</t>
  </si>
  <si>
    <t>1642—1693</t>
  </si>
  <si>
    <t xml:space="preserve">田中常矩 </t>
  </si>
  <si>
    <t>Tanaka Tsunenori</t>
  </si>
  <si>
    <t xml:space="preserve">1643－1682 </t>
  </si>
  <si>
    <t>野口在色</t>
  </si>
  <si>
    <t>Noguchi Zaishiki</t>
  </si>
  <si>
    <t xml:space="preserve">1643－1719 </t>
  </si>
  <si>
    <t>三井秋風</t>
  </si>
  <si>
    <t>Mitsui Shūfū</t>
  </si>
  <si>
    <t xml:space="preserve">1646 -- 1717 </t>
  </si>
  <si>
    <t>山本荷兮</t>
  </si>
  <si>
    <t>Yamamoto Kakei</t>
  </si>
  <si>
    <t>1648－1716</t>
  </si>
  <si>
    <t>4. Shōmon</t>
  </si>
  <si>
    <t>江左尚白</t>
  </si>
  <si>
    <t>Esa Shōhaku</t>
  </si>
  <si>
    <t>1650–1722</t>
  </si>
  <si>
    <t>Physician 近江蕉門</t>
  </si>
  <si>
    <t>池西 言水</t>
  </si>
  <si>
    <t>Nishinishi Gonsui</t>
  </si>
  <si>
    <t>1650 – 1722</t>
  </si>
  <si>
    <t>小西 来山</t>
  </si>
  <si>
    <t>Konishi Raizan</t>
  </si>
  <si>
    <t>1654 – 1716</t>
  </si>
  <si>
    <t>椎本才麿</t>
  </si>
  <si>
    <t>Shiinomoto Saimaro</t>
  </si>
  <si>
    <t>1656—1738</t>
  </si>
  <si>
    <t>上島鬼貫</t>
  </si>
  <si>
    <t>Uejima Onitsura</t>
  </si>
  <si>
    <t>1661—1738</t>
  </si>
  <si>
    <t>北条団水</t>
  </si>
  <si>
    <t>Hōjō Dansui</t>
  </si>
  <si>
    <t>1663—1711</t>
  </si>
  <si>
    <t>田代松意</t>
  </si>
  <si>
    <t>Tashiro Syōi</t>
  </si>
  <si>
    <t>菅野谷高政</t>
  </si>
  <si>
    <t>Suganoya Takamasa</t>
  </si>
  <si>
    <t>水田西吟</t>
  </si>
  <si>
    <t>Mizuta Saigin</t>
  </si>
  <si>
    <t>生没年不詳 —1709</t>
  </si>
  <si>
    <t>山口素堂</t>
  </si>
  <si>
    <t>Yamaguchi Sodō</t>
  </si>
  <si>
    <t>1642—1716</t>
  </si>
  <si>
    <t>松尾芭蕉</t>
  </si>
  <si>
    <t>Matsuo Bashō</t>
  </si>
  <si>
    <t xml:space="preserve">1644 – 1694 </t>
  </si>
  <si>
    <t>向井去来</t>
  </si>
  <si>
    <t>Mukai Kyorai</t>
  </si>
  <si>
    <t>1651—1704</t>
  </si>
  <si>
    <t>服部嵐雪</t>
  </si>
  <si>
    <t>Hattori Ransetsu</t>
  </si>
  <si>
    <t>1654—1707</t>
  </si>
  <si>
    <t>宝井其角</t>
  </si>
  <si>
    <t>Takarai Kikaku</t>
  </si>
  <si>
    <t>1661—1707</t>
  </si>
  <si>
    <t>内藤丈草</t>
  </si>
  <si>
    <t>Naitō Jōsō</t>
  </si>
  <si>
    <t>1662—1704</t>
  </si>
  <si>
    <t>野沢凡兆</t>
  </si>
  <si>
    <t>Nozawa Bonchō</t>
  </si>
  <si>
    <t>生没年不詳 —1714</t>
  </si>
  <si>
    <t>中村史邦</t>
  </si>
  <si>
    <t>杉山杉風</t>
  </si>
  <si>
    <t>Sugiyama Sanpū</t>
  </si>
  <si>
    <t xml:space="preserve">1647～1732 </t>
  </si>
  <si>
    <t xml:space="preserve">Yamamoto Kakei </t>
  </si>
  <si>
    <t xml:space="preserve">1648～1716 </t>
  </si>
  <si>
    <t>榎本其角</t>
  </si>
  <si>
    <t xml:space="preserve">1661-1707 </t>
  </si>
  <si>
    <t>各務支考</t>
  </si>
  <si>
    <t xml:space="preserve">Kagami Shiko </t>
  </si>
  <si>
    <t xml:space="preserve">1665～1731 </t>
  </si>
  <si>
    <t>森川許六</t>
  </si>
  <si>
    <t xml:space="preserve">Morikawa Kyoriku </t>
  </si>
  <si>
    <t xml:space="preserve">1656～1715 </t>
  </si>
  <si>
    <t>志太野坡</t>
  </si>
  <si>
    <t xml:space="preserve">1662—1740 </t>
  </si>
  <si>
    <t>越智越人</t>
  </si>
  <si>
    <t xml:space="preserve">1656 - 1739 </t>
  </si>
  <si>
    <t>立花北枝</t>
  </si>
  <si>
    <t xml:space="preserve">生年不詳－1718 </t>
  </si>
  <si>
    <t xml:space="preserve">天野桃隣 </t>
  </si>
  <si>
    <t>Amano Tōrin</t>
  </si>
  <si>
    <t xml:space="preserve">生年不詳－1720 </t>
  </si>
  <si>
    <t xml:space="preserve">服部土芳 </t>
  </si>
  <si>
    <t xml:space="preserve">Hattori Dohō </t>
  </si>
  <si>
    <t xml:space="preserve">1657～1730 </t>
  </si>
  <si>
    <t xml:space="preserve">広瀬惟然 </t>
  </si>
  <si>
    <t>Hirose Izen</t>
  </si>
  <si>
    <t xml:space="preserve">1648 - 1711 </t>
  </si>
  <si>
    <t xml:space="preserve">河合曾良 </t>
  </si>
  <si>
    <t>Kawai Sora</t>
  </si>
  <si>
    <t xml:space="preserve">1649 - 1710 </t>
  </si>
  <si>
    <t>定雅</t>
  </si>
  <si>
    <t>Teiga</t>
  </si>
  <si>
    <t>1755—1825</t>
  </si>
  <si>
    <t>5. Buson</t>
  </si>
  <si>
    <t>Buson's pupil</t>
  </si>
  <si>
    <t>内藤露沾</t>
  </si>
  <si>
    <t>Naitō Rosen</t>
  </si>
  <si>
    <t>1655—1733</t>
  </si>
  <si>
    <t>岩田涼菟</t>
  </si>
  <si>
    <t>Iwata Ryōto</t>
  </si>
  <si>
    <t>1659 – 1717</t>
  </si>
  <si>
    <t xml:space="preserve">斯波 園女 </t>
  </si>
  <si>
    <t xml:space="preserve">Shiba Sonome </t>
  </si>
  <si>
    <t xml:space="preserve">1664–1726 </t>
  </si>
  <si>
    <t xml:space="preserve">与謝 蕪村 </t>
  </si>
  <si>
    <t xml:space="preserve">Yosa Buson </t>
  </si>
  <si>
    <t xml:space="preserve">1716 – 1784 </t>
  </si>
  <si>
    <t xml:space="preserve">黒柳召波 </t>
  </si>
  <si>
    <t>Kuroyanagi Shōha</t>
  </si>
  <si>
    <t xml:space="preserve">1727-1771 </t>
  </si>
  <si>
    <t>内田百閒</t>
  </si>
  <si>
    <t>Uchida Hyakken</t>
  </si>
  <si>
    <t xml:space="preserve">1889 — 1971 </t>
  </si>
  <si>
    <t>喜多村立以</t>
  </si>
  <si>
    <t xml:space="preserve">Kitamura Ryūi </t>
  </si>
  <si>
    <t>早川丈石</t>
  </si>
  <si>
    <t xml:space="preserve">Hayakawa Jōseki </t>
  </si>
  <si>
    <t xml:space="preserve">1695-1779
</t>
  </si>
  <si>
    <t>川合智月</t>
  </si>
  <si>
    <t>Kawai Chigetsu</t>
  </si>
  <si>
    <t>1633 – 1718</t>
  </si>
  <si>
    <t>水間沾徳</t>
  </si>
  <si>
    <t>Mizuma Sentoku</t>
  </si>
  <si>
    <t xml:space="preserve">1662 - 1726 </t>
  </si>
  <si>
    <t>貴志沾洲</t>
  </si>
  <si>
    <t>Kishi Senshū</t>
  </si>
  <si>
    <t xml:space="preserve">1671－1742 </t>
  </si>
  <si>
    <t>大高子葉</t>
  </si>
  <si>
    <t>Otaka Shiyō</t>
  </si>
  <si>
    <t>1672 – 1703</t>
  </si>
  <si>
    <t>坂本朱拙</t>
  </si>
  <si>
    <t xml:space="preserve">Sakamoto Shusetsu </t>
  </si>
  <si>
    <t>1656 – 1733</t>
  </si>
  <si>
    <t>中川乙由</t>
  </si>
  <si>
    <t>Nakagawa Otsuyū</t>
  </si>
  <si>
    <t>1675 – 1739</t>
  </si>
  <si>
    <t>稲津祇空</t>
  </si>
  <si>
    <t>Inatsu Gikū</t>
  </si>
  <si>
    <t>1663 – 1733</t>
  </si>
  <si>
    <t>秋色</t>
  </si>
  <si>
    <t>Shūshiki</t>
  </si>
  <si>
    <t>1669 – 1725</t>
  </si>
  <si>
    <t>立羽不角</t>
  </si>
  <si>
    <t>Tachiba Fukaku</t>
  </si>
  <si>
    <t>1661 – 1753</t>
  </si>
  <si>
    <t>松木淡々</t>
  </si>
  <si>
    <t>Matsuki Tantan</t>
  </si>
  <si>
    <t>1674 – 1761</t>
  </si>
  <si>
    <t>仙石廬元坊</t>
  </si>
  <si>
    <t>Sengoku Rogenbō</t>
  </si>
  <si>
    <t>1688 – 1747</t>
  </si>
  <si>
    <t>桜井吏登</t>
  </si>
  <si>
    <t>Sakurai Ritō</t>
  </si>
  <si>
    <t>1681 – 1755</t>
  </si>
  <si>
    <t>長谷川馬光</t>
  </si>
  <si>
    <t>Hasegawa Bakō</t>
  </si>
  <si>
    <t>1685 – 1751</t>
  </si>
  <si>
    <t>佐久間柳居</t>
  </si>
  <si>
    <t>Sakuma Ryūkyo</t>
  </si>
  <si>
    <t>1695 – 1748</t>
  </si>
  <si>
    <t>和田希因</t>
  </si>
  <si>
    <t>Wada Kiin</t>
  </si>
  <si>
    <t>1700 – 1750</t>
  </si>
  <si>
    <t>白井鳥酔</t>
  </si>
  <si>
    <t>Shirai Chōsui</t>
  </si>
  <si>
    <t>1701 – 1769</t>
  </si>
  <si>
    <t>早野巴人</t>
  </si>
  <si>
    <t>Hayano Hajin</t>
  </si>
  <si>
    <t>1677 – 1742</t>
  </si>
  <si>
    <t>横井也有</t>
  </si>
  <si>
    <t>Yokoi Yayū</t>
  </si>
  <si>
    <t>1702 - 1783</t>
  </si>
  <si>
    <t>千代女</t>
  </si>
  <si>
    <t>Chiyojo</t>
  </si>
  <si>
    <t>1703 – 1775</t>
  </si>
  <si>
    <t>有井諸九</t>
  </si>
  <si>
    <t>Arii Shokyū</t>
  </si>
  <si>
    <t>1714 – 1781</t>
  </si>
  <si>
    <t>溝口素丸</t>
  </si>
  <si>
    <t>Mizoguchi Somaru</t>
  </si>
  <si>
    <t>1713 – 1795</t>
  </si>
  <si>
    <t>大島 蓼太</t>
  </si>
  <si>
    <t>Oshima Ryōta</t>
  </si>
  <si>
    <t>1718 – 1787</t>
  </si>
  <si>
    <t>炭太祇</t>
  </si>
  <si>
    <t>Tan Taigi</t>
  </si>
  <si>
    <t>1709 – 1771</t>
  </si>
  <si>
    <t>三宅嘯山</t>
  </si>
  <si>
    <t>Miyake Shōzan</t>
  </si>
  <si>
    <t>1718 – 1801</t>
  </si>
  <si>
    <t>建部涼袋</t>
  </si>
  <si>
    <t>Takebe Ryōtai</t>
  </si>
  <si>
    <t>1719 – 1774</t>
  </si>
  <si>
    <t>堀麦水</t>
  </si>
  <si>
    <t>Hori Bakusui</t>
  </si>
  <si>
    <t>1718 – 1783</t>
  </si>
  <si>
    <t>大伴大江丸</t>
  </si>
  <si>
    <t>Ōtomo Ōemaru</t>
  </si>
  <si>
    <t>1722 - 1805</t>
  </si>
  <si>
    <t>勝見二柳</t>
  </si>
  <si>
    <t>Katsumi Jiryū</t>
  </si>
  <si>
    <t>1723 – 1803</t>
  </si>
  <si>
    <t>高桑蘭更</t>
  </si>
  <si>
    <t>Takakuwa Rankō</t>
  </si>
  <si>
    <t>1726 – 1798</t>
  </si>
  <si>
    <t>加藤暁台</t>
  </si>
  <si>
    <t>Katō Kyōdai</t>
  </si>
  <si>
    <t>1732 – 1792</t>
  </si>
  <si>
    <t>三浦樗良</t>
  </si>
  <si>
    <t>Miura Chora</t>
  </si>
  <si>
    <t>1729 – 1780</t>
  </si>
  <si>
    <t>吉分大魯</t>
  </si>
  <si>
    <t>Yoshiwake Tairo</t>
  </si>
  <si>
    <t>1730 - 1778</t>
  </si>
  <si>
    <t>上田無腸</t>
  </si>
  <si>
    <t>Ueda Muchō</t>
  </si>
  <si>
    <t>1734 – 1809</t>
  </si>
  <si>
    <t>高井几菫</t>
  </si>
  <si>
    <t>Takai Kitō</t>
  </si>
  <si>
    <t>1741 – 1789</t>
  </si>
  <si>
    <t>1730 – 1778</t>
  </si>
  <si>
    <t>松村月渓</t>
  </si>
  <si>
    <t>Matsumura Getsukei</t>
  </si>
  <si>
    <t>1752 – 1811</t>
  </si>
  <si>
    <t>加舎白雄</t>
  </si>
  <si>
    <t>Kaya Shirao</t>
  </si>
  <si>
    <t>1738 – 1791</t>
  </si>
  <si>
    <t>松岡青蘿</t>
  </si>
  <si>
    <t>Matsuo Seira</t>
  </si>
  <si>
    <t>1740 – 1791</t>
  </si>
  <si>
    <t>蝶夢</t>
  </si>
  <si>
    <t>Chōmu </t>
  </si>
  <si>
    <t xml:space="preserve">1732-1795 </t>
  </si>
  <si>
    <t>川上不白</t>
  </si>
  <si>
    <t>Kawakami Fuhaku</t>
  </si>
  <si>
    <t>1719 – 1807</t>
  </si>
  <si>
    <t xml:space="preserve">1722 – 1805 </t>
  </si>
  <si>
    <t xml:space="preserve">Kuroyanagi Shoha </t>
  </si>
  <si>
    <t xml:space="preserve">1727-71 </t>
  </si>
  <si>
    <t>吉川五明</t>
  </si>
  <si>
    <t>Kikkawa Gomei</t>
  </si>
  <si>
    <t xml:space="preserve">1731－1803 </t>
  </si>
  <si>
    <t xml:space="preserve">榎本星布尼 </t>
  </si>
  <si>
    <t>Enomoto Seifuni</t>
  </si>
  <si>
    <t xml:space="preserve">1732－1815 </t>
  </si>
  <si>
    <t>高柳荘丹</t>
  </si>
  <si>
    <t xml:space="preserve">Takayanagi Sōtan </t>
  </si>
  <si>
    <t>1734 – 1817</t>
  </si>
  <si>
    <t>井上土朗</t>
  </si>
  <si>
    <t>Inoue Shirō</t>
  </si>
  <si>
    <t>1742 – 1812</t>
  </si>
  <si>
    <t>宮紫暁</t>
  </si>
  <si>
    <t>Kyū Shigyō</t>
  </si>
  <si>
    <t>1745 – 1802</t>
  </si>
  <si>
    <t>栗田樗堂</t>
  </si>
  <si>
    <t>Kurita Chodō</t>
  </si>
  <si>
    <t>1748 – 1814</t>
  </si>
  <si>
    <t>夏目成美</t>
  </si>
  <si>
    <t>Natsume Seibi</t>
  </si>
  <si>
    <t>1749 – 1816</t>
  </si>
  <si>
    <t>常世田長翠</t>
  </si>
  <si>
    <t>Tokoyoda Chōsui</t>
  </si>
  <si>
    <t xml:space="preserve">1750－1813 </t>
  </si>
  <si>
    <t>高橋東臯</t>
  </si>
  <si>
    <t>田上菊舎</t>
  </si>
  <si>
    <t>Tagami Kikusha</t>
  </si>
  <si>
    <t>1753-1826</t>
  </si>
  <si>
    <t>岩間乙二</t>
  </si>
  <si>
    <t xml:space="preserve">Iwama Otsuni </t>
  </si>
  <si>
    <t>1756 – 1823</t>
  </si>
  <si>
    <t>江森月居</t>
  </si>
  <si>
    <t xml:space="preserve">Emori Gekkyo </t>
  </si>
  <si>
    <t>1756 - 1824</t>
  </si>
  <si>
    <t>鈴木道彦</t>
  </si>
  <si>
    <t xml:space="preserve">Suzuki Michihiko </t>
  </si>
  <si>
    <t>1757 – 1819</t>
  </si>
  <si>
    <t>藤森素檗</t>
  </si>
  <si>
    <t>Fujimori Sobaku</t>
  </si>
  <si>
    <t xml:space="preserve">1758-1821 </t>
  </si>
  <si>
    <t>建部巣兆</t>
  </si>
  <si>
    <t>Takebe Sōchō</t>
  </si>
  <si>
    <t>1761 – 1814</t>
  </si>
  <si>
    <t>酒井抱一</t>
  </si>
  <si>
    <t>Sakai Hōitsu</t>
  </si>
  <si>
    <t>1761 – 1828</t>
  </si>
  <si>
    <t>小林一茶</t>
  </si>
  <si>
    <t>Kobayashi Issa</t>
  </si>
  <si>
    <t>1763 – 1827</t>
  </si>
  <si>
    <t>鶴田卓池</t>
  </si>
  <si>
    <t>Tsuruda Takuchi</t>
  </si>
  <si>
    <t>1768－1846</t>
  </si>
  <si>
    <t>清水一瓢</t>
  </si>
  <si>
    <t>Shimizu Itsubyō</t>
  </si>
  <si>
    <t>1770 – 1840</t>
  </si>
  <si>
    <t>成田蒼虬</t>
  </si>
  <si>
    <t>Narita Sōkyū</t>
  </si>
  <si>
    <t xml:space="preserve">1759-1842 </t>
  </si>
  <si>
    <t>田川鳳朗</t>
  </si>
  <si>
    <t>Tagawa Hōrō</t>
  </si>
  <si>
    <t>1762 – 1845</t>
  </si>
  <si>
    <t>桜井梅室</t>
  </si>
  <si>
    <t>Sakurai Baishitsu</t>
  </si>
  <si>
    <t xml:space="preserve">1769-1852 </t>
  </si>
  <si>
    <t>Torigoe Tōsai</t>
  </si>
  <si>
    <t>1803 – 1890</t>
  </si>
  <si>
    <t>Kanji</t>
  </si>
  <si>
    <t>井上井月</t>
  </si>
  <si>
    <t>Inoue Seigetsu</t>
  </si>
  <si>
    <t>1822-1887</t>
  </si>
  <si>
    <t>Hozumi Eiki</t>
  </si>
  <si>
    <t>1823-1904</t>
  </si>
  <si>
    <t>正岡子規</t>
  </si>
  <si>
    <t>Masaoka Shiki</t>
  </si>
  <si>
    <t>1864―1902</t>
  </si>
  <si>
    <t>Founder of Nippon School</t>
  </si>
  <si>
    <t>中村楽天</t>
  </si>
  <si>
    <t>Nakamura Rakuten</t>
  </si>
  <si>
    <t>1865 - 1939</t>
  </si>
  <si>
    <t>Hototogisu</t>
  </si>
  <si>
    <t>ジャーナリスト 『国民之友』の編集者</t>
  </si>
  <si>
    <t>村上鬼城</t>
  </si>
  <si>
    <t>Murakami Kijō</t>
  </si>
  <si>
    <t>1865―1938</t>
  </si>
  <si>
    <t>Taisho Hototogisu, Student of Kyoshi, deaf</t>
  </si>
  <si>
    <t>正岡 子規</t>
  </si>
  <si>
    <t>1867 – 1902</t>
  </si>
  <si>
    <t>夏目漱石</t>
  </si>
  <si>
    <t>Natsume Soseki</t>
  </si>
  <si>
    <t>1867―1916</t>
  </si>
  <si>
    <t>松瀬青々</t>
  </si>
  <si>
    <t>Matsuse Seisei</t>
  </si>
  <si>
    <t>1869 - 1937</t>
  </si>
  <si>
    <t>篠原温亭</t>
  </si>
  <si>
    <t>Shinohara Ontei</t>
  </si>
  <si>
    <t>1872 - 1926</t>
  </si>
  <si>
    <t>俳人、小説家 徳富蘇峰が主宰する「國民新聞」に勤め活躍した ホトトギス同人となり、正岡子規、高浜虚子らに俳句を学んだ 俳誌「土上（どじょう）」を嶋田青峰らと共に刊行した</t>
  </si>
  <si>
    <t>河東碧梧桐</t>
  </si>
  <si>
    <t>Kawahigashi Hekigotō</t>
  </si>
  <si>
    <t>1873―1937</t>
  </si>
  <si>
    <t>editor of the magazines Hototogisu自由律</t>
  </si>
  <si>
    <t>高浜 虚子</t>
  </si>
  <si>
    <t>Kyoshi Takahama</t>
  </si>
  <si>
    <t>1874 – 1959</t>
  </si>
  <si>
    <t>高浜虚子</t>
  </si>
  <si>
    <t>Takahama Kyoshi</t>
  </si>
  <si>
    <t>1874―1959</t>
  </si>
  <si>
    <t>Nihon school→Hototogisu</t>
  </si>
  <si>
    <t>西山泊雲</t>
  </si>
  <si>
    <t>Nishiyama Hakuun</t>
  </si>
  <si>
    <t>1877-1944</t>
  </si>
  <si>
    <t>臼田 亞浪</t>
  </si>
  <si>
    <t>Usuda Arō</t>
  </si>
  <si>
    <t>1879 - 1951</t>
  </si>
  <si>
    <t>俳誌「石楠(しゃくなげ)」を創刊。新傾向と保守との中間派</t>
  </si>
  <si>
    <t>中塚一碧楼</t>
  </si>
  <si>
    <t>Nakatsuka Ippekirō</t>
  </si>
  <si>
    <t>1879-1946</t>
  </si>
  <si>
    <t>Free Rhythm, founder Sea Crimson</t>
  </si>
  <si>
    <t>久保田九品太</t>
  </si>
  <si>
    <t>Kubota Kuhonta</t>
  </si>
  <si>
    <t>1881 - 19２６</t>
  </si>
  <si>
    <t>俳句を正岡子規に師事し、のち高浜虚子に入門</t>
  </si>
  <si>
    <t>鈴木花蓑</t>
  </si>
  <si>
    <t>Suzuki Hanamino</t>
  </si>
  <si>
    <t>1881 - 1942</t>
  </si>
  <si>
    <t>種田 山頭火</t>
  </si>
  <si>
    <t>Taneda Santōka</t>
  </si>
  <si>
    <t>1882 - 1940</t>
  </si>
  <si>
    <t xml:space="preserve">Free Rhythm, Student of Seisensui, Free Rhythm, Student of Seisensui, </t>
  </si>
  <si>
    <t>渡辺水巴</t>
  </si>
  <si>
    <t xml:space="preserve">Watanabe Suiha </t>
  </si>
  <si>
    <t>1882―1946</t>
  </si>
  <si>
    <t>Taisho Hototogisu</t>
  </si>
  <si>
    <t>前田普羅</t>
  </si>
  <si>
    <t xml:space="preserve">Maeda Fura </t>
  </si>
  <si>
    <t>1884―1954</t>
  </si>
  <si>
    <t>荻原井泉水</t>
  </si>
  <si>
    <t>Ogiwara Seisensui</t>
  </si>
  <si>
    <t>1884―1976</t>
  </si>
  <si>
    <t>Nihon school→New Tendancy→Free Rhythm, Founder Sōun, Student of Hekigōtō, Teacher of Hōsai &amp; SantōkaNihon school→New Tendancy→Free Rhythm, Founder Sōun, Student of Hekigōtō, Teacher of Hōsai &amp; Santōka</t>
  </si>
  <si>
    <t>富安風生</t>
  </si>
  <si>
    <t>Tomiyasu Fūsei</t>
  </si>
  <si>
    <t>1885 - 1979</t>
  </si>
  <si>
    <t>Ashibi, student of Kyoshi</t>
  </si>
  <si>
    <t>飯田 蛇笏</t>
  </si>
  <si>
    <t>Iida Dakotsu</t>
  </si>
  <si>
    <t>1885 – 1962</t>
  </si>
  <si>
    <t>富安 風生</t>
  </si>
  <si>
    <t xml:space="preserve">Tomiyasu Fūsei </t>
  </si>
  <si>
    <t>1885 – 1979</t>
  </si>
  <si>
    <t>尾崎放哉</t>
  </si>
  <si>
    <t>Ozaki Hōsai</t>
  </si>
  <si>
    <t>1885-1926</t>
  </si>
  <si>
    <t>飯田蛇笏</t>
  </si>
  <si>
    <t>1885-1962</t>
  </si>
  <si>
    <t>Taisho Hototogisu, Student of Kyoshi, founder of Mica, central hototogisu poet</t>
  </si>
  <si>
    <t>野村喜舟</t>
  </si>
  <si>
    <t>Nomura Kishu</t>
  </si>
  <si>
    <t>1886-1983</t>
  </si>
  <si>
    <t>原石鼎</t>
  </si>
  <si>
    <t>Hara Sekitei</t>
  </si>
  <si>
    <t>1886―1951</t>
  </si>
  <si>
    <t>長谷川かな女</t>
  </si>
  <si>
    <t>Hasegawa Kanajo</t>
  </si>
  <si>
    <t>1887 - 1969</t>
  </si>
  <si>
    <t>小杉余子</t>
  </si>
  <si>
    <t>Kosugi Yoshi</t>
  </si>
  <si>
    <t xml:space="preserve">
1888－1961</t>
  </si>
  <si>
    <t>久保田 万太郎</t>
  </si>
  <si>
    <t>Mantarō Kubota</t>
  </si>
  <si>
    <t>1889 – 1963</t>
  </si>
  <si>
    <t>室生犀星</t>
  </si>
  <si>
    <t>Murau Saisei</t>
  </si>
  <si>
    <t>1889―1962</t>
  </si>
  <si>
    <t xml:space="preserve">Novelst </t>
  </si>
  <si>
    <t>杉田久女</t>
  </si>
  <si>
    <t>Sugita Hisajo</t>
  </si>
  <si>
    <t>1890 - 1946</t>
  </si>
  <si>
    <t>渋沢渋亭</t>
  </si>
  <si>
    <t>Shibusawa Shūtei</t>
  </si>
  <si>
    <t>1892 - 1984</t>
  </si>
  <si>
    <t>Shibusawa Hideo　東宝会長,東映取締役を歴任。久保田万太郎主宰の「いとう句会」同人</t>
  </si>
  <si>
    <t>芥川 龍之介</t>
  </si>
  <si>
    <t>Ryūnosuke Akutagawa</t>
  </si>
  <si>
    <t>1892 – 1927</t>
  </si>
  <si>
    <t>吉田冬葉</t>
  </si>
  <si>
    <t>Yoshida Tōyō</t>
  </si>
  <si>
    <t>1892－1956</t>
  </si>
  <si>
    <t xml:space="preserve">山口青邨 </t>
  </si>
  <si>
    <t>Yamaguchi Seison</t>
  </si>
  <si>
    <t>1892 – 1988</t>
  </si>
  <si>
    <t>水原秋櫻子</t>
  </si>
  <si>
    <t>Mizuhara Shūōshi</t>
  </si>
  <si>
    <t>1892-1981</t>
  </si>
  <si>
    <t>4S Hototogisu</t>
  </si>
  <si>
    <t>山口青邨</t>
  </si>
  <si>
    <t>1892-1988</t>
  </si>
  <si>
    <t>Ashibi</t>
  </si>
  <si>
    <t>芥川龍之介</t>
  </si>
  <si>
    <t>Akutagawa Ryūnosuke</t>
  </si>
  <si>
    <t>1892―1927</t>
  </si>
  <si>
    <t>高野素十</t>
  </si>
  <si>
    <t>Takano Sujū</t>
  </si>
  <si>
    <t>1893-1976</t>
  </si>
  <si>
    <t>栗林一石路</t>
  </si>
  <si>
    <t>Kuribayashi Issekiro</t>
  </si>
  <si>
    <t>1894-1961</t>
  </si>
  <si>
    <t>西島麦南</t>
  </si>
  <si>
    <t>Nishijima Bakunan</t>
  </si>
  <si>
    <t>1895－1981</t>
  </si>
  <si>
    <t>五十崎古郷</t>
  </si>
  <si>
    <t>Ikazaki Kokyō</t>
  </si>
  <si>
    <t>1896－1935</t>
  </si>
  <si>
    <t>富田木歩</t>
  </si>
  <si>
    <t>Tomita Mobbo</t>
  </si>
  <si>
    <t>1897 - 1923</t>
  </si>
  <si>
    <t>富田 木歩</t>
  </si>
  <si>
    <t>Tomita Moppo</t>
  </si>
  <si>
    <t xml:space="preserve">1897 – 1923 </t>
  </si>
  <si>
    <t>川端茅舎</t>
  </si>
  <si>
    <t>Kawabata Bosha</t>
  </si>
  <si>
    <t>1897-1941</t>
  </si>
  <si>
    <t>阿波野青畝</t>
  </si>
  <si>
    <t>Awano Seiho</t>
  </si>
  <si>
    <t>1899-1992</t>
  </si>
  <si>
    <t>及川貞</t>
  </si>
  <si>
    <t>Oikawa Tei</t>
  </si>
  <si>
    <t>1899 - 1993</t>
  </si>
  <si>
    <t>橋本多佳子</t>
  </si>
  <si>
    <t>Hashimoto Takako</t>
  </si>
  <si>
    <t>1899‐1963</t>
  </si>
  <si>
    <t>西東三鬼</t>
  </si>
  <si>
    <t>Saitō Sanki</t>
  </si>
  <si>
    <t>1900 - 1962</t>
  </si>
  <si>
    <t>永田耕衣</t>
  </si>
  <si>
    <t>Nagata Kōi</t>
  </si>
  <si>
    <t>1900 - 1997</t>
  </si>
  <si>
    <t>金尾 梅の門</t>
  </si>
  <si>
    <t>Kanao Umenokado</t>
  </si>
  <si>
    <t>1900 – 1980</t>
  </si>
  <si>
    <t>中村 汀女;</t>
  </si>
  <si>
    <t>Nakamura Teijo</t>
  </si>
  <si>
    <t>1900 – 1988</t>
  </si>
  <si>
    <t>金尾梅の門</t>
  </si>
  <si>
    <t>1900－1980</t>
  </si>
  <si>
    <t>内藤吐天</t>
  </si>
  <si>
    <t>Naitō Toten</t>
  </si>
  <si>
    <t>1900- 1976</t>
  </si>
  <si>
    <t>中村汀女</t>
  </si>
  <si>
    <t>1900‐88</t>
  </si>
  <si>
    <t>日野草城</t>
  </si>
  <si>
    <t>Hino Sōjō</t>
  </si>
  <si>
    <t>1901 - 1956</t>
  </si>
  <si>
    <t>秋元不死男</t>
  </si>
  <si>
    <t>Akimoto Fujio</t>
  </si>
  <si>
    <t>1901 - 1977</t>
  </si>
  <si>
    <t>山口誓子</t>
  </si>
  <si>
    <t>Yamaguchi Seishi</t>
  </si>
  <si>
    <t>1901 - 1994</t>
  </si>
  <si>
    <t>日野 草城</t>
  </si>
  <si>
    <t>1901 – 1956</t>
  </si>
  <si>
    <t>中村草田男</t>
  </si>
  <si>
    <t>Nakamura Kusatō</t>
  </si>
  <si>
    <t>1901‐1983</t>
  </si>
  <si>
    <t>富澤赤黄男</t>
  </si>
  <si>
    <t>Tomizawa Kakio</t>
  </si>
  <si>
    <t>1902 - 1962</t>
  </si>
  <si>
    <t>皆吉爽雨</t>
  </si>
  <si>
    <t>Minayoshi SōuMinayoshi Sōu</t>
  </si>
  <si>
    <t>1902-1983</t>
  </si>
  <si>
    <t>高浜虚子に師事し、『ホトトギス』に所属。俳人協会副会長を務めた。</t>
  </si>
  <si>
    <t>橋本夢道</t>
  </si>
  <si>
    <t>Hashimoto Mudō</t>
  </si>
  <si>
    <t>1903- 1974</t>
  </si>
  <si>
    <t>芝不器男</t>
  </si>
  <si>
    <t>Shiba Fukio</t>
  </si>
  <si>
    <t>1903－1930</t>
  </si>
  <si>
    <t>星野立子</t>
  </si>
  <si>
    <t>Hoshino Tatsuko</t>
  </si>
  <si>
    <t>1903－1984</t>
  </si>
  <si>
    <t>大野林火</t>
  </si>
  <si>
    <t>Ōno Rinka</t>
  </si>
  <si>
    <t>1904-1982</t>
  </si>
  <si>
    <t>俳人協会訪中団団長</t>
  </si>
  <si>
    <t>加藤楸邨</t>
  </si>
  <si>
    <t>Katō Shūson</t>
  </si>
  <si>
    <t>1905 - 1993</t>
  </si>
  <si>
    <t>平畑静塔</t>
  </si>
  <si>
    <t>Hirahata Seitō</t>
  </si>
  <si>
    <t>1905 - 1997</t>
  </si>
  <si>
    <t>篠原鳳作</t>
  </si>
  <si>
    <t>Shinohara Hōsaku</t>
  </si>
  <si>
    <t>1906 - 1936</t>
  </si>
  <si>
    <t>松本たかし</t>
  </si>
  <si>
    <t>Matsumoto Takashi</t>
  </si>
  <si>
    <t>1906 - 1956</t>
  </si>
  <si>
    <t>石塚友二</t>
  </si>
  <si>
    <t>Ishizuka Tomoji</t>
  </si>
  <si>
    <t>1906 - 1986</t>
  </si>
  <si>
    <t>松本 たかし</t>
  </si>
  <si>
    <t>1906 – 1956</t>
  </si>
  <si>
    <t>細見綾子</t>
  </si>
  <si>
    <t>Hosomi Ayako</t>
  </si>
  <si>
    <t>1907 - 1997</t>
  </si>
  <si>
    <t>長谷川素逝</t>
  </si>
  <si>
    <t>Hasegawa Sosei</t>
  </si>
  <si>
    <t>1907－1946</t>
  </si>
  <si>
    <t>安住敦</t>
  </si>
  <si>
    <t>Azumi Atsushi</t>
  </si>
  <si>
    <t>1907-1988</t>
  </si>
  <si>
    <t>新興俳句運動の日野草城が主宰する『旗艦』に参加するも、戦後、久保田万太郎を擁して大町糺とともに『春燈』を創刊。主宰となる。1982年～1987年、俳人協会会長。1984年～1986年、朝日俳壇選者</t>
  </si>
  <si>
    <t>相馬遷子</t>
  </si>
  <si>
    <t>Soma Senshi</t>
  </si>
  <si>
    <t>1908－1976</t>
  </si>
  <si>
    <t>石橋辰之助</t>
  </si>
  <si>
    <t>Ishibashi Tatsunosuke</t>
  </si>
  <si>
    <t>1909 - 1948</t>
  </si>
  <si>
    <t>加倉井 秋を</t>
  </si>
  <si>
    <t>Kakurai Akio</t>
  </si>
  <si>
    <t>1909 - 1988</t>
  </si>
  <si>
    <t>篠原梵</t>
  </si>
  <si>
    <t>Shinohara Bon</t>
  </si>
  <si>
    <t>1910 - 1975</t>
  </si>
  <si>
    <t>高屋窓秋</t>
  </si>
  <si>
    <t>Takaya Sūshū</t>
  </si>
  <si>
    <t>1910－1999</t>
  </si>
  <si>
    <t>石田波郷</t>
  </si>
  <si>
    <t>Ishida Hakyō</t>
  </si>
  <si>
    <t>1913 - 1969</t>
  </si>
  <si>
    <t>林翔</t>
  </si>
  <si>
    <t>Hayashi Shō</t>
  </si>
  <si>
    <t>1914 - 2009</t>
  </si>
  <si>
    <t>林翔（はやし・しょう）は、能村登四郎と同じ國學院大學の同窓であり、卒業後に勤務した市川高等学校も一緒、俳句の歩みも水原秋櫻子の「馬酔木」から始まり、登四郎が「沖」を創刊してからは登四郎が亡くなるまで70年近く俳句の道を歩みつづけた同志である。</t>
  </si>
  <si>
    <t>木下夕爾</t>
  </si>
  <si>
    <t>Kinoshita Yūji</t>
  </si>
  <si>
    <t>1914－1965</t>
  </si>
  <si>
    <t>林翔の俳句の信条は、「俳句は、自分の心と対象物とがぶつかり合った瞬間に生まれる感動が、有季定型の短詩となったもの」であるという。もしかしたら常に考えていること、繰り返し見ていることの中で、ある時、ある瞬間にふっと17文字の俳句の形となるような気がしている。</t>
  </si>
  <si>
    <t>後藤比奈夫</t>
  </si>
  <si>
    <t>Gotō Hinao</t>
  </si>
  <si>
    <t>1971-</t>
  </si>
  <si>
    <t>角川源義</t>
  </si>
  <si>
    <t>Kadokawa Genyoshi</t>
  </si>
  <si>
    <t>1917－1975</t>
  </si>
  <si>
    <t>森澄雄</t>
  </si>
  <si>
    <t>Mori Sumio</t>
  </si>
  <si>
    <t>1919 - 2010</t>
  </si>
  <si>
    <t>Student of Shuson, part of Kanrai</t>
  </si>
  <si>
    <t>金子兜太</t>
  </si>
  <si>
    <t>Kaneko Tōta</t>
  </si>
  <si>
    <t>1919 - present</t>
  </si>
  <si>
    <t>1983年より現代俳句協会会長、1987年より朝日俳壇選者</t>
  </si>
  <si>
    <t>飯田龍太</t>
  </si>
  <si>
    <t>Iida Ryūta</t>
  </si>
  <si>
    <t>1920 - 2007</t>
  </si>
  <si>
    <t xml:space="preserve">Son of Dakotsu, </t>
  </si>
  <si>
    <t>楠本憲吉</t>
  </si>
  <si>
    <t>Kusumoto Kenkiti</t>
  </si>
  <si>
    <t>1921-1988</t>
  </si>
  <si>
    <t>高柳重信</t>
  </si>
  <si>
    <t>Takayanagi Jūshin</t>
  </si>
  <si>
    <t>1923 - 1983</t>
  </si>
  <si>
    <t>桂米朝</t>
  </si>
  <si>
    <t>Katsura Beichō</t>
  </si>
  <si>
    <t>1925—2015</t>
  </si>
  <si>
    <t>星野 麥丘人</t>
  </si>
  <si>
    <t>Hoshino Bakukyūjin</t>
  </si>
  <si>
    <t>1925 - 2013</t>
  </si>
  <si>
    <t>岡井 省二</t>
  </si>
  <si>
    <t>Okai Shōji</t>
  </si>
  <si>
    <t>1925 - 2001</t>
  </si>
  <si>
    <t>鷹羽 狩行</t>
  </si>
  <si>
    <t>Takaba shugyō</t>
  </si>
  <si>
    <t>1930 - present</t>
  </si>
  <si>
    <t>稲畑 汀子</t>
  </si>
  <si>
    <t>Inahata Teiko</t>
  </si>
  <si>
    <t>1931 - present</t>
  </si>
  <si>
    <t>grandfather= Takahama Kyoshi. edits “Hototogisu” and selects for the Asahi Newspaper. president of the Japan Traditional Haiku Association, the director of the Kyoshi Memorial Museum and an adviser to Haiku International Association.</t>
  </si>
  <si>
    <t>黒田 杏子</t>
  </si>
  <si>
    <t>Momoko Kuroda</t>
  </si>
  <si>
    <t>1938 -</t>
  </si>
  <si>
    <t>角川春樹</t>
  </si>
  <si>
    <t>Kadokawa Haruki</t>
  </si>
  <si>
    <t>1942 - present</t>
  </si>
  <si>
    <t>坪内稔典</t>
  </si>
  <si>
    <t>Tsubouchi Nenten</t>
  </si>
  <si>
    <t>1944- present</t>
  </si>
  <si>
    <t>夏石番矢</t>
  </si>
  <si>
    <t>Natsuishi Ban'ya</t>
  </si>
  <si>
    <t>1955 - present</t>
  </si>
  <si>
    <t>松崎鉄之助</t>
  </si>
  <si>
    <t>大橋越央子</t>
  </si>
  <si>
    <t>Ohashi Etsuoshi</t>
  </si>
  <si>
    <t>望月周</t>
  </si>
  <si>
    <t>Mochizuki Shū</t>
  </si>
  <si>
    <t>1965—</t>
  </si>
  <si>
    <t xml:space="preserve">矢島渚男 </t>
  </si>
  <si>
    <t>Jima Nagisao</t>
  </si>
  <si>
    <t>1935—</t>
  </si>
  <si>
    <t xml:space="preserve">林田紀音夫 </t>
  </si>
  <si>
    <t>Hayashi Kineo</t>
  </si>
  <si>
    <t>1924—1998</t>
  </si>
  <si>
    <t>Rakugoka</t>
  </si>
  <si>
    <t>藤田直子</t>
  </si>
  <si>
    <t>Fujita Naoko</t>
  </si>
  <si>
    <t>1950—</t>
  </si>
  <si>
    <t xml:space="preserve">荻原正三 </t>
  </si>
  <si>
    <t xml:space="preserve">小泉迂外 </t>
  </si>
  <si>
    <t>コイズミ ウガイ</t>
  </si>
  <si>
    <t>三輪清舟</t>
  </si>
  <si>
    <t>Miwa Seishu</t>
  </si>
  <si>
    <t>小島昌勝</t>
  </si>
  <si>
    <t>Kojima Shosho</t>
  </si>
  <si>
    <t>Title</t>
  </si>
  <si>
    <t>Translation</t>
  </si>
  <si>
    <t>Date</t>
  </si>
  <si>
    <t>Founder</t>
  </si>
  <si>
    <t>層雲</t>
  </si>
  <si>
    <t>Sōun</t>
  </si>
  <si>
    <t>寒雷</t>
  </si>
  <si>
    <t>Thunder in Winter</t>
  </si>
  <si>
    <t>杉</t>
  </si>
  <si>
    <t>海紅</t>
  </si>
  <si>
    <t>Sea Crimson</t>
  </si>
  <si>
    <t>雲母</t>
  </si>
  <si>
    <t>Mica</t>
  </si>
  <si>
    <t>新傾向派</t>
  </si>
  <si>
    <t xml:space="preserve">New Tendency School </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</si>
</sst>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font>
    <font>
      <b/>
      <sz val="10.0"/>
      <color rgb="FF000000"/>
      <name val="Calibri"/>
    </font>
    <font>
      <b/>
      <sz val="8.0"/>
      <color rgb="FF000000"/>
      <name val="Calibri"/>
    </font>
    <font>
      <b/>
      <sz val="11.0"/>
      <color rgb="FF000000"/>
      <name val="Calibri"/>
    </font>
    <font>
      <sz val="11.0"/>
      <name val="'microsoft yahei'"/>
    </font>
    <font>
      <sz val="11.0"/>
      <name val="Arial"/>
    </font>
    <font>
      <sz val="10.0"/>
      <name val="Arial"/>
    </font>
    <font>
      <sz val="11.0"/>
      <color rgb="FF000000"/>
      <name val="Calibri"/>
    </font>
    <font>
      <sz val="12.0"/>
      <name val="'microsoft yahei'"/>
    </font>
    <font>
      <sz val="10.0"/>
      <name val="'microsoft yahei'"/>
    </font>
    <font>
      <sz val="11.0"/>
      <color rgb="FF000000"/>
      <name val="Arial"/>
    </font>
    <font>
      <b/>
      <sz val="11.0"/>
      <color rgb="FF1A1A1A"/>
      <name val="&quot;Times New Roman&quot;"/>
    </font>
    <font>
      <sz val="11.0"/>
      <color rgb="FF1A1A1A"/>
      <name val="&quot;Times New Roman&quot;"/>
    </font>
    <font>
      <color rgb="FF000000"/>
      <name val="Roboto"/>
    </font>
    <font>
      <sz val="11.0"/>
      <color rgb="FF4D5156"/>
      <name val="Roboto"/>
    </font>
    <font>
      <b/>
      <sz val="11.0"/>
      <name val="Times New Roman"/>
    </font>
    <font>
      <u/>
      <sz val="10.0"/>
      <color rgb="FF0000FF"/>
      <name val="Arial"/>
    </font>
    <font>
      <b/>
      <sz val="11.0"/>
      <name val="Arial"/>
    </font>
    <font>
      <b/>
      <sz val="10.0"/>
      <name val="'microsoft yahei'"/>
    </font>
    <font>
      <b/>
      <sz val="12.0"/>
      <color rgb="FF000000"/>
      <name val="Times New Roman"/>
    </font>
    <font>
      <sz val="12.0"/>
      <color rgb="FF000000"/>
      <name val="Calibri"/>
    </font>
    <font>
      <sz val="11.0"/>
      <color rgb="FFEA4335"/>
      <name val="Roboto"/>
    </font>
    <font>
      <sz val="11.0"/>
      <color rgb="FF202122"/>
      <name val="Sans-serif"/>
    </font>
    <font>
      <sz val="10.0"/>
      <name val="'ms mincho'"/>
    </font>
    <font>
      <sz val="14.0"/>
      <color rgb="FF1A1A1A"/>
      <name val="&quot;Times New Roman&quot;"/>
    </font>
    <font>
      <sz val="12.0"/>
      <color rgb="FF000000"/>
      <name val="'Times New Roman'"/>
    </font>
    <font>
      <sz val="10.0"/>
      <color rgb="FF000000"/>
      <name val="'ms mincho'"/>
    </font>
    <font>
      <sz val="10.0"/>
      <color rgb="FF000000"/>
      <name val="Calibri"/>
    </font>
    <font>
      <color rgb="FF000000"/>
      <name val="Arial"/>
    </font>
    <font>
      <u/>
      <sz val="11.0"/>
      <color rgb="FF0B0080"/>
      <name val="Sans-serif"/>
    </font>
    <font>
      <sz val="12.0"/>
      <color rgb="FF202122"/>
      <name val="Arial"/>
    </font>
    <font>
      <sz val="11.0"/>
      <color rgb="FF000000"/>
      <name val="'ms mincho'"/>
    </font>
    <font>
      <sz val="11.0"/>
      <color rgb="FF0B0080"/>
      <name val="Sans-serif"/>
    </font>
    <font>
      <color rgb="FF545454"/>
      <name val="Roboto"/>
    </font>
    <font>
      <color rgb="FF000000"/>
      <name val="&quot;ＭＳ Ｐゴシック&quot;"/>
    </font>
    <font>
      <u/>
      <sz val="14.0"/>
      <color rgb="FF1A1A1A"/>
      <name val="&quot;Times New Roman&quot;"/>
    </font>
    <font>
      <color rgb="FF000000"/>
      <name val="Sans-serif"/>
    </font>
    <font>
      <color rgb="FF000000"/>
      <name val="Caladea"/>
    </font>
    <font>
      <sz val="11.0"/>
      <color rgb="FF222222"/>
      <name val="Arial"/>
    </font>
    <font>
      <sz val="11.0"/>
      <name val="MS Mincho"/>
    </font>
    <font>
      <sz val="11.0"/>
      <color rgb="FF222222"/>
      <name val="Sans-serif"/>
    </font>
    <font>
      <sz val="11.0"/>
      <color rgb="FF4D5156"/>
      <name val="Arial"/>
    </font>
    <font>
      <sz val="13.0"/>
      <color rgb="FF333333"/>
      <name val="Georgia"/>
    </font>
    <font>
      <u/>
      <sz val="10.0"/>
      <color rgb="FF0000FF"/>
      <name val="Arial"/>
    </font>
    <font>
      <sz val="11.0"/>
      <color rgb="FF000000"/>
      <name val="&quot;MS Mincho&quot;"/>
    </font>
    <font>
      <sz val="11.0"/>
      <color rgb="FF252525"/>
      <name val="Calibri"/>
    </font>
    <font>
      <u/>
      <sz val="10.0"/>
      <color rgb="FF0000FF"/>
      <name val="Arial"/>
    </font>
    <font>
      <u/>
      <sz val="10.0"/>
      <color rgb="FF0000FF"/>
      <name val="Arial"/>
    </font>
    <font>
      <i/>
      <sz val="11.0"/>
      <color rgb="FF000000"/>
      <name val="Calibri"/>
    </font>
  </fonts>
  <fills count="7">
    <fill>
      <patternFill patternType="none"/>
    </fill>
    <fill>
      <patternFill patternType="lightGray"/>
    </fill>
    <fill>
      <patternFill patternType="solid">
        <fgColor rgb="FFB9CDE5"/>
        <bgColor rgb="FFB9CDE5"/>
      </patternFill>
    </fill>
    <fill>
      <patternFill patternType="solid">
        <fgColor rgb="FFFFFF00"/>
        <bgColor rgb="FFFFFF00"/>
      </patternFill>
    </fill>
    <fill>
      <patternFill patternType="solid">
        <fgColor rgb="FFFFFFFF"/>
        <bgColor rgb="FFFFFFFF"/>
      </patternFill>
    </fill>
    <fill>
      <patternFill patternType="solid">
        <fgColor rgb="FFFFFF66"/>
        <bgColor rgb="FFFFFF66"/>
      </patternFill>
    </fill>
    <fill>
      <patternFill patternType="solid">
        <fgColor rgb="FF00FFFF"/>
        <bgColor rgb="FF00FFFF"/>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0" xfId="0" applyAlignment="1" applyBorder="1" applyFont="1">
      <alignment horizontal="center" shrinkToFit="0" vertical="center" wrapText="0"/>
    </xf>
    <xf borderId="2" fillId="2" fontId="2" numFmtId="0" xfId="0" applyAlignment="1" applyBorder="1" applyFont="1">
      <alignment horizontal="center" shrinkToFit="0" vertical="center" wrapText="1"/>
    </xf>
    <xf borderId="0" fillId="0" fontId="3" numFmtId="0" xfId="0" applyAlignment="1" applyFont="1">
      <alignment shrinkToFit="0" wrapText="0"/>
    </xf>
    <xf borderId="0" fillId="3" fontId="4" numFmtId="0" xfId="0" applyAlignment="1" applyFill="1" applyFont="1">
      <alignment shrinkToFit="0" wrapText="0"/>
    </xf>
    <xf borderId="0" fillId="0" fontId="5" numFmtId="0" xfId="0" applyAlignment="1" applyFont="1">
      <alignment shrinkToFit="0" wrapText="0"/>
    </xf>
    <xf borderId="0" fillId="0" fontId="6" numFmtId="0" xfId="0" applyAlignment="1" applyFont="1">
      <alignment shrinkToFit="0" wrapText="0"/>
    </xf>
    <xf borderId="0" fillId="0" fontId="7" numFmtId="0" xfId="0" applyAlignment="1" applyFont="1">
      <alignment shrinkToFit="0" wrapText="0"/>
    </xf>
    <xf borderId="0" fillId="3" fontId="4" numFmtId="0" xfId="0" applyAlignment="1" applyFont="1">
      <alignment horizontal="left" shrinkToFit="0" vertical="center" wrapText="0"/>
    </xf>
    <xf borderId="0" fillId="0" fontId="5" numFmtId="0" xfId="0" applyAlignment="1" applyFont="1">
      <alignment horizontal="left" shrinkToFit="0" vertical="center" wrapText="0"/>
    </xf>
    <xf borderId="0" fillId="0" fontId="6" numFmtId="0" xfId="0" applyAlignment="1" applyFont="1">
      <alignment horizontal="left" shrinkToFit="0" wrapText="0"/>
    </xf>
    <xf borderId="0" fillId="0" fontId="8" numFmtId="0" xfId="0" applyAlignment="1" applyFont="1">
      <alignment shrinkToFit="0" wrapText="0"/>
    </xf>
    <xf borderId="0" fillId="3" fontId="8" numFmtId="0" xfId="0" applyAlignment="1" applyFont="1">
      <alignment horizontal="left" shrinkToFit="0" wrapText="0"/>
    </xf>
    <xf borderId="0" fillId="0" fontId="4" numFmtId="0" xfId="0" applyAlignment="1" applyFont="1">
      <alignment shrinkToFit="0" wrapText="0"/>
    </xf>
    <xf borderId="0" fillId="0" fontId="9" numFmtId="0" xfId="0" applyAlignment="1" applyFont="1">
      <alignment shrinkToFit="0" wrapText="0"/>
    </xf>
    <xf borderId="0" fillId="0" fontId="5" numFmtId="0" xfId="0" applyAlignment="1" applyFont="1">
      <alignment horizontal="left" shrinkToFit="0" wrapText="0"/>
    </xf>
    <xf borderId="0" fillId="0" fontId="6" numFmtId="0" xfId="0" applyAlignment="1" applyFont="1">
      <alignment shrinkToFit="0" wrapText="1"/>
    </xf>
    <xf borderId="0" fillId="3" fontId="7" numFmtId="0" xfId="0" applyAlignment="1" applyFont="1">
      <alignment shrinkToFit="0" wrapText="0"/>
    </xf>
    <xf borderId="0" fillId="0" fontId="10" numFmtId="0" xfId="0" applyAlignment="1" applyFont="1">
      <alignment shrinkToFit="0" wrapText="0"/>
    </xf>
    <xf borderId="0" fillId="0" fontId="0" numFmtId="0" xfId="0" applyAlignment="1" applyFont="1">
      <alignment shrinkToFit="0" wrapText="0"/>
    </xf>
    <xf borderId="0" fillId="4" fontId="11" numFmtId="0" xfId="0" applyAlignment="1" applyFill="1" applyFont="1">
      <alignment horizontal="left" readingOrder="0"/>
    </xf>
    <xf borderId="0" fillId="0" fontId="10" numFmtId="0" xfId="0" applyAlignment="1" applyFont="1">
      <alignment readingOrder="0" shrinkToFit="0" wrapText="0"/>
    </xf>
    <xf borderId="0" fillId="4" fontId="12" numFmtId="0" xfId="0" applyAlignment="1" applyFont="1">
      <alignment horizontal="left" readingOrder="0"/>
    </xf>
    <xf borderId="0" fillId="4" fontId="13" numFmtId="0" xfId="0" applyAlignment="1" applyFont="1">
      <alignment readingOrder="0"/>
    </xf>
    <xf borderId="0" fillId="4" fontId="14" numFmtId="0" xfId="0" applyAlignment="1" applyFont="1">
      <alignment horizontal="left" readingOrder="0"/>
    </xf>
    <xf borderId="0" fillId="0" fontId="5" numFmtId="0" xfId="0" applyAlignment="1" applyFont="1">
      <alignment shrinkToFit="0" wrapText="1"/>
    </xf>
    <xf borderId="0" fillId="0" fontId="15" numFmtId="0" xfId="0" applyAlignment="1" applyFont="1">
      <alignment shrinkToFit="0" wrapText="1"/>
    </xf>
    <xf borderId="0" fillId="3" fontId="8" numFmtId="0" xfId="0" applyAlignment="1" applyFont="1">
      <alignment shrinkToFit="0" wrapText="0"/>
    </xf>
    <xf borderId="0" fillId="0" fontId="16" numFmtId="0" xfId="0" applyAlignment="1" applyFont="1">
      <alignment shrinkToFit="0" wrapText="0"/>
    </xf>
    <xf borderId="0" fillId="0" fontId="9" numFmtId="0" xfId="0" applyAlignment="1" applyFont="1">
      <alignment shrinkToFit="0" wrapText="1"/>
    </xf>
    <xf borderId="1" fillId="0" fontId="5" numFmtId="0" xfId="0" applyAlignment="1" applyBorder="1" applyFont="1">
      <alignment horizontal="left" shrinkToFit="0" wrapText="0"/>
    </xf>
    <xf borderId="0" fillId="0" fontId="8" numFmtId="0" xfId="0" applyAlignment="1" applyFont="1">
      <alignment shrinkToFit="0" wrapText="1"/>
    </xf>
    <xf borderId="0" fillId="0" fontId="17" numFmtId="0" xfId="0" applyAlignment="1" applyFont="1">
      <alignment shrinkToFit="0" wrapText="1"/>
    </xf>
    <xf borderId="0" fillId="3" fontId="9" numFmtId="0" xfId="0" applyAlignment="1" applyFont="1">
      <alignment shrinkToFit="0" wrapText="1"/>
    </xf>
    <xf borderId="0" fillId="0" fontId="5" numFmtId="0" xfId="0" applyAlignment="1" applyFont="1">
      <alignment readingOrder="0" shrinkToFit="0" wrapText="1"/>
    </xf>
    <xf borderId="0" fillId="0" fontId="18" numFmtId="0" xfId="0" applyAlignment="1" applyFont="1">
      <alignment shrinkToFit="0" wrapText="1"/>
    </xf>
    <xf borderId="0" fillId="0" fontId="19" numFmtId="0" xfId="0" applyAlignment="1" applyFont="1">
      <alignment shrinkToFit="0" wrapText="0"/>
    </xf>
    <xf borderId="0" fillId="0" fontId="20" numFmtId="0" xfId="0" applyAlignment="1" applyFont="1">
      <alignment shrinkToFit="0" wrapText="0"/>
    </xf>
    <xf borderId="0" fillId="4" fontId="21" numFmtId="0" xfId="0" applyAlignment="1" applyFont="1">
      <alignment horizontal="left" readingOrder="0"/>
    </xf>
    <xf borderId="0" fillId="4" fontId="22" numFmtId="0" xfId="0" applyAlignment="1" applyFont="1">
      <alignment readingOrder="0"/>
    </xf>
    <xf borderId="0" fillId="0" fontId="0" numFmtId="0" xfId="0" applyAlignment="1" applyFont="1">
      <alignment readingOrder="0" shrinkToFit="0" wrapText="0"/>
    </xf>
    <xf borderId="0" fillId="0" fontId="7" numFmtId="0" xfId="0" applyAlignment="1" applyFont="1">
      <alignment readingOrder="0" shrinkToFit="0" wrapText="0"/>
    </xf>
    <xf borderId="0" fillId="0" fontId="6" numFmtId="0" xfId="0" applyAlignment="1" applyFont="1">
      <alignment shrinkToFit="0" wrapText="0"/>
    </xf>
    <xf borderId="0" fillId="0" fontId="23" numFmtId="0" xfId="0" applyAlignment="1" applyFont="1">
      <alignment shrinkToFit="0" wrapText="1"/>
    </xf>
    <xf borderId="3" fillId="0" fontId="7" numFmtId="0" xfId="0" applyAlignment="1" applyBorder="1" applyFont="1">
      <alignment shrinkToFit="0" wrapText="1"/>
    </xf>
    <xf borderId="0" fillId="4" fontId="24" numFmtId="0" xfId="0" applyAlignment="1" applyFont="1">
      <alignment horizontal="left" readingOrder="0"/>
    </xf>
    <xf borderId="0" fillId="0" fontId="5" numFmtId="0" xfId="0" applyAlignment="1" applyFont="1">
      <alignment readingOrder="0" shrinkToFit="0" wrapText="0"/>
    </xf>
    <xf borderId="0" fillId="0" fontId="6" numFmtId="0" xfId="0" applyAlignment="1" applyFont="1">
      <alignment readingOrder="0" shrinkToFit="0" wrapText="1"/>
    </xf>
    <xf borderId="0" fillId="0" fontId="25" numFmtId="0" xfId="0" applyAlignment="1" applyFont="1">
      <alignment readingOrder="0"/>
    </xf>
    <xf borderId="3" fillId="2" fontId="1" numFmtId="0" xfId="0" applyAlignment="1" applyBorder="1" applyFont="1">
      <alignment horizontal="center" shrinkToFit="0" vertical="center" wrapText="0"/>
    </xf>
    <xf borderId="0" fillId="0" fontId="2" numFmtId="0" xfId="0" applyAlignment="1" applyFont="1">
      <alignment horizontal="center" shrinkToFit="0" vertical="center" wrapText="1"/>
    </xf>
    <xf borderId="1" fillId="0" fontId="26" numFmtId="0" xfId="0" applyAlignment="1" applyBorder="1" applyFont="1">
      <alignment shrinkToFit="0" wrapText="0"/>
    </xf>
    <xf borderId="1" fillId="0" fontId="27" numFmtId="0" xfId="0" applyAlignment="1" applyBorder="1" applyFont="1">
      <alignment shrinkToFit="0" wrapText="0"/>
    </xf>
    <xf borderId="3" fillId="0" fontId="27" numFmtId="0" xfId="0" applyAlignment="1" applyBorder="1" applyFont="1">
      <alignment shrinkToFit="0" wrapText="1"/>
    </xf>
    <xf borderId="1" fillId="0" fontId="27" numFmtId="0" xfId="0" applyAlignment="1" applyBorder="1" applyFont="1">
      <alignment readingOrder="0" shrinkToFit="0" wrapText="0"/>
    </xf>
    <xf borderId="1" fillId="0" fontId="26" numFmtId="0" xfId="0" applyAlignment="1" applyBorder="1" applyFont="1">
      <alignment readingOrder="0" shrinkToFit="0" wrapText="0"/>
    </xf>
    <xf borderId="0" fillId="4" fontId="28" numFmtId="0" xfId="0" applyAlignment="1" applyFont="1">
      <alignment readingOrder="0"/>
    </xf>
    <xf borderId="0" fillId="0" fontId="29" numFmtId="0" xfId="0" applyAlignment="1" applyFont="1">
      <alignment readingOrder="0"/>
    </xf>
    <xf borderId="0" fillId="0" fontId="23" numFmtId="0" xfId="0" applyAlignment="1" applyFont="1">
      <alignment shrinkToFit="0" wrapText="0"/>
    </xf>
    <xf borderId="0" fillId="0" fontId="10" numFmtId="0" xfId="0" applyAlignment="1" applyFont="1">
      <alignment readingOrder="0"/>
    </xf>
    <xf borderId="0" fillId="4" fontId="30" numFmtId="0" xfId="0" applyAlignment="1" applyFont="1">
      <alignment readingOrder="0"/>
    </xf>
    <xf borderId="3" fillId="0" fontId="7" numFmtId="0" xfId="0" applyAlignment="1" applyBorder="1" applyFont="1">
      <alignment shrinkToFit="0" wrapText="0"/>
    </xf>
    <xf borderId="0" fillId="0" fontId="27" numFmtId="0" xfId="0" applyAlignment="1" applyFont="1">
      <alignment shrinkToFit="0" wrapText="1"/>
    </xf>
    <xf borderId="1" fillId="0" fontId="31" numFmtId="0" xfId="0" applyAlignment="1" applyBorder="1" applyFont="1">
      <alignment readingOrder="0" shrinkToFit="0" wrapText="0"/>
    </xf>
    <xf borderId="1" fillId="0" fontId="7" numFmtId="0" xfId="0" applyAlignment="1" applyBorder="1" applyFont="1">
      <alignment readingOrder="0" shrinkToFit="0" wrapText="0"/>
    </xf>
    <xf borderId="0" fillId="0" fontId="32" numFmtId="0" xfId="0" applyAlignment="1" applyFont="1">
      <alignment readingOrder="0"/>
    </xf>
    <xf borderId="0" fillId="0" fontId="3" numFmtId="0" xfId="0" applyAlignment="1" applyFont="1">
      <alignment shrinkToFit="0" wrapText="1"/>
    </xf>
    <xf borderId="0" fillId="4" fontId="33" numFmtId="0" xfId="0" applyAlignment="1" applyFont="1">
      <alignment horizontal="left" readingOrder="0"/>
    </xf>
    <xf borderId="1" fillId="0" fontId="31" numFmtId="0" xfId="0" applyAlignment="1" applyBorder="1" applyFont="1">
      <alignment shrinkToFit="0" wrapText="0"/>
    </xf>
    <xf borderId="1" fillId="0" fontId="7" numFmtId="0" xfId="0" applyAlignment="1" applyBorder="1" applyFont="1">
      <alignment shrinkToFit="0" wrapText="0"/>
    </xf>
    <xf borderId="3" fillId="0" fontId="3" numFmtId="0" xfId="0" applyAlignment="1" applyBorder="1" applyFont="1">
      <alignment shrinkToFit="0" wrapText="1"/>
    </xf>
    <xf borderId="0" fillId="4" fontId="34" numFmtId="0" xfId="0" applyAlignment="1" applyFont="1">
      <alignment horizontal="left" readingOrder="0"/>
    </xf>
    <xf borderId="0" fillId="0" fontId="6" numFmtId="0" xfId="0" applyAlignment="1" applyFont="1">
      <alignment readingOrder="0" shrinkToFit="0" wrapText="0"/>
    </xf>
    <xf borderId="0" fillId="4" fontId="35" numFmtId="0" xfId="0" applyAlignment="1" applyFont="1">
      <alignment horizontal="left" readingOrder="0"/>
    </xf>
    <xf borderId="1" fillId="0" fontId="26" numFmtId="0" xfId="0" applyAlignment="1" applyBorder="1" applyFont="1">
      <alignment horizontal="left" shrinkToFit="0" wrapText="0"/>
    </xf>
    <xf borderId="0" fillId="0" fontId="10" numFmtId="0" xfId="0" applyAlignment="1" applyFont="1">
      <alignment readingOrder="0"/>
    </xf>
    <xf borderId="0" fillId="0" fontId="7" numFmtId="0" xfId="0" applyAlignment="1" applyFont="1">
      <alignment shrinkToFit="0" wrapText="1"/>
    </xf>
    <xf borderId="0" fillId="0" fontId="23" numFmtId="0" xfId="0" applyAlignment="1" applyFont="1">
      <alignment readingOrder="0" shrinkToFit="0" wrapText="1"/>
    </xf>
    <xf borderId="1" fillId="0" fontId="27" numFmtId="0" xfId="0" applyAlignment="1" applyBorder="1" applyFont="1">
      <alignment horizontal="left" shrinkToFit="0" wrapText="0"/>
    </xf>
    <xf borderId="0" fillId="0" fontId="36" numFmtId="0" xfId="0" applyAlignment="1" applyFont="1">
      <alignment readingOrder="0"/>
    </xf>
    <xf borderId="0" fillId="0" fontId="37" numFmtId="0" xfId="0" applyAlignment="1" applyFont="1">
      <alignment readingOrder="0"/>
    </xf>
    <xf borderId="0" fillId="4" fontId="38" numFmtId="0" xfId="0" applyAlignment="1" applyFont="1">
      <alignment readingOrder="0"/>
    </xf>
    <xf borderId="1" fillId="0" fontId="26" numFmtId="0" xfId="0" applyAlignment="1" applyBorder="1" applyFont="1">
      <alignment horizontal="left" readingOrder="0" shrinkToFit="0" wrapText="0"/>
    </xf>
    <xf borderId="1" fillId="0" fontId="39" numFmtId="0" xfId="0" applyAlignment="1" applyBorder="1" applyFont="1">
      <alignment horizontal="center" shrinkToFit="0" wrapText="0"/>
    </xf>
    <xf borderId="0" fillId="4" fontId="40" numFmtId="0" xfId="0" applyAlignment="1" applyFont="1">
      <alignment readingOrder="0"/>
    </xf>
    <xf borderId="3" fillId="0" fontId="27" numFmtId="0" xfId="0" applyAlignment="1" applyBorder="1" applyFont="1">
      <alignment readingOrder="0" shrinkToFit="0" wrapText="1"/>
    </xf>
    <xf borderId="0" fillId="4" fontId="41" numFmtId="0" xfId="0" applyAlignment="1" applyFont="1">
      <alignment horizontal="left" readingOrder="0"/>
    </xf>
    <xf borderId="0" fillId="4" fontId="42" numFmtId="0" xfId="0" applyAlignment="1" applyFont="1">
      <alignment readingOrder="0"/>
    </xf>
    <xf borderId="0" fillId="4" fontId="42" numFmtId="0" xfId="0" applyFont="1"/>
    <xf borderId="1" fillId="3" fontId="26" numFmtId="0" xfId="0" applyAlignment="1" applyBorder="1" applyFont="1">
      <alignment shrinkToFit="0" wrapText="0"/>
    </xf>
    <xf borderId="2" fillId="3" fontId="27" numFmtId="0" xfId="0" applyAlignment="1" applyBorder="1" applyFont="1">
      <alignment shrinkToFit="0" wrapText="0"/>
    </xf>
    <xf borderId="1" fillId="3" fontId="27" numFmtId="0" xfId="0" applyAlignment="1" applyBorder="1" applyFont="1">
      <alignment shrinkToFit="0" wrapText="0"/>
    </xf>
    <xf borderId="0" fillId="0" fontId="31" numFmtId="0" xfId="0" applyAlignment="1" applyFont="1">
      <alignment shrinkToFit="0" wrapText="0"/>
    </xf>
    <xf borderId="0" fillId="0" fontId="43" numFmtId="0" xfId="0" applyAlignment="1" applyFont="1">
      <alignment shrinkToFit="0" wrapText="1"/>
    </xf>
    <xf borderId="0" fillId="0" fontId="26" numFmtId="0" xfId="0" applyAlignment="1" applyFont="1">
      <alignment shrinkToFit="0" wrapText="0"/>
    </xf>
    <xf borderId="0" fillId="0" fontId="44" numFmtId="0" xfId="0" applyAlignment="1" applyFont="1">
      <alignment horizontal="center" vertical="bottom"/>
    </xf>
    <xf borderId="1" fillId="0" fontId="45" numFmtId="0" xfId="0" applyAlignment="1" applyBorder="1" applyFont="1">
      <alignment horizontal="center" vertical="bottom"/>
    </xf>
    <xf borderId="1" fillId="0" fontId="7" numFmtId="0" xfId="0" applyAlignment="1" applyBorder="1" applyFont="1">
      <alignment horizontal="center" vertical="bottom"/>
    </xf>
    <xf borderId="1" fillId="4" fontId="27" numFmtId="0" xfId="0" applyAlignment="1" applyBorder="1" applyFont="1">
      <alignment shrinkToFit="0" wrapText="0"/>
    </xf>
    <xf borderId="0" fillId="4" fontId="46" numFmtId="0" xfId="0" applyAlignment="1" applyFont="1">
      <alignment shrinkToFit="0" wrapText="1"/>
    </xf>
    <xf borderId="0" fillId="4" fontId="7" numFmtId="0" xfId="0" applyAlignment="1" applyFont="1">
      <alignment shrinkToFit="0" wrapText="0"/>
    </xf>
    <xf borderId="1" fillId="4" fontId="27" numFmtId="0" xfId="0" applyAlignment="1" applyBorder="1" applyFont="1">
      <alignment readingOrder="0" shrinkToFit="0" wrapText="0"/>
    </xf>
    <xf borderId="0" fillId="4" fontId="26" numFmtId="0" xfId="0" applyAlignment="1" applyFont="1">
      <alignment readingOrder="0" shrinkToFit="0" wrapText="0"/>
    </xf>
    <xf borderId="1" fillId="5" fontId="26" numFmtId="0" xfId="0" applyAlignment="1" applyBorder="1" applyFill="1" applyFont="1">
      <alignment shrinkToFit="0" wrapText="0"/>
    </xf>
    <xf borderId="1" fillId="5" fontId="27" numFmtId="0" xfId="0" applyAlignment="1" applyBorder="1" applyFont="1">
      <alignment shrinkToFit="0" wrapText="0"/>
    </xf>
    <xf borderId="4" fillId="0" fontId="47" numFmtId="0" xfId="0" applyAlignment="1" applyBorder="1" applyFont="1">
      <alignment shrinkToFit="0" wrapText="1"/>
    </xf>
    <xf borderId="4" fillId="0" fontId="27" numFmtId="0" xfId="0" applyAlignment="1" applyBorder="1" applyFont="1">
      <alignment shrinkToFit="0" wrapText="1"/>
    </xf>
    <xf borderId="0" fillId="6" fontId="10" numFmtId="0" xfId="0" applyAlignment="1" applyFill="1" applyFont="1">
      <alignment readingOrder="0"/>
    </xf>
    <xf borderId="0" fillId="0" fontId="48" numFmtId="0" xfId="0" applyAlignment="1" applyFont="1">
      <alignment shrinkToFit="0" wrapText="0"/>
    </xf>
    <xf borderId="1"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otobank.jp/word/%E4%BF%B3%E5%8F%A5-11277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2.25"/>
    <col customWidth="1" min="2" max="2" width="28.75"/>
    <col customWidth="1" min="3" max="3" width="14.88"/>
    <col customWidth="1" min="4" max="4" width="13.38"/>
    <col customWidth="1" min="5" max="5" width="25.63"/>
    <col customWidth="1" min="6" max="6" width="22.13"/>
    <col customWidth="1" min="7" max="23" width="8.0"/>
    <col customWidth="1" min="24" max="26" width="25.63"/>
  </cols>
  <sheetData>
    <row r="1" ht="20.25" customHeight="1">
      <c r="A1" s="1" t="s">
        <v>0</v>
      </c>
      <c r="B1" s="2" t="s">
        <v>1</v>
      </c>
      <c r="C1" s="2" t="s">
        <v>2</v>
      </c>
      <c r="D1" s="2" t="s">
        <v>3</v>
      </c>
      <c r="E1" s="2" t="s">
        <v>4</v>
      </c>
      <c r="F1" s="3"/>
      <c r="G1" s="3"/>
      <c r="H1" s="3"/>
      <c r="I1" s="3"/>
      <c r="J1" s="3"/>
      <c r="K1" s="3"/>
      <c r="L1" s="3"/>
      <c r="M1" s="3"/>
      <c r="N1" s="4"/>
      <c r="O1" s="4"/>
      <c r="P1" s="4"/>
      <c r="Q1" s="4"/>
      <c r="R1" s="4"/>
      <c r="S1" s="4"/>
      <c r="T1" s="4"/>
      <c r="U1" s="4"/>
      <c r="V1" s="4"/>
      <c r="W1" s="4"/>
      <c r="X1" s="4"/>
      <c r="Y1" s="4"/>
      <c r="Z1" s="4"/>
    </row>
    <row r="2" ht="13.5" customHeight="1">
      <c r="A2" s="5" t="s">
        <v>5</v>
      </c>
      <c r="B2" s="6" t="s">
        <v>6</v>
      </c>
      <c r="C2" s="7" t="s">
        <v>7</v>
      </c>
      <c r="D2" s="8" t="s">
        <v>8</v>
      </c>
      <c r="E2" s="8"/>
      <c r="F2" s="8"/>
      <c r="G2" s="8"/>
      <c r="H2" s="8"/>
      <c r="I2" s="8"/>
      <c r="J2" s="8"/>
      <c r="K2" s="8"/>
      <c r="L2" s="8"/>
      <c r="M2" s="8"/>
      <c r="N2" s="8"/>
      <c r="O2" s="8"/>
      <c r="P2" s="8"/>
      <c r="Q2" s="8"/>
      <c r="R2" s="8"/>
      <c r="S2" s="8"/>
      <c r="T2" s="8"/>
      <c r="U2" s="8"/>
      <c r="V2" s="8"/>
      <c r="W2" s="8"/>
      <c r="X2" s="8"/>
      <c r="Y2" s="8"/>
      <c r="Z2" s="8"/>
    </row>
    <row r="3" ht="13.5" customHeight="1">
      <c r="A3" s="9" t="s">
        <v>9</v>
      </c>
      <c r="B3" s="10" t="s">
        <v>10</v>
      </c>
      <c r="C3" s="11" t="s">
        <v>11</v>
      </c>
      <c r="D3" s="8" t="s">
        <v>8</v>
      </c>
      <c r="E3" s="8"/>
      <c r="F3" s="8"/>
      <c r="G3" s="8"/>
      <c r="H3" s="8"/>
      <c r="I3" s="8"/>
      <c r="J3" s="8"/>
      <c r="K3" s="8"/>
      <c r="L3" s="8"/>
      <c r="M3" s="8"/>
      <c r="N3" s="8"/>
      <c r="O3" s="8"/>
      <c r="P3" s="8"/>
      <c r="Q3" s="8"/>
      <c r="R3" s="8"/>
      <c r="S3" s="8"/>
      <c r="T3" s="8"/>
      <c r="U3" s="8"/>
      <c r="V3" s="8"/>
      <c r="W3" s="8"/>
      <c r="X3" s="8"/>
      <c r="Y3" s="8"/>
      <c r="Z3" s="8"/>
    </row>
    <row r="4">
      <c r="A4" s="12" t="s">
        <v>12</v>
      </c>
      <c r="B4" s="6" t="s">
        <v>13</v>
      </c>
      <c r="C4" s="7" t="s">
        <v>14</v>
      </c>
      <c r="D4" s="8" t="s">
        <v>15</v>
      </c>
      <c r="E4" s="8"/>
      <c r="F4" s="8"/>
      <c r="G4" s="8"/>
      <c r="H4" s="8"/>
      <c r="I4" s="8"/>
      <c r="J4" s="8"/>
      <c r="K4" s="8"/>
      <c r="L4" s="8"/>
      <c r="M4" s="8"/>
      <c r="N4" s="8"/>
      <c r="O4" s="8"/>
      <c r="P4" s="8"/>
      <c r="Q4" s="8"/>
      <c r="R4" s="8"/>
      <c r="S4" s="8"/>
      <c r="T4" s="8"/>
      <c r="U4" s="8"/>
      <c r="V4" s="8"/>
      <c r="W4" s="8"/>
      <c r="X4" s="8"/>
      <c r="Y4" s="8"/>
      <c r="Z4" s="8"/>
    </row>
    <row r="5" ht="16.5" customHeight="1">
      <c r="A5" s="13" t="s">
        <v>16</v>
      </c>
      <c r="B5" s="6" t="s">
        <v>17</v>
      </c>
      <c r="C5" s="7" t="s">
        <v>18</v>
      </c>
      <c r="D5" s="8" t="s">
        <v>15</v>
      </c>
      <c r="E5" s="8"/>
      <c r="F5" s="8"/>
      <c r="G5" s="8"/>
      <c r="H5" s="8"/>
      <c r="I5" s="8"/>
      <c r="J5" s="8"/>
      <c r="K5" s="8"/>
      <c r="L5" s="8"/>
      <c r="M5" s="8"/>
      <c r="N5" s="8"/>
      <c r="O5" s="8"/>
      <c r="P5" s="8"/>
      <c r="Q5" s="8"/>
      <c r="R5" s="8"/>
      <c r="S5" s="8"/>
      <c r="T5" s="8"/>
      <c r="U5" s="8"/>
      <c r="V5" s="8"/>
      <c r="W5" s="8"/>
      <c r="X5" s="8"/>
      <c r="Y5" s="8"/>
      <c r="Z5" s="8"/>
    </row>
    <row r="6">
      <c r="A6" s="12" t="s">
        <v>19</v>
      </c>
      <c r="B6" s="6" t="s">
        <v>20</v>
      </c>
      <c r="C6" s="7" t="s">
        <v>21</v>
      </c>
      <c r="D6" s="8" t="s">
        <v>15</v>
      </c>
      <c r="E6" s="8"/>
      <c r="F6" s="8"/>
      <c r="G6" s="8"/>
      <c r="H6" s="8"/>
      <c r="I6" s="8"/>
      <c r="J6" s="8"/>
      <c r="K6" s="8"/>
      <c r="L6" s="8"/>
      <c r="M6" s="8"/>
      <c r="N6" s="8"/>
      <c r="O6" s="8"/>
      <c r="P6" s="8"/>
      <c r="Q6" s="8"/>
      <c r="R6" s="8"/>
      <c r="S6" s="8"/>
      <c r="T6" s="8"/>
      <c r="U6" s="8"/>
      <c r="V6" s="8"/>
      <c r="W6" s="8"/>
      <c r="X6" s="8"/>
      <c r="Y6" s="8"/>
      <c r="Z6" s="8"/>
    </row>
    <row r="7">
      <c r="A7" s="12" t="s">
        <v>22</v>
      </c>
      <c r="B7" s="6" t="s">
        <v>23</v>
      </c>
      <c r="C7" s="7" t="s">
        <v>24</v>
      </c>
      <c r="D7" s="8" t="s">
        <v>15</v>
      </c>
      <c r="E7" s="8"/>
      <c r="F7" s="8"/>
      <c r="G7" s="8"/>
      <c r="H7" s="8"/>
      <c r="I7" s="8"/>
      <c r="J7" s="8"/>
      <c r="K7" s="8"/>
      <c r="L7" s="8"/>
      <c r="M7" s="8"/>
      <c r="N7" s="8"/>
      <c r="O7" s="8"/>
      <c r="P7" s="8"/>
      <c r="Q7" s="8"/>
      <c r="R7" s="8"/>
      <c r="S7" s="8"/>
      <c r="T7" s="8"/>
      <c r="U7" s="8"/>
      <c r="V7" s="8"/>
      <c r="W7" s="8"/>
      <c r="X7" s="8"/>
      <c r="Y7" s="8"/>
      <c r="Z7" s="8"/>
    </row>
    <row r="8">
      <c r="A8" s="12" t="s">
        <v>25</v>
      </c>
      <c r="B8" s="6" t="s">
        <v>26</v>
      </c>
      <c r="C8" s="7" t="s">
        <v>27</v>
      </c>
      <c r="D8" s="8" t="s">
        <v>15</v>
      </c>
      <c r="E8" s="8"/>
      <c r="F8" s="8"/>
      <c r="G8" s="8"/>
      <c r="H8" s="8"/>
      <c r="I8" s="8"/>
      <c r="J8" s="8"/>
      <c r="K8" s="8"/>
      <c r="L8" s="8"/>
      <c r="M8" s="8"/>
      <c r="N8" s="8"/>
      <c r="O8" s="8"/>
      <c r="P8" s="8"/>
      <c r="Q8" s="8"/>
      <c r="R8" s="8"/>
      <c r="S8" s="8"/>
      <c r="T8" s="8"/>
      <c r="U8" s="8"/>
      <c r="V8" s="8"/>
      <c r="W8" s="8"/>
      <c r="X8" s="8"/>
      <c r="Y8" s="8"/>
      <c r="Z8" s="8"/>
    </row>
    <row r="9">
      <c r="A9" s="12" t="s">
        <v>28</v>
      </c>
      <c r="B9" s="6" t="s">
        <v>29</v>
      </c>
      <c r="C9" s="7" t="s">
        <v>30</v>
      </c>
      <c r="D9" s="8" t="s">
        <v>15</v>
      </c>
      <c r="E9" s="8"/>
      <c r="F9" s="8"/>
      <c r="G9" s="8"/>
      <c r="H9" s="8"/>
      <c r="I9" s="8"/>
      <c r="J9" s="8"/>
      <c r="K9" s="8"/>
      <c r="L9" s="8"/>
      <c r="M9" s="8"/>
      <c r="N9" s="8"/>
      <c r="O9" s="8"/>
      <c r="P9" s="8"/>
      <c r="Q9" s="8"/>
      <c r="R9" s="8"/>
      <c r="S9" s="8"/>
      <c r="T9" s="8"/>
      <c r="U9" s="8"/>
      <c r="V9" s="8"/>
      <c r="W9" s="8"/>
      <c r="X9" s="8"/>
      <c r="Y9" s="8"/>
      <c r="Z9" s="8"/>
    </row>
    <row r="10" ht="13.5" customHeight="1">
      <c r="A10" s="14" t="s">
        <v>31</v>
      </c>
      <c r="B10" s="6" t="s">
        <v>32</v>
      </c>
      <c r="C10" s="7" t="s">
        <v>33</v>
      </c>
      <c r="D10" s="8" t="s">
        <v>15</v>
      </c>
      <c r="E10" s="8"/>
      <c r="F10" s="8"/>
      <c r="G10" s="8"/>
      <c r="H10" s="8"/>
      <c r="I10" s="8"/>
      <c r="J10" s="8"/>
      <c r="K10" s="8"/>
      <c r="L10" s="8"/>
      <c r="M10" s="8"/>
      <c r="N10" s="8"/>
      <c r="O10" s="8"/>
      <c r="P10" s="8"/>
      <c r="Q10" s="8"/>
      <c r="R10" s="8"/>
      <c r="S10" s="8"/>
      <c r="T10" s="8"/>
      <c r="U10" s="8"/>
      <c r="V10" s="8"/>
      <c r="W10" s="8"/>
      <c r="X10" s="8"/>
      <c r="Y10" s="8"/>
      <c r="Z10" s="8"/>
    </row>
    <row r="11" ht="13.5" customHeight="1">
      <c r="A11" s="14" t="s">
        <v>34</v>
      </c>
      <c r="B11" s="6" t="s">
        <v>35</v>
      </c>
      <c r="C11" s="7" t="s">
        <v>36</v>
      </c>
      <c r="D11" s="8" t="s">
        <v>15</v>
      </c>
      <c r="E11" s="8"/>
      <c r="F11" s="8"/>
      <c r="G11" s="8"/>
      <c r="H11" s="8"/>
      <c r="I11" s="8"/>
      <c r="J11" s="8"/>
      <c r="K11" s="8"/>
      <c r="L11" s="8"/>
      <c r="M11" s="8"/>
      <c r="N11" s="8"/>
      <c r="O11" s="8"/>
      <c r="P11" s="8"/>
      <c r="Q11" s="8"/>
      <c r="R11" s="8"/>
      <c r="S11" s="8"/>
      <c r="T11" s="8"/>
      <c r="U11" s="8"/>
      <c r="V11" s="8"/>
      <c r="W11" s="8"/>
      <c r="X11" s="8"/>
      <c r="Y11" s="8"/>
      <c r="Z11" s="8"/>
    </row>
    <row r="12">
      <c r="A12" s="12" t="s">
        <v>37</v>
      </c>
      <c r="B12" s="6" t="s">
        <v>38</v>
      </c>
      <c r="C12" s="7" t="s">
        <v>39</v>
      </c>
      <c r="D12" s="8" t="s">
        <v>15</v>
      </c>
      <c r="E12" s="8"/>
      <c r="F12" s="8"/>
      <c r="G12" s="8"/>
      <c r="H12" s="8"/>
      <c r="I12" s="8"/>
      <c r="J12" s="8"/>
      <c r="K12" s="8"/>
      <c r="L12" s="8"/>
      <c r="M12" s="8"/>
      <c r="N12" s="8"/>
      <c r="O12" s="8"/>
      <c r="P12" s="8"/>
      <c r="Q12" s="8"/>
      <c r="R12" s="8"/>
      <c r="S12" s="8"/>
      <c r="T12" s="8"/>
      <c r="U12" s="8"/>
      <c r="V12" s="8"/>
      <c r="W12" s="8"/>
      <c r="X12" s="8"/>
      <c r="Y12" s="8"/>
      <c r="Z12" s="8"/>
    </row>
    <row r="13">
      <c r="A13" s="12" t="s">
        <v>40</v>
      </c>
      <c r="B13" s="6" t="s">
        <v>41</v>
      </c>
      <c r="C13" s="7" t="s">
        <v>42</v>
      </c>
      <c r="D13" s="8" t="s">
        <v>15</v>
      </c>
      <c r="E13" s="8"/>
      <c r="F13" s="8"/>
      <c r="G13" s="8"/>
      <c r="H13" s="8"/>
      <c r="I13" s="8"/>
      <c r="J13" s="8"/>
      <c r="K13" s="8"/>
      <c r="L13" s="8"/>
      <c r="M13" s="8"/>
      <c r="N13" s="8"/>
      <c r="O13" s="8"/>
      <c r="P13" s="8"/>
      <c r="Q13" s="8"/>
      <c r="R13" s="8"/>
      <c r="S13" s="8"/>
      <c r="T13" s="8"/>
      <c r="U13" s="8"/>
      <c r="V13" s="8"/>
      <c r="W13" s="8"/>
      <c r="X13" s="8"/>
      <c r="Y13" s="8"/>
      <c r="Z13" s="8"/>
    </row>
    <row r="14" ht="13.5" customHeight="1">
      <c r="A14" s="15" t="s">
        <v>43</v>
      </c>
      <c r="B14" s="6" t="s">
        <v>44</v>
      </c>
      <c r="C14" s="7" t="s">
        <v>45</v>
      </c>
      <c r="D14" s="8" t="s">
        <v>15</v>
      </c>
      <c r="E14" s="8"/>
      <c r="F14" s="8"/>
      <c r="G14" s="8"/>
      <c r="H14" s="8"/>
      <c r="I14" s="8"/>
      <c r="J14" s="8"/>
      <c r="K14" s="8"/>
      <c r="L14" s="8"/>
      <c r="M14" s="8"/>
      <c r="N14" s="8"/>
      <c r="O14" s="8"/>
      <c r="P14" s="8"/>
      <c r="Q14" s="8"/>
      <c r="R14" s="8"/>
      <c r="S14" s="8"/>
      <c r="T14" s="8"/>
      <c r="U14" s="8"/>
      <c r="V14" s="8"/>
      <c r="W14" s="8"/>
      <c r="X14" s="8"/>
      <c r="Y14" s="8"/>
      <c r="Z14" s="8"/>
    </row>
    <row r="15">
      <c r="A15" s="12" t="s">
        <v>46</v>
      </c>
      <c r="B15" s="6" t="s">
        <v>47</v>
      </c>
      <c r="C15" s="7" t="s">
        <v>48</v>
      </c>
      <c r="D15" s="8" t="s">
        <v>15</v>
      </c>
      <c r="E15" s="8"/>
      <c r="F15" s="8"/>
      <c r="G15" s="8"/>
      <c r="H15" s="8"/>
      <c r="I15" s="8"/>
      <c r="J15" s="8"/>
      <c r="K15" s="8"/>
      <c r="L15" s="8"/>
      <c r="M15" s="8"/>
      <c r="N15" s="8"/>
      <c r="O15" s="8"/>
      <c r="P15" s="8"/>
      <c r="Q15" s="8"/>
      <c r="R15" s="8"/>
      <c r="S15" s="8"/>
      <c r="T15" s="8"/>
      <c r="U15" s="8"/>
      <c r="V15" s="8"/>
      <c r="W15" s="8"/>
      <c r="X15" s="8"/>
      <c r="Y15" s="8"/>
      <c r="Z15" s="8"/>
    </row>
    <row r="16" ht="13.5" customHeight="1">
      <c r="A16" s="15" t="s">
        <v>49</v>
      </c>
      <c r="B16" s="16" t="s">
        <v>50</v>
      </c>
      <c r="C16" s="7" t="s">
        <v>51</v>
      </c>
      <c r="D16" s="8" t="s">
        <v>15</v>
      </c>
      <c r="E16" s="8"/>
      <c r="F16" s="8"/>
      <c r="G16" s="8"/>
      <c r="H16" s="8"/>
      <c r="I16" s="8"/>
      <c r="J16" s="8"/>
      <c r="K16" s="8"/>
      <c r="L16" s="8"/>
      <c r="M16" s="8"/>
      <c r="N16" s="8"/>
      <c r="O16" s="8"/>
      <c r="P16" s="8"/>
      <c r="Q16" s="8"/>
      <c r="R16" s="8"/>
      <c r="S16" s="8"/>
      <c r="T16" s="8"/>
      <c r="U16" s="8"/>
      <c r="V16" s="8"/>
      <c r="W16" s="8"/>
      <c r="X16" s="8"/>
      <c r="Y16" s="8"/>
      <c r="Z16" s="8"/>
    </row>
    <row r="17">
      <c r="A17" s="12" t="s">
        <v>52</v>
      </c>
      <c r="B17" s="6" t="s">
        <v>53</v>
      </c>
      <c r="C17" s="7" t="s">
        <v>54</v>
      </c>
      <c r="D17" s="8" t="s">
        <v>15</v>
      </c>
      <c r="E17" s="8"/>
      <c r="F17" s="8"/>
      <c r="G17" s="8"/>
      <c r="H17" s="8"/>
      <c r="I17" s="8"/>
      <c r="J17" s="8"/>
      <c r="K17" s="8"/>
      <c r="L17" s="8"/>
      <c r="M17" s="8"/>
      <c r="N17" s="8"/>
      <c r="O17" s="8"/>
      <c r="P17" s="8"/>
      <c r="Q17" s="8"/>
      <c r="R17" s="8"/>
      <c r="S17" s="8"/>
      <c r="T17" s="8"/>
      <c r="U17" s="8"/>
      <c r="V17" s="8"/>
      <c r="W17" s="8"/>
      <c r="X17" s="8"/>
      <c r="Y17" s="8"/>
      <c r="Z17" s="8"/>
    </row>
    <row r="18">
      <c r="A18" s="12" t="s">
        <v>55</v>
      </c>
      <c r="B18" s="6" t="s">
        <v>56</v>
      </c>
      <c r="C18" s="7" t="s">
        <v>57</v>
      </c>
      <c r="D18" s="8" t="s">
        <v>15</v>
      </c>
      <c r="E18" s="8"/>
      <c r="F18" s="8"/>
      <c r="G18" s="8"/>
      <c r="H18" s="8"/>
      <c r="I18" s="8"/>
      <c r="J18" s="8"/>
      <c r="K18" s="8"/>
      <c r="L18" s="8"/>
      <c r="M18" s="8"/>
      <c r="N18" s="8"/>
      <c r="O18" s="8"/>
      <c r="P18" s="8"/>
      <c r="Q18" s="8"/>
      <c r="R18" s="8"/>
      <c r="S18" s="8"/>
      <c r="T18" s="8"/>
      <c r="U18" s="8"/>
      <c r="V18" s="8"/>
      <c r="W18" s="8"/>
      <c r="X18" s="8"/>
      <c r="Y18" s="8"/>
      <c r="Z18" s="8"/>
    </row>
    <row r="19">
      <c r="A19" s="12" t="s">
        <v>58</v>
      </c>
      <c r="B19" s="6" t="s">
        <v>59</v>
      </c>
      <c r="C19" s="17" t="s">
        <v>60</v>
      </c>
      <c r="D19" s="8" t="s">
        <v>15</v>
      </c>
      <c r="E19" s="8"/>
      <c r="F19" s="8"/>
      <c r="G19" s="8"/>
      <c r="H19" s="8"/>
      <c r="I19" s="8"/>
      <c r="J19" s="8"/>
      <c r="K19" s="8"/>
      <c r="L19" s="8"/>
      <c r="M19" s="8"/>
      <c r="N19" s="8"/>
      <c r="O19" s="8"/>
      <c r="P19" s="8"/>
      <c r="Q19" s="8"/>
      <c r="R19" s="8"/>
      <c r="S19" s="8"/>
      <c r="T19" s="8"/>
      <c r="U19" s="8"/>
      <c r="V19" s="8"/>
      <c r="W19" s="8"/>
      <c r="X19" s="8"/>
      <c r="Y19" s="8"/>
      <c r="Z19" s="8"/>
    </row>
    <row r="20" ht="15.75" customHeight="1">
      <c r="A20" s="12" t="s">
        <v>61</v>
      </c>
      <c r="B20" s="6" t="s">
        <v>62</v>
      </c>
      <c r="C20" s="7"/>
      <c r="D20" s="8" t="s">
        <v>15</v>
      </c>
      <c r="E20" s="8"/>
      <c r="F20" s="8"/>
      <c r="G20" s="8"/>
      <c r="H20" s="8"/>
      <c r="I20" s="8"/>
      <c r="J20" s="8"/>
      <c r="K20" s="8"/>
      <c r="L20" s="8"/>
      <c r="M20" s="8"/>
      <c r="N20" s="8"/>
      <c r="O20" s="8"/>
      <c r="P20" s="8"/>
      <c r="Q20" s="8"/>
      <c r="R20" s="8"/>
      <c r="S20" s="8"/>
      <c r="T20" s="8"/>
      <c r="U20" s="8"/>
      <c r="V20" s="8"/>
      <c r="W20" s="8"/>
      <c r="X20" s="8"/>
      <c r="Y20" s="8"/>
      <c r="Z20" s="8"/>
    </row>
    <row r="21" ht="13.5" customHeight="1">
      <c r="A21" s="18" t="s">
        <v>63</v>
      </c>
      <c r="B21" s="6" t="s">
        <v>64</v>
      </c>
      <c r="C21" s="7" t="s">
        <v>65</v>
      </c>
      <c r="D21" s="8" t="s">
        <v>66</v>
      </c>
      <c r="E21" s="8" t="s">
        <v>67</v>
      </c>
      <c r="F21" s="8"/>
      <c r="G21" s="8"/>
      <c r="H21" s="8"/>
      <c r="I21" s="8"/>
      <c r="J21" s="8"/>
      <c r="K21" s="8"/>
      <c r="L21" s="8"/>
      <c r="M21" s="8"/>
      <c r="N21" s="8"/>
      <c r="O21" s="8"/>
      <c r="P21" s="8"/>
      <c r="Q21" s="8"/>
      <c r="R21" s="8"/>
      <c r="S21" s="8"/>
      <c r="T21" s="8"/>
      <c r="U21" s="8"/>
      <c r="V21" s="8"/>
      <c r="W21" s="8"/>
      <c r="X21" s="8"/>
      <c r="Y21" s="8"/>
      <c r="Z21" s="8"/>
    </row>
    <row r="22" ht="14.25" customHeight="1">
      <c r="A22" s="8" t="s">
        <v>68</v>
      </c>
      <c r="B22" s="19" t="s">
        <v>69</v>
      </c>
      <c r="C22" s="20" t="s">
        <v>70</v>
      </c>
      <c r="D22" s="8" t="s">
        <v>66</v>
      </c>
      <c r="E22" s="8"/>
      <c r="F22" s="8"/>
      <c r="G22" s="8"/>
      <c r="H22" s="8"/>
      <c r="I22" s="8"/>
      <c r="J22" s="8"/>
      <c r="K22" s="8"/>
      <c r="L22" s="8"/>
      <c r="M22" s="8"/>
      <c r="N22" s="8"/>
      <c r="O22" s="8"/>
      <c r="P22" s="8"/>
      <c r="Q22" s="8"/>
      <c r="R22" s="8"/>
      <c r="S22" s="8"/>
      <c r="T22" s="8"/>
      <c r="U22" s="8"/>
      <c r="V22" s="8"/>
      <c r="W22" s="8"/>
      <c r="X22" s="8"/>
      <c r="Y22" s="8"/>
      <c r="Z22" s="8"/>
    </row>
    <row r="23" ht="14.25" customHeight="1">
      <c r="A23" s="8" t="s">
        <v>71</v>
      </c>
      <c r="B23" s="19" t="s">
        <v>72</v>
      </c>
      <c r="C23" s="20" t="s">
        <v>73</v>
      </c>
      <c r="D23" s="8" t="s">
        <v>66</v>
      </c>
      <c r="E23" s="8"/>
      <c r="F23" s="8"/>
      <c r="G23" s="8"/>
      <c r="H23" s="8"/>
      <c r="I23" s="8"/>
      <c r="J23" s="8"/>
      <c r="K23" s="8"/>
      <c r="L23" s="8"/>
      <c r="M23" s="8"/>
      <c r="N23" s="8"/>
      <c r="O23" s="8"/>
      <c r="P23" s="8"/>
      <c r="Q23" s="8"/>
      <c r="R23" s="8"/>
      <c r="S23" s="8"/>
      <c r="T23" s="8"/>
      <c r="U23" s="8"/>
      <c r="V23" s="8"/>
      <c r="W23" s="8"/>
      <c r="X23" s="8"/>
      <c r="Y23" s="8"/>
      <c r="Z23" s="8"/>
    </row>
    <row r="24" ht="14.25" customHeight="1">
      <c r="A24" s="8" t="s">
        <v>74</v>
      </c>
      <c r="B24" s="19" t="s">
        <v>75</v>
      </c>
      <c r="C24" s="20" t="s">
        <v>76</v>
      </c>
      <c r="D24" s="8" t="s">
        <v>66</v>
      </c>
      <c r="E24" s="8"/>
      <c r="F24" s="8"/>
      <c r="G24" s="8"/>
      <c r="H24" s="8"/>
      <c r="I24" s="8"/>
      <c r="J24" s="8"/>
      <c r="K24" s="8"/>
      <c r="L24" s="8"/>
      <c r="M24" s="8"/>
      <c r="N24" s="8"/>
      <c r="O24" s="8"/>
      <c r="P24" s="8"/>
      <c r="Q24" s="8"/>
      <c r="R24" s="8"/>
      <c r="S24" s="8"/>
      <c r="T24" s="8"/>
      <c r="U24" s="8"/>
      <c r="V24" s="8"/>
      <c r="W24" s="8"/>
      <c r="X24" s="8"/>
      <c r="Y24" s="8"/>
      <c r="Z24" s="8"/>
    </row>
    <row r="25" ht="13.5" customHeight="1">
      <c r="A25" s="8" t="s">
        <v>77</v>
      </c>
      <c r="B25" s="19" t="s">
        <v>78</v>
      </c>
      <c r="C25" s="20" t="s">
        <v>79</v>
      </c>
      <c r="D25" s="8" t="s">
        <v>66</v>
      </c>
      <c r="E25" s="8"/>
      <c r="F25" s="8"/>
      <c r="G25" s="8"/>
      <c r="H25" s="8"/>
      <c r="I25" s="8"/>
      <c r="J25" s="8"/>
      <c r="K25" s="8"/>
      <c r="L25" s="8"/>
      <c r="M25" s="8"/>
      <c r="N25" s="8"/>
      <c r="O25" s="8"/>
      <c r="P25" s="8"/>
      <c r="Q25" s="8"/>
      <c r="R25" s="8"/>
      <c r="S25" s="8"/>
      <c r="T25" s="8"/>
      <c r="U25" s="8"/>
      <c r="V25" s="8"/>
      <c r="W25" s="8"/>
      <c r="X25" s="8"/>
      <c r="Y25" s="8"/>
      <c r="Z25" s="8"/>
    </row>
    <row r="26" ht="14.25" customHeight="1">
      <c r="A26" s="8" t="s">
        <v>80</v>
      </c>
      <c r="B26" s="19" t="s">
        <v>81</v>
      </c>
      <c r="C26" s="20" t="s">
        <v>82</v>
      </c>
      <c r="D26" s="8" t="s">
        <v>66</v>
      </c>
      <c r="E26" s="8"/>
      <c r="F26" s="8"/>
      <c r="G26" s="8"/>
      <c r="H26" s="8"/>
      <c r="I26" s="8"/>
      <c r="J26" s="8"/>
      <c r="K26" s="8"/>
      <c r="L26" s="8"/>
      <c r="M26" s="8"/>
      <c r="N26" s="8"/>
      <c r="O26" s="8"/>
      <c r="P26" s="8"/>
      <c r="Q26" s="8"/>
      <c r="R26" s="8"/>
      <c r="S26" s="8"/>
      <c r="T26" s="8"/>
      <c r="U26" s="8"/>
      <c r="V26" s="8"/>
      <c r="W26" s="8"/>
      <c r="X26" s="8"/>
      <c r="Y26" s="8"/>
      <c r="Z26" s="8"/>
    </row>
    <row r="27" ht="13.5" customHeight="1">
      <c r="A27" s="18" t="s">
        <v>83</v>
      </c>
      <c r="B27" s="10" t="s">
        <v>84</v>
      </c>
      <c r="C27" s="11" t="s">
        <v>85</v>
      </c>
      <c r="D27" s="8" t="s">
        <v>66</v>
      </c>
      <c r="E27" s="8"/>
      <c r="F27" s="8"/>
      <c r="G27" s="8"/>
      <c r="H27" s="8"/>
      <c r="I27" s="8"/>
      <c r="J27" s="8"/>
      <c r="K27" s="8"/>
      <c r="L27" s="8"/>
      <c r="M27" s="8"/>
      <c r="N27" s="8"/>
      <c r="O27" s="8"/>
      <c r="P27" s="8"/>
      <c r="Q27" s="8"/>
      <c r="R27" s="8"/>
      <c r="S27" s="8"/>
      <c r="T27" s="8"/>
      <c r="U27" s="8"/>
      <c r="V27" s="8"/>
      <c r="W27" s="8"/>
      <c r="X27" s="8"/>
      <c r="Y27" s="8"/>
      <c r="Z27" s="8"/>
    </row>
    <row r="28" ht="13.5" customHeight="1">
      <c r="A28" s="8" t="s">
        <v>86</v>
      </c>
      <c r="B28" s="19" t="s">
        <v>87</v>
      </c>
      <c r="C28" s="20" t="s">
        <v>88</v>
      </c>
      <c r="D28" s="8" t="s">
        <v>66</v>
      </c>
      <c r="E28" s="8"/>
      <c r="F28" s="8"/>
      <c r="G28" s="8"/>
      <c r="H28" s="8"/>
      <c r="I28" s="8"/>
      <c r="J28" s="8"/>
      <c r="K28" s="8"/>
      <c r="L28" s="8"/>
      <c r="M28" s="8"/>
      <c r="N28" s="8"/>
      <c r="O28" s="8"/>
      <c r="P28" s="8"/>
      <c r="Q28" s="8"/>
      <c r="R28" s="8"/>
      <c r="S28" s="8"/>
      <c r="T28" s="8"/>
      <c r="U28" s="8"/>
      <c r="V28" s="8"/>
      <c r="W28" s="8"/>
      <c r="X28" s="8"/>
      <c r="Y28" s="8"/>
      <c r="Z28" s="8"/>
    </row>
    <row r="29" ht="13.5" customHeight="1">
      <c r="A29" s="8" t="s">
        <v>89</v>
      </c>
      <c r="B29" s="19" t="s">
        <v>90</v>
      </c>
      <c r="C29" s="20" t="s">
        <v>91</v>
      </c>
      <c r="D29" s="8" t="s">
        <v>66</v>
      </c>
      <c r="E29" s="8"/>
      <c r="F29" s="8"/>
      <c r="G29" s="8"/>
      <c r="H29" s="8"/>
      <c r="I29" s="8"/>
      <c r="J29" s="8"/>
      <c r="K29" s="8"/>
      <c r="L29" s="8"/>
      <c r="M29" s="8"/>
      <c r="N29" s="8"/>
      <c r="O29" s="8"/>
      <c r="P29" s="8"/>
      <c r="Q29" s="8"/>
      <c r="R29" s="8"/>
      <c r="S29" s="8"/>
      <c r="T29" s="8"/>
      <c r="U29" s="8"/>
      <c r="V29" s="8"/>
      <c r="W29" s="8"/>
      <c r="X29" s="8"/>
      <c r="Y29" s="8"/>
      <c r="Z29" s="8"/>
    </row>
    <row r="30" ht="14.25" customHeight="1">
      <c r="A30" s="8" t="s">
        <v>92</v>
      </c>
      <c r="B30" s="19" t="s">
        <v>93</v>
      </c>
      <c r="C30" s="20" t="s">
        <v>94</v>
      </c>
      <c r="D30" s="8" t="s">
        <v>66</v>
      </c>
      <c r="E30" s="8"/>
      <c r="F30" s="8"/>
      <c r="G30" s="8"/>
      <c r="H30" s="8"/>
      <c r="I30" s="8"/>
      <c r="J30" s="8"/>
      <c r="K30" s="8"/>
      <c r="L30" s="8"/>
      <c r="M30" s="8"/>
      <c r="N30" s="8"/>
      <c r="O30" s="8"/>
      <c r="P30" s="8"/>
      <c r="Q30" s="8"/>
      <c r="R30" s="8"/>
      <c r="S30" s="8"/>
      <c r="T30" s="8"/>
      <c r="U30" s="8"/>
      <c r="V30" s="8"/>
      <c r="W30" s="8"/>
      <c r="X30" s="8"/>
      <c r="Y30" s="8"/>
      <c r="Z30" s="8"/>
    </row>
    <row r="31" ht="13.5" customHeight="1">
      <c r="A31" s="21" t="s">
        <v>95</v>
      </c>
      <c r="B31" s="22" t="s">
        <v>96</v>
      </c>
      <c r="C31" s="23" t="s">
        <v>97</v>
      </c>
      <c r="D31" s="8" t="s">
        <v>98</v>
      </c>
      <c r="E31" s="8"/>
      <c r="F31" s="8"/>
      <c r="G31" s="8"/>
      <c r="H31" s="8"/>
      <c r="I31" s="8"/>
      <c r="J31" s="8"/>
      <c r="K31" s="8"/>
      <c r="L31" s="8"/>
      <c r="M31" s="8"/>
      <c r="N31" s="8"/>
      <c r="O31" s="8"/>
      <c r="P31" s="8"/>
      <c r="Q31" s="8"/>
      <c r="R31" s="8"/>
      <c r="S31" s="8"/>
      <c r="T31" s="8"/>
      <c r="U31" s="8"/>
      <c r="V31" s="8"/>
      <c r="W31" s="8"/>
      <c r="X31" s="8"/>
      <c r="Y31" s="8"/>
      <c r="Z31" s="8"/>
    </row>
    <row r="32" ht="13.5" customHeight="1">
      <c r="A32" s="24" t="s">
        <v>99</v>
      </c>
      <c r="B32" s="24" t="s">
        <v>100</v>
      </c>
      <c r="C32" s="24" t="s">
        <v>101</v>
      </c>
      <c r="D32" s="8"/>
      <c r="E32" s="25" t="s">
        <v>102</v>
      </c>
      <c r="F32" s="8"/>
      <c r="G32" s="8"/>
      <c r="H32" s="8"/>
      <c r="I32" s="8"/>
      <c r="J32" s="8"/>
      <c r="K32" s="8"/>
      <c r="L32" s="8"/>
      <c r="M32" s="8"/>
      <c r="N32" s="8"/>
      <c r="O32" s="8"/>
      <c r="P32" s="8"/>
      <c r="Q32" s="8"/>
      <c r="R32" s="8"/>
      <c r="S32" s="8"/>
      <c r="T32" s="8"/>
      <c r="U32" s="8"/>
      <c r="V32" s="8"/>
      <c r="W32" s="8"/>
      <c r="X32" s="8"/>
      <c r="Y32" s="8"/>
      <c r="Z32" s="8"/>
    </row>
    <row r="33" ht="13.5" customHeight="1">
      <c r="A33" s="8" t="s">
        <v>103</v>
      </c>
      <c r="B33" s="19" t="s">
        <v>104</v>
      </c>
      <c r="C33" s="19" t="s">
        <v>105</v>
      </c>
      <c r="D33" s="8" t="s">
        <v>66</v>
      </c>
      <c r="E33" s="8"/>
      <c r="F33" s="8"/>
      <c r="G33" s="8"/>
      <c r="H33" s="8"/>
      <c r="I33" s="8"/>
      <c r="J33" s="8"/>
      <c r="K33" s="8"/>
      <c r="L33" s="8"/>
      <c r="M33" s="8"/>
      <c r="N33" s="8"/>
      <c r="O33" s="8"/>
      <c r="P33" s="8"/>
      <c r="Q33" s="8"/>
      <c r="R33" s="8"/>
      <c r="S33" s="8"/>
      <c r="T33" s="8"/>
      <c r="U33" s="8"/>
      <c r="V33" s="8"/>
      <c r="W33" s="8"/>
      <c r="X33" s="8"/>
      <c r="Y33" s="8"/>
      <c r="Z33" s="8"/>
    </row>
    <row r="34" ht="13.5" customHeight="1">
      <c r="A34" s="8" t="s">
        <v>106</v>
      </c>
      <c r="B34" s="19" t="s">
        <v>107</v>
      </c>
      <c r="C34" s="19" t="s">
        <v>108</v>
      </c>
      <c r="D34" s="8" t="s">
        <v>66</v>
      </c>
      <c r="E34" s="8"/>
      <c r="F34" s="8"/>
      <c r="G34" s="8"/>
      <c r="H34" s="8"/>
      <c r="I34" s="8"/>
      <c r="J34" s="8"/>
      <c r="K34" s="8"/>
      <c r="L34" s="8"/>
      <c r="M34" s="8"/>
      <c r="N34" s="8"/>
      <c r="O34" s="8"/>
      <c r="P34" s="8"/>
      <c r="Q34" s="8"/>
      <c r="R34" s="8"/>
      <c r="S34" s="8"/>
      <c r="T34" s="8"/>
      <c r="U34" s="8"/>
      <c r="V34" s="8"/>
      <c r="W34" s="8"/>
      <c r="X34" s="8"/>
      <c r="Y34" s="8"/>
      <c r="Z34" s="8"/>
    </row>
    <row r="35" ht="13.5" customHeight="1">
      <c r="A35" s="8" t="s">
        <v>109</v>
      </c>
      <c r="B35" s="19" t="s">
        <v>110</v>
      </c>
      <c r="C35" s="19" t="s">
        <v>111</v>
      </c>
      <c r="D35" s="8" t="s">
        <v>66</v>
      </c>
      <c r="E35" s="8"/>
      <c r="F35" s="8"/>
      <c r="G35" s="8"/>
      <c r="H35" s="8"/>
      <c r="I35" s="8"/>
      <c r="J35" s="8"/>
      <c r="K35" s="8"/>
      <c r="L35" s="8"/>
      <c r="M35" s="8"/>
      <c r="N35" s="8"/>
      <c r="O35" s="8"/>
      <c r="P35" s="8"/>
      <c r="Q35" s="8"/>
      <c r="R35" s="8"/>
      <c r="S35" s="8"/>
      <c r="T35" s="8"/>
      <c r="U35" s="8"/>
      <c r="V35" s="8"/>
      <c r="W35" s="8"/>
      <c r="X35" s="8"/>
      <c r="Y35" s="8"/>
      <c r="Z35" s="8"/>
    </row>
    <row r="36" ht="13.5" customHeight="1">
      <c r="A36" s="8" t="s">
        <v>112</v>
      </c>
      <c r="B36" s="19" t="s">
        <v>113</v>
      </c>
      <c r="C36" s="19" t="s">
        <v>114</v>
      </c>
      <c r="D36" s="8" t="s">
        <v>66</v>
      </c>
      <c r="E36" s="8"/>
      <c r="F36" s="8"/>
      <c r="G36" s="8"/>
      <c r="H36" s="8"/>
      <c r="I36" s="8"/>
      <c r="J36" s="8"/>
      <c r="K36" s="8"/>
      <c r="L36" s="8"/>
      <c r="M36" s="8"/>
      <c r="N36" s="8"/>
      <c r="O36" s="8"/>
      <c r="P36" s="8"/>
      <c r="Q36" s="8"/>
      <c r="R36" s="8"/>
      <c r="S36" s="8"/>
      <c r="T36" s="8"/>
      <c r="U36" s="8"/>
      <c r="V36" s="8"/>
      <c r="W36" s="8"/>
      <c r="X36" s="8"/>
      <c r="Y36" s="8"/>
      <c r="Z36" s="8"/>
    </row>
    <row r="37" ht="13.5" customHeight="1">
      <c r="A37" s="8" t="s">
        <v>115</v>
      </c>
      <c r="B37" s="19" t="s">
        <v>116</v>
      </c>
      <c r="C37" s="19" t="s">
        <v>117</v>
      </c>
      <c r="D37" s="8" t="s">
        <v>66</v>
      </c>
      <c r="E37" s="8"/>
      <c r="F37" s="8"/>
      <c r="G37" s="8"/>
      <c r="H37" s="8"/>
      <c r="I37" s="8"/>
      <c r="J37" s="8"/>
      <c r="K37" s="8"/>
      <c r="L37" s="8"/>
      <c r="M37" s="8"/>
      <c r="N37" s="8"/>
      <c r="O37" s="8"/>
      <c r="P37" s="8"/>
      <c r="Q37" s="8"/>
      <c r="R37" s="8"/>
      <c r="S37" s="8"/>
      <c r="T37" s="8"/>
      <c r="U37" s="8"/>
      <c r="V37" s="8"/>
      <c r="W37" s="8"/>
      <c r="X37" s="8"/>
      <c r="Y37" s="8"/>
      <c r="Z37" s="8"/>
    </row>
    <row r="38" ht="14.25" customHeight="1">
      <c r="A38" s="8" t="s">
        <v>118</v>
      </c>
      <c r="B38" s="19" t="s">
        <v>119</v>
      </c>
      <c r="C38" s="26" t="s">
        <v>60</v>
      </c>
      <c r="D38" s="8" t="s">
        <v>66</v>
      </c>
      <c r="E38" s="8"/>
      <c r="F38" s="8"/>
      <c r="G38" s="8"/>
      <c r="H38" s="8"/>
      <c r="I38" s="8"/>
      <c r="J38" s="8"/>
      <c r="K38" s="8"/>
      <c r="L38" s="8"/>
      <c r="M38" s="8"/>
      <c r="N38" s="8"/>
      <c r="O38" s="8"/>
      <c r="P38" s="8"/>
      <c r="Q38" s="8"/>
      <c r="R38" s="8"/>
      <c r="S38" s="8"/>
      <c r="T38" s="8"/>
      <c r="U38" s="8"/>
      <c r="V38" s="8"/>
      <c r="W38" s="8"/>
      <c r="X38" s="8"/>
      <c r="Y38" s="8"/>
      <c r="Z38" s="8"/>
    </row>
    <row r="39" ht="19.5" customHeight="1">
      <c r="A39" s="27" t="s">
        <v>120</v>
      </c>
      <c r="B39" s="6" t="s">
        <v>121</v>
      </c>
      <c r="C39" s="26" t="s">
        <v>60</v>
      </c>
      <c r="D39" s="8" t="s">
        <v>66</v>
      </c>
      <c r="E39" s="8"/>
      <c r="F39" s="8"/>
      <c r="G39" s="8"/>
      <c r="H39" s="8"/>
      <c r="I39" s="8"/>
      <c r="J39" s="8"/>
      <c r="K39" s="8"/>
      <c r="L39" s="8"/>
      <c r="M39" s="8"/>
      <c r="N39" s="8"/>
      <c r="O39" s="8"/>
      <c r="P39" s="8"/>
      <c r="Q39" s="8"/>
      <c r="R39" s="8"/>
      <c r="S39" s="8"/>
      <c r="T39" s="8"/>
      <c r="U39" s="8"/>
      <c r="V39" s="8"/>
      <c r="W39" s="8"/>
      <c r="X39" s="8"/>
      <c r="Y39" s="8"/>
      <c r="Z39" s="8"/>
    </row>
    <row r="40" ht="13.5" customHeight="1">
      <c r="A40" s="8" t="s">
        <v>122</v>
      </c>
      <c r="B40" s="19" t="s">
        <v>123</v>
      </c>
      <c r="C40" s="19" t="s">
        <v>124</v>
      </c>
      <c r="D40" s="8" t="s">
        <v>66</v>
      </c>
      <c r="E40" s="8"/>
      <c r="F40" s="8"/>
      <c r="G40" s="8"/>
      <c r="H40" s="8"/>
      <c r="I40" s="8"/>
      <c r="J40" s="8"/>
      <c r="K40" s="8"/>
      <c r="L40" s="8"/>
      <c r="M40" s="8"/>
      <c r="N40" s="8"/>
      <c r="O40" s="8"/>
      <c r="P40" s="8"/>
      <c r="Q40" s="8"/>
      <c r="R40" s="8"/>
      <c r="S40" s="8"/>
      <c r="T40" s="8"/>
      <c r="U40" s="8"/>
      <c r="V40" s="8"/>
      <c r="W40" s="8"/>
      <c r="X40" s="8"/>
      <c r="Y40" s="8"/>
      <c r="Z40" s="8"/>
    </row>
    <row r="41">
      <c r="A41" s="14" t="s">
        <v>61</v>
      </c>
      <c r="B41" s="6" t="s">
        <v>62</v>
      </c>
      <c r="C41" s="6"/>
      <c r="D41" s="8" t="s">
        <v>66</v>
      </c>
      <c r="E41" s="8"/>
      <c r="F41" s="8"/>
      <c r="G41" s="8"/>
      <c r="H41" s="8"/>
      <c r="I41" s="8"/>
      <c r="J41" s="8"/>
      <c r="K41" s="8"/>
      <c r="L41" s="8"/>
      <c r="M41" s="8"/>
      <c r="N41" s="8"/>
      <c r="O41" s="8"/>
      <c r="P41" s="8"/>
      <c r="Q41" s="8"/>
      <c r="R41" s="8"/>
      <c r="S41" s="8"/>
      <c r="T41" s="8"/>
      <c r="U41" s="8"/>
      <c r="V41" s="8"/>
      <c r="W41" s="8"/>
      <c r="X41" s="8"/>
      <c r="Y41" s="8"/>
      <c r="Z41" s="8"/>
    </row>
    <row r="42" ht="13.5" customHeight="1">
      <c r="A42" s="8" t="s">
        <v>125</v>
      </c>
      <c r="B42" s="19" t="s">
        <v>126</v>
      </c>
      <c r="C42" s="20" t="s">
        <v>127</v>
      </c>
      <c r="D42" s="8" t="s">
        <v>98</v>
      </c>
      <c r="E42" s="8"/>
      <c r="F42" s="8"/>
      <c r="G42" s="8"/>
      <c r="H42" s="8"/>
      <c r="I42" s="8"/>
      <c r="J42" s="8"/>
      <c r="K42" s="8"/>
      <c r="L42" s="8"/>
      <c r="M42" s="8"/>
      <c r="N42" s="8"/>
      <c r="O42" s="8"/>
      <c r="P42" s="8"/>
      <c r="Q42" s="8"/>
      <c r="R42" s="8"/>
      <c r="S42" s="8"/>
      <c r="T42" s="8"/>
      <c r="U42" s="8"/>
      <c r="V42" s="8"/>
      <c r="W42" s="8"/>
      <c r="X42" s="8"/>
      <c r="Y42" s="8"/>
      <c r="Z42" s="8"/>
    </row>
    <row r="43" ht="16.5" customHeight="1">
      <c r="A43" s="28" t="s">
        <v>128</v>
      </c>
      <c r="B43" s="16" t="s">
        <v>129</v>
      </c>
      <c r="C43" s="17" t="s">
        <v>130</v>
      </c>
      <c r="D43" s="8" t="s">
        <v>98</v>
      </c>
      <c r="E43" s="8"/>
      <c r="F43" s="8"/>
      <c r="G43" s="8"/>
      <c r="H43" s="8"/>
      <c r="I43" s="8"/>
      <c r="J43" s="8"/>
      <c r="K43" s="8"/>
      <c r="L43" s="8"/>
      <c r="M43" s="8"/>
      <c r="N43" s="8"/>
      <c r="O43" s="8"/>
      <c r="P43" s="8"/>
      <c r="Q43" s="8"/>
      <c r="R43" s="8"/>
      <c r="S43" s="8"/>
      <c r="T43" s="8"/>
      <c r="U43" s="8"/>
      <c r="V43" s="8"/>
      <c r="W43" s="8"/>
      <c r="X43" s="8"/>
      <c r="Y43" s="8"/>
      <c r="Z43" s="8"/>
    </row>
    <row r="44" ht="13.5" customHeight="1">
      <c r="A44" s="8" t="s">
        <v>131</v>
      </c>
      <c r="B44" s="19" t="s">
        <v>132</v>
      </c>
      <c r="C44" s="20" t="s">
        <v>133</v>
      </c>
      <c r="D44" s="8" t="s">
        <v>98</v>
      </c>
      <c r="E44" s="8"/>
      <c r="F44" s="8"/>
      <c r="G44" s="8"/>
      <c r="H44" s="8"/>
      <c r="I44" s="8"/>
      <c r="J44" s="8"/>
      <c r="K44" s="8"/>
      <c r="L44" s="8"/>
      <c r="M44" s="8"/>
      <c r="N44" s="8"/>
      <c r="O44" s="8"/>
      <c r="P44" s="8"/>
      <c r="Q44" s="8"/>
      <c r="R44" s="8"/>
      <c r="S44" s="8"/>
      <c r="T44" s="8"/>
      <c r="U44" s="8"/>
      <c r="V44" s="8"/>
      <c r="W44" s="8"/>
      <c r="X44" s="8"/>
      <c r="Y44" s="8"/>
      <c r="Z44" s="8"/>
    </row>
    <row r="45" ht="13.5" customHeight="1">
      <c r="A45" s="8" t="s">
        <v>134</v>
      </c>
      <c r="B45" s="19" t="s">
        <v>135</v>
      </c>
      <c r="C45" s="20" t="s">
        <v>136</v>
      </c>
      <c r="D45" s="8" t="s">
        <v>98</v>
      </c>
      <c r="E45" s="8"/>
      <c r="F45" s="8"/>
      <c r="G45" s="8"/>
      <c r="H45" s="8"/>
      <c r="I45" s="8"/>
      <c r="J45" s="8"/>
      <c r="K45" s="8"/>
      <c r="L45" s="8"/>
      <c r="M45" s="8"/>
      <c r="N45" s="8"/>
      <c r="O45" s="8"/>
      <c r="P45" s="8"/>
      <c r="Q45" s="8"/>
      <c r="R45" s="8"/>
      <c r="S45" s="8"/>
      <c r="T45" s="8"/>
      <c r="U45" s="8"/>
      <c r="V45" s="8"/>
      <c r="W45" s="8"/>
      <c r="X45" s="8"/>
      <c r="Y45" s="8"/>
      <c r="Z45" s="8"/>
    </row>
    <row r="46" ht="13.5" customHeight="1">
      <c r="A46" s="8" t="s">
        <v>137</v>
      </c>
      <c r="B46" s="19" t="s">
        <v>138</v>
      </c>
      <c r="C46" s="20" t="s">
        <v>139</v>
      </c>
      <c r="D46" s="8" t="s">
        <v>98</v>
      </c>
      <c r="E46" s="8"/>
      <c r="F46" s="8"/>
      <c r="G46" s="8"/>
      <c r="H46" s="8"/>
      <c r="I46" s="8"/>
      <c r="J46" s="8"/>
      <c r="K46" s="8"/>
      <c r="L46" s="8"/>
      <c r="M46" s="8"/>
      <c r="N46" s="8"/>
      <c r="O46" s="8"/>
      <c r="P46" s="8"/>
      <c r="Q46" s="8"/>
      <c r="R46" s="8"/>
      <c r="S46" s="8"/>
      <c r="T46" s="8"/>
      <c r="U46" s="8"/>
      <c r="V46" s="8"/>
      <c r="W46" s="8"/>
      <c r="X46" s="8"/>
      <c r="Y46" s="8"/>
      <c r="Z46" s="8"/>
    </row>
    <row r="47" ht="13.5" customHeight="1">
      <c r="A47" s="8" t="s">
        <v>140</v>
      </c>
      <c r="B47" s="19" t="s">
        <v>141</v>
      </c>
      <c r="C47" s="20" t="s">
        <v>142</v>
      </c>
      <c r="D47" s="8" t="s">
        <v>98</v>
      </c>
      <c r="E47" s="8"/>
      <c r="F47" s="8"/>
      <c r="G47" s="8"/>
      <c r="H47" s="8"/>
      <c r="I47" s="8"/>
      <c r="J47" s="8"/>
      <c r="K47" s="8"/>
      <c r="L47" s="8"/>
      <c r="M47" s="8"/>
      <c r="N47" s="8"/>
      <c r="O47" s="8"/>
      <c r="P47" s="8"/>
      <c r="Q47" s="8"/>
      <c r="R47" s="8"/>
      <c r="S47" s="8"/>
      <c r="T47" s="8"/>
      <c r="U47" s="8"/>
      <c r="V47" s="8"/>
      <c r="W47" s="8"/>
      <c r="X47" s="8"/>
      <c r="Y47" s="8"/>
      <c r="Z47" s="8"/>
    </row>
    <row r="48" ht="13.5" customHeight="1">
      <c r="A48" s="8" t="s">
        <v>143</v>
      </c>
      <c r="B48" s="19" t="s">
        <v>144</v>
      </c>
      <c r="C48" s="20" t="s">
        <v>145</v>
      </c>
      <c r="D48" s="8" t="s">
        <v>98</v>
      </c>
      <c r="E48" s="8"/>
      <c r="F48" s="8"/>
      <c r="G48" s="8"/>
      <c r="H48" s="8"/>
      <c r="I48" s="8"/>
      <c r="J48" s="8"/>
      <c r="K48" s="8"/>
      <c r="L48" s="8"/>
      <c r="M48" s="8"/>
      <c r="N48" s="8"/>
      <c r="O48" s="8"/>
      <c r="P48" s="8"/>
      <c r="Q48" s="8"/>
      <c r="R48" s="8"/>
      <c r="S48" s="8"/>
      <c r="T48" s="8"/>
      <c r="U48" s="8"/>
      <c r="V48" s="8"/>
      <c r="W48" s="8"/>
      <c r="X48" s="8"/>
      <c r="Y48" s="8"/>
      <c r="Z48" s="8"/>
    </row>
    <row r="49" ht="14.25" customHeight="1">
      <c r="A49" s="8" t="s">
        <v>146</v>
      </c>
      <c r="B49" s="29" t="str">
        <f>HYPERLINK("https://www.facebook.com/permalink.php?story_fbid=252840334860378&amp;id=183994668411612","Nakamura Fumikuni")</f>
        <v>Nakamura Fumikuni</v>
      </c>
      <c r="C49" s="17" t="s">
        <v>60</v>
      </c>
      <c r="D49" s="8" t="s">
        <v>98</v>
      </c>
      <c r="E49" s="8"/>
      <c r="F49" s="8"/>
      <c r="G49" s="8"/>
      <c r="H49" s="8"/>
      <c r="I49" s="8"/>
      <c r="J49" s="8"/>
      <c r="K49" s="8"/>
      <c r="L49" s="8"/>
      <c r="M49" s="8"/>
      <c r="N49" s="8"/>
      <c r="O49" s="8"/>
      <c r="P49" s="8"/>
      <c r="Q49" s="8"/>
      <c r="R49" s="8"/>
      <c r="S49" s="8"/>
      <c r="T49" s="8"/>
      <c r="U49" s="8"/>
      <c r="V49" s="8"/>
      <c r="W49" s="8"/>
      <c r="X49" s="8"/>
      <c r="Y49" s="8"/>
      <c r="Z49" s="8"/>
    </row>
    <row r="50" ht="15.75" customHeight="1">
      <c r="A50" s="8" t="s">
        <v>147</v>
      </c>
      <c r="B50" s="19" t="s">
        <v>148</v>
      </c>
      <c r="C50" s="8" t="s">
        <v>149</v>
      </c>
      <c r="D50" s="8" t="s">
        <v>98</v>
      </c>
      <c r="E50" s="8"/>
      <c r="F50" s="8"/>
      <c r="G50" s="8"/>
      <c r="H50" s="8"/>
      <c r="I50" s="8"/>
      <c r="J50" s="8"/>
      <c r="K50" s="8"/>
      <c r="L50" s="8"/>
      <c r="M50" s="8"/>
      <c r="N50" s="8"/>
      <c r="O50" s="8"/>
      <c r="P50" s="8"/>
      <c r="Q50" s="8"/>
      <c r="R50" s="8"/>
      <c r="S50" s="8"/>
      <c r="T50" s="8"/>
      <c r="U50" s="8"/>
      <c r="V50" s="8"/>
      <c r="W50" s="8"/>
      <c r="X50" s="8"/>
      <c r="Y50" s="8"/>
      <c r="Z50" s="8"/>
    </row>
    <row r="51" ht="15.75" customHeight="1">
      <c r="A51" s="8" t="s">
        <v>95</v>
      </c>
      <c r="B51" s="8" t="s">
        <v>150</v>
      </c>
      <c r="C51" s="8" t="s">
        <v>151</v>
      </c>
      <c r="D51" s="8" t="s">
        <v>98</v>
      </c>
      <c r="E51" s="8"/>
      <c r="F51" s="8"/>
      <c r="G51" s="8"/>
      <c r="H51" s="8"/>
      <c r="I51" s="8"/>
      <c r="J51" s="8"/>
      <c r="K51" s="8"/>
      <c r="L51" s="8"/>
      <c r="M51" s="8"/>
      <c r="N51" s="8"/>
      <c r="O51" s="8"/>
      <c r="P51" s="8"/>
      <c r="Q51" s="8"/>
      <c r="R51" s="8"/>
      <c r="S51" s="8"/>
      <c r="T51" s="8"/>
      <c r="U51" s="8"/>
      <c r="V51" s="8"/>
      <c r="W51" s="8"/>
      <c r="X51" s="8"/>
      <c r="Y51" s="8"/>
      <c r="Z51" s="8"/>
    </row>
    <row r="52" ht="14.25" customHeight="1">
      <c r="A52" s="8" t="s">
        <v>152</v>
      </c>
      <c r="B52" s="29" t="str">
        <f>HYPERLINK("http://wkdhaikutopics.blogspot.com/2007/03/kikaku.html","Enomoto Kikaku")</f>
        <v>Enomoto Kikaku</v>
      </c>
      <c r="C52" s="8" t="s">
        <v>153</v>
      </c>
      <c r="D52" s="8" t="s">
        <v>98</v>
      </c>
      <c r="E52" s="8"/>
      <c r="F52" s="8"/>
      <c r="G52" s="8"/>
      <c r="H52" s="8"/>
      <c r="I52" s="8"/>
      <c r="J52" s="8"/>
      <c r="K52" s="8"/>
      <c r="L52" s="8"/>
      <c r="M52" s="8"/>
      <c r="N52" s="8"/>
      <c r="O52" s="8"/>
      <c r="P52" s="8"/>
      <c r="Q52" s="8"/>
      <c r="R52" s="8"/>
      <c r="S52" s="8"/>
      <c r="T52" s="8"/>
      <c r="U52" s="8"/>
      <c r="V52" s="8"/>
      <c r="W52" s="8"/>
      <c r="X52" s="8"/>
      <c r="Y52" s="8"/>
      <c r="Z52" s="8"/>
    </row>
    <row r="53" ht="15.75" customHeight="1">
      <c r="A53" s="8" t="s">
        <v>154</v>
      </c>
      <c r="B53" s="8" t="s">
        <v>155</v>
      </c>
      <c r="C53" s="8" t="s">
        <v>156</v>
      </c>
      <c r="D53" s="8" t="s">
        <v>98</v>
      </c>
      <c r="E53" s="8"/>
      <c r="F53" s="8"/>
      <c r="G53" s="8"/>
      <c r="H53" s="8"/>
      <c r="I53" s="8"/>
      <c r="J53" s="8"/>
      <c r="K53" s="8"/>
      <c r="L53" s="8"/>
      <c r="M53" s="8"/>
      <c r="N53" s="8"/>
      <c r="O53" s="8"/>
      <c r="P53" s="8"/>
      <c r="Q53" s="8"/>
      <c r="R53" s="8"/>
      <c r="S53" s="8"/>
      <c r="T53" s="8"/>
      <c r="U53" s="8"/>
      <c r="V53" s="8"/>
      <c r="W53" s="8"/>
      <c r="X53" s="8"/>
      <c r="Y53" s="8"/>
      <c r="Z53" s="8"/>
    </row>
    <row r="54" ht="15.75" customHeight="1">
      <c r="A54" s="8" t="s">
        <v>157</v>
      </c>
      <c r="B54" s="8" t="s">
        <v>158</v>
      </c>
      <c r="C54" s="8" t="s">
        <v>159</v>
      </c>
      <c r="D54" s="8" t="s">
        <v>98</v>
      </c>
      <c r="E54" s="8"/>
      <c r="F54" s="8"/>
      <c r="G54" s="8"/>
      <c r="H54" s="8"/>
      <c r="I54" s="8"/>
      <c r="J54" s="8"/>
      <c r="K54" s="8"/>
      <c r="L54" s="8"/>
      <c r="M54" s="8"/>
      <c r="N54" s="8"/>
      <c r="O54" s="8"/>
      <c r="P54" s="8"/>
      <c r="Q54" s="8"/>
      <c r="R54" s="8"/>
      <c r="S54" s="8"/>
      <c r="T54" s="8"/>
      <c r="U54" s="8"/>
      <c r="V54" s="8"/>
      <c r="W54" s="8"/>
      <c r="X54" s="8"/>
      <c r="Y54" s="8"/>
      <c r="Z54" s="8"/>
    </row>
    <row r="55" ht="14.25" customHeight="1">
      <c r="A55" s="8" t="s">
        <v>160</v>
      </c>
      <c r="B55" s="29" t="str">
        <f>HYPERLINK("http://wkdhaikutopics.blogspot.com/2013/02/shida-yaba.html","Shida Yaba")</f>
        <v>Shida Yaba</v>
      </c>
      <c r="C55" s="8" t="s">
        <v>161</v>
      </c>
      <c r="D55" s="8" t="s">
        <v>98</v>
      </c>
      <c r="E55" s="8"/>
      <c r="F55" s="8"/>
      <c r="G55" s="8"/>
      <c r="H55" s="8"/>
      <c r="I55" s="8"/>
      <c r="J55" s="8"/>
      <c r="K55" s="8"/>
      <c r="L55" s="8"/>
      <c r="M55" s="8"/>
      <c r="N55" s="8"/>
      <c r="O55" s="8"/>
      <c r="P55" s="8"/>
      <c r="Q55" s="8"/>
      <c r="R55" s="8"/>
      <c r="S55" s="8"/>
      <c r="T55" s="8"/>
      <c r="U55" s="8"/>
      <c r="V55" s="8"/>
      <c r="W55" s="8"/>
      <c r="X55" s="8"/>
      <c r="Y55" s="8"/>
      <c r="Z55" s="8"/>
    </row>
    <row r="56" ht="14.25" customHeight="1">
      <c r="A56" s="8" t="s">
        <v>162</v>
      </c>
      <c r="B56" s="29" t="str">
        <f>HYPERLINK("http://wkdhaikutopics.blogspot.com/2010/11/ochi-etsujin.html","Ochi Etsujin")</f>
        <v>Ochi Etsujin</v>
      </c>
      <c r="C56" s="8" t="s">
        <v>163</v>
      </c>
      <c r="D56" s="8" t="s">
        <v>98</v>
      </c>
      <c r="E56" s="8"/>
      <c r="F56" s="8"/>
      <c r="G56" s="8"/>
      <c r="H56" s="8"/>
      <c r="I56" s="8"/>
      <c r="J56" s="8"/>
      <c r="K56" s="8"/>
      <c r="L56" s="8"/>
      <c r="M56" s="8"/>
      <c r="N56" s="8"/>
      <c r="O56" s="8"/>
      <c r="P56" s="8"/>
      <c r="Q56" s="8"/>
      <c r="R56" s="8"/>
      <c r="S56" s="8"/>
      <c r="T56" s="8"/>
      <c r="U56" s="8"/>
      <c r="V56" s="8"/>
      <c r="W56" s="8"/>
      <c r="X56" s="8"/>
      <c r="Y56" s="8"/>
      <c r="Z56" s="8"/>
    </row>
    <row r="57" ht="15.75" customHeight="1">
      <c r="A57" s="8" t="s">
        <v>164</v>
      </c>
      <c r="B57" s="29" t="str">
        <f>HYPERLINK("http://wkdhaikutopics.blogspot.com/2007/11/tachibana-hokushi.html","Tachibana Hokushi")</f>
        <v>Tachibana Hokushi</v>
      </c>
      <c r="C57" s="8" t="s">
        <v>165</v>
      </c>
      <c r="D57" s="8" t="s">
        <v>98</v>
      </c>
      <c r="E57" s="8"/>
      <c r="F57" s="8"/>
      <c r="G57" s="8"/>
      <c r="H57" s="8"/>
      <c r="I57" s="8"/>
      <c r="J57" s="8"/>
      <c r="K57" s="8"/>
      <c r="L57" s="8"/>
      <c r="M57" s="8"/>
      <c r="N57" s="8"/>
      <c r="O57" s="8"/>
      <c r="P57" s="8"/>
      <c r="Q57" s="8"/>
      <c r="R57" s="8"/>
      <c r="S57" s="8"/>
      <c r="T57" s="8"/>
      <c r="U57" s="8"/>
      <c r="V57" s="8"/>
      <c r="W57" s="8"/>
      <c r="X57" s="8"/>
      <c r="Y57" s="8"/>
      <c r="Z57" s="8"/>
    </row>
    <row r="58" ht="15.75" customHeight="1">
      <c r="A58" s="8" t="s">
        <v>166</v>
      </c>
      <c r="B58" s="19" t="s">
        <v>167</v>
      </c>
      <c r="C58" s="8" t="s">
        <v>168</v>
      </c>
      <c r="D58" s="8" t="s">
        <v>98</v>
      </c>
      <c r="E58" s="8"/>
      <c r="F58" s="8"/>
      <c r="G58" s="8"/>
      <c r="H58" s="8"/>
      <c r="I58" s="8"/>
      <c r="J58" s="8"/>
      <c r="K58" s="8"/>
      <c r="L58" s="8"/>
      <c r="M58" s="8"/>
      <c r="N58" s="8"/>
      <c r="O58" s="8"/>
      <c r="P58" s="8"/>
      <c r="Q58" s="8"/>
      <c r="R58" s="8"/>
      <c r="S58" s="8"/>
      <c r="T58" s="8"/>
      <c r="U58" s="8"/>
      <c r="V58" s="8"/>
      <c r="W58" s="8"/>
      <c r="X58" s="8"/>
      <c r="Y58" s="8"/>
      <c r="Z58" s="8"/>
    </row>
    <row r="59" ht="15.75" customHeight="1">
      <c r="A59" s="8" t="s">
        <v>169</v>
      </c>
      <c r="B59" s="8" t="s">
        <v>170</v>
      </c>
      <c r="C59" s="8" t="s">
        <v>171</v>
      </c>
      <c r="D59" s="8" t="s">
        <v>98</v>
      </c>
      <c r="E59" s="8"/>
      <c r="F59" s="8"/>
      <c r="G59" s="8"/>
      <c r="H59" s="8"/>
      <c r="I59" s="8"/>
      <c r="J59" s="8"/>
      <c r="K59" s="8"/>
      <c r="L59" s="8"/>
      <c r="M59" s="8"/>
      <c r="N59" s="8"/>
      <c r="O59" s="8"/>
      <c r="P59" s="8"/>
      <c r="Q59" s="8"/>
      <c r="R59" s="8"/>
      <c r="S59" s="8"/>
      <c r="T59" s="8"/>
      <c r="U59" s="8"/>
      <c r="V59" s="8"/>
      <c r="W59" s="8"/>
      <c r="X59" s="8"/>
      <c r="Y59" s="8"/>
      <c r="Z59" s="8"/>
    </row>
    <row r="60" ht="13.5" customHeight="1">
      <c r="A60" s="8" t="s">
        <v>172</v>
      </c>
      <c r="B60" s="19" t="s">
        <v>173</v>
      </c>
      <c r="C60" s="8" t="s">
        <v>174</v>
      </c>
      <c r="D60" s="8" t="s">
        <v>98</v>
      </c>
      <c r="E60" s="8"/>
      <c r="F60" s="8"/>
      <c r="G60" s="8"/>
      <c r="H60" s="8"/>
      <c r="I60" s="8"/>
      <c r="J60" s="8"/>
      <c r="K60" s="8"/>
      <c r="L60" s="8"/>
      <c r="M60" s="8"/>
      <c r="N60" s="8"/>
      <c r="O60" s="8"/>
      <c r="P60" s="8"/>
      <c r="Q60" s="8"/>
      <c r="R60" s="8"/>
      <c r="S60" s="8"/>
      <c r="T60" s="8"/>
      <c r="U60" s="8"/>
      <c r="V60" s="8"/>
      <c r="W60" s="8"/>
      <c r="X60" s="8"/>
      <c r="Y60" s="8"/>
      <c r="Z60" s="8"/>
    </row>
    <row r="61" ht="13.5" customHeight="1">
      <c r="A61" s="8" t="s">
        <v>175</v>
      </c>
      <c r="B61" s="19" t="s">
        <v>176</v>
      </c>
      <c r="C61" s="8" t="s">
        <v>177</v>
      </c>
      <c r="D61" s="8" t="s">
        <v>98</v>
      </c>
      <c r="E61" s="8"/>
      <c r="F61" s="8"/>
      <c r="G61" s="8"/>
      <c r="H61" s="8"/>
      <c r="I61" s="8"/>
      <c r="J61" s="8"/>
      <c r="K61" s="8"/>
      <c r="L61" s="8"/>
      <c r="M61" s="8"/>
      <c r="N61" s="8"/>
      <c r="O61" s="8"/>
      <c r="P61" s="8"/>
      <c r="Q61" s="8"/>
      <c r="R61" s="8"/>
      <c r="S61" s="8"/>
      <c r="T61" s="8"/>
      <c r="U61" s="8"/>
      <c r="V61" s="8"/>
      <c r="W61" s="8"/>
      <c r="X61" s="8"/>
      <c r="Y61" s="8"/>
      <c r="Z61" s="8"/>
    </row>
    <row r="62" ht="13.5" customHeight="1">
      <c r="A62" s="8" t="s">
        <v>178</v>
      </c>
      <c r="B62" s="19" t="s">
        <v>179</v>
      </c>
      <c r="C62" s="20" t="s">
        <v>180</v>
      </c>
      <c r="D62" s="8" t="s">
        <v>181</v>
      </c>
      <c r="E62" s="8" t="s">
        <v>182</v>
      </c>
      <c r="F62" s="8"/>
      <c r="G62" s="8"/>
      <c r="H62" s="8"/>
      <c r="I62" s="8"/>
      <c r="J62" s="8"/>
      <c r="K62" s="8"/>
      <c r="L62" s="8"/>
      <c r="M62" s="8"/>
      <c r="N62" s="8"/>
      <c r="O62" s="8"/>
      <c r="P62" s="8"/>
      <c r="Q62" s="8"/>
      <c r="R62" s="8"/>
      <c r="S62" s="8"/>
      <c r="T62" s="8"/>
      <c r="U62" s="8"/>
      <c r="V62" s="8"/>
      <c r="W62" s="8"/>
      <c r="X62" s="8"/>
      <c r="Y62" s="8"/>
      <c r="Z62" s="8"/>
    </row>
    <row r="63" ht="13.5" customHeight="1">
      <c r="A63" s="8" t="s">
        <v>183</v>
      </c>
      <c r="B63" s="19" t="s">
        <v>184</v>
      </c>
      <c r="C63" s="20" t="s">
        <v>185</v>
      </c>
      <c r="D63" s="8"/>
      <c r="E63" s="8"/>
      <c r="F63" s="8"/>
      <c r="G63" s="8"/>
      <c r="H63" s="8"/>
      <c r="I63" s="8"/>
      <c r="J63" s="8"/>
      <c r="K63" s="8"/>
      <c r="L63" s="8"/>
      <c r="M63" s="8"/>
      <c r="N63" s="8"/>
      <c r="O63" s="8"/>
      <c r="P63" s="8"/>
      <c r="Q63" s="8"/>
      <c r="R63" s="8"/>
      <c r="S63" s="8"/>
      <c r="T63" s="8"/>
      <c r="U63" s="8"/>
      <c r="V63" s="8"/>
      <c r="W63" s="8"/>
      <c r="X63" s="8"/>
      <c r="Y63" s="8"/>
      <c r="Z63" s="8"/>
    </row>
    <row r="64">
      <c r="A64" s="30" t="s">
        <v>186</v>
      </c>
      <c r="B64" s="31" t="s">
        <v>187</v>
      </c>
      <c r="C64" s="17" t="s">
        <v>188</v>
      </c>
      <c r="D64" s="8"/>
      <c r="E64" s="8"/>
      <c r="F64" s="8"/>
      <c r="G64" s="8"/>
      <c r="H64" s="8"/>
      <c r="I64" s="8"/>
      <c r="J64" s="8"/>
      <c r="K64" s="8"/>
      <c r="L64" s="8"/>
      <c r="M64" s="8"/>
      <c r="N64" s="8"/>
      <c r="O64" s="8"/>
      <c r="P64" s="8"/>
      <c r="Q64" s="8"/>
      <c r="R64" s="8"/>
      <c r="S64" s="8"/>
      <c r="T64" s="8"/>
      <c r="U64" s="8"/>
      <c r="V64" s="8"/>
      <c r="W64" s="8"/>
      <c r="X64" s="8"/>
      <c r="Y64" s="8"/>
      <c r="Z64" s="8"/>
    </row>
    <row r="65" ht="16.5" customHeight="1">
      <c r="A65" s="32" t="s">
        <v>189</v>
      </c>
      <c r="B65" s="33" t="s">
        <v>190</v>
      </c>
      <c r="C65" s="17" t="s">
        <v>191</v>
      </c>
      <c r="D65" s="8"/>
      <c r="E65" s="8"/>
      <c r="F65" s="8"/>
      <c r="G65" s="8"/>
      <c r="H65" s="8"/>
      <c r="I65" s="8"/>
      <c r="J65" s="8"/>
      <c r="K65" s="8"/>
      <c r="L65" s="8"/>
      <c r="M65" s="8"/>
      <c r="N65" s="8"/>
      <c r="O65" s="8"/>
      <c r="P65" s="8"/>
      <c r="Q65" s="8"/>
      <c r="R65" s="8"/>
      <c r="S65" s="8"/>
      <c r="T65" s="8"/>
      <c r="U65" s="8"/>
      <c r="V65" s="8"/>
      <c r="W65" s="8"/>
      <c r="X65" s="8"/>
      <c r="Y65" s="8"/>
      <c r="Z65" s="8"/>
    </row>
    <row r="66">
      <c r="A66" s="34" t="s">
        <v>192</v>
      </c>
      <c r="B66" s="33" t="s">
        <v>193</v>
      </c>
      <c r="C66" s="17" t="s">
        <v>194</v>
      </c>
      <c r="D66" s="8"/>
      <c r="E66" s="8"/>
      <c r="F66" s="8"/>
      <c r="G66" s="8"/>
      <c r="H66" s="8"/>
      <c r="I66" s="8"/>
      <c r="J66" s="8"/>
      <c r="K66" s="8"/>
      <c r="L66" s="8"/>
      <c r="M66" s="8"/>
      <c r="N66" s="8"/>
      <c r="O66" s="8"/>
      <c r="P66" s="8"/>
      <c r="Q66" s="8"/>
      <c r="R66" s="8"/>
      <c r="S66" s="8"/>
      <c r="T66" s="8"/>
      <c r="U66" s="8"/>
      <c r="V66" s="8"/>
      <c r="W66" s="8"/>
      <c r="X66" s="8"/>
      <c r="Y66" s="8"/>
      <c r="Z66" s="8"/>
    </row>
    <row r="67">
      <c r="A67" s="30" t="s">
        <v>195</v>
      </c>
      <c r="B67" s="35" t="s">
        <v>196</v>
      </c>
      <c r="C67" s="17" t="s">
        <v>197</v>
      </c>
      <c r="D67" s="8"/>
      <c r="E67" s="8"/>
      <c r="F67" s="8"/>
      <c r="G67" s="8"/>
      <c r="H67" s="8"/>
      <c r="I67" s="8"/>
      <c r="J67" s="8"/>
      <c r="K67" s="8"/>
      <c r="L67" s="8"/>
      <c r="M67" s="8"/>
      <c r="N67" s="8"/>
      <c r="O67" s="8"/>
      <c r="P67" s="8"/>
      <c r="Q67" s="8"/>
      <c r="R67" s="8"/>
      <c r="S67" s="8"/>
      <c r="T67" s="8"/>
      <c r="U67" s="8"/>
      <c r="V67" s="8"/>
      <c r="W67" s="8"/>
      <c r="X67" s="8"/>
      <c r="Y67" s="8"/>
      <c r="Z67" s="8"/>
    </row>
    <row r="68">
      <c r="A68" s="36" t="s">
        <v>198</v>
      </c>
      <c r="B68" s="6" t="s">
        <v>199</v>
      </c>
      <c r="C68" s="17" t="s">
        <v>200</v>
      </c>
      <c r="D68" s="8"/>
      <c r="E68" s="8"/>
      <c r="F68" s="8"/>
      <c r="G68" s="8"/>
      <c r="H68" s="8"/>
      <c r="I68" s="8"/>
      <c r="J68" s="8"/>
      <c r="K68" s="8"/>
      <c r="L68" s="8"/>
      <c r="M68" s="8"/>
      <c r="N68" s="8"/>
      <c r="O68" s="8"/>
      <c r="P68" s="8"/>
      <c r="Q68" s="8"/>
      <c r="R68" s="8"/>
      <c r="S68" s="8"/>
      <c r="T68" s="8"/>
      <c r="U68" s="8"/>
      <c r="V68" s="8"/>
      <c r="W68" s="8"/>
      <c r="X68" s="8"/>
      <c r="Y68" s="8"/>
      <c r="Z68" s="8"/>
    </row>
    <row r="69">
      <c r="A69" s="37" t="s">
        <v>201</v>
      </c>
      <c r="B69" s="38" t="s">
        <v>202</v>
      </c>
      <c r="C69" s="20"/>
      <c r="D69" s="8"/>
      <c r="E69" s="8"/>
      <c r="F69" s="8"/>
      <c r="G69" s="8"/>
      <c r="H69" s="8"/>
      <c r="I69" s="8"/>
      <c r="J69" s="8"/>
      <c r="K69" s="8"/>
      <c r="L69" s="8"/>
      <c r="M69" s="8"/>
      <c r="N69" s="8"/>
      <c r="O69" s="8"/>
      <c r="P69" s="8"/>
      <c r="Q69" s="8"/>
      <c r="R69" s="8"/>
      <c r="S69" s="8"/>
      <c r="T69" s="8"/>
      <c r="U69" s="8"/>
      <c r="V69" s="8"/>
      <c r="W69" s="8"/>
      <c r="X69" s="8"/>
      <c r="Y69" s="8"/>
      <c r="Z69" s="8"/>
    </row>
    <row r="70" ht="74.25" customHeight="1">
      <c r="A70" s="8" t="s">
        <v>203</v>
      </c>
      <c r="B70" s="7" t="s">
        <v>204</v>
      </c>
      <c r="C70" s="7" t="s">
        <v>205</v>
      </c>
      <c r="D70" s="8"/>
      <c r="E70" s="8"/>
      <c r="F70" s="8"/>
      <c r="G70" s="8"/>
      <c r="H70" s="8"/>
      <c r="I70" s="8"/>
      <c r="J70" s="8"/>
      <c r="K70" s="8"/>
      <c r="L70" s="8"/>
      <c r="M70" s="8"/>
      <c r="N70" s="8"/>
      <c r="O70" s="8"/>
      <c r="P70" s="8"/>
      <c r="Q70" s="8"/>
      <c r="R70" s="8"/>
      <c r="S70" s="8"/>
      <c r="T70" s="8"/>
      <c r="U70" s="8"/>
      <c r="V70" s="8"/>
      <c r="W70" s="8"/>
      <c r="X70" s="8"/>
      <c r="Y70" s="8"/>
      <c r="Z70" s="8"/>
    </row>
    <row r="71" ht="13.5" customHeight="1">
      <c r="A71" s="8" t="s">
        <v>206</v>
      </c>
      <c r="B71" s="19" t="s">
        <v>207</v>
      </c>
      <c r="C71" s="20" t="s">
        <v>208</v>
      </c>
      <c r="D71" s="8"/>
      <c r="E71" s="8"/>
      <c r="F71" s="8"/>
      <c r="G71" s="8"/>
      <c r="H71" s="8"/>
      <c r="I71" s="8"/>
      <c r="J71" s="8"/>
      <c r="K71" s="8"/>
      <c r="L71" s="8"/>
      <c r="M71" s="8"/>
      <c r="N71" s="8"/>
      <c r="O71" s="8"/>
      <c r="P71" s="8"/>
      <c r="Q71" s="8"/>
      <c r="R71" s="8"/>
      <c r="S71" s="8"/>
      <c r="T71" s="8"/>
      <c r="U71" s="8"/>
      <c r="V71" s="8"/>
      <c r="W71" s="8"/>
      <c r="X71" s="8"/>
      <c r="Y71" s="8"/>
      <c r="Z71" s="8"/>
    </row>
    <row r="72" ht="13.5" customHeight="1">
      <c r="A72" s="8" t="s">
        <v>209</v>
      </c>
      <c r="B72" s="19" t="s">
        <v>210</v>
      </c>
      <c r="C72" s="8" t="s">
        <v>211</v>
      </c>
      <c r="D72" s="8"/>
      <c r="E72" s="8"/>
      <c r="F72" s="8"/>
      <c r="G72" s="8"/>
      <c r="H72" s="8"/>
      <c r="I72" s="8"/>
      <c r="J72" s="8"/>
      <c r="K72" s="8"/>
      <c r="L72" s="8"/>
      <c r="M72" s="8"/>
      <c r="N72" s="8"/>
      <c r="O72" s="8"/>
      <c r="P72" s="8"/>
      <c r="Q72" s="8"/>
      <c r="R72" s="8"/>
      <c r="S72" s="8"/>
      <c r="T72" s="8"/>
      <c r="U72" s="8"/>
      <c r="V72" s="8"/>
      <c r="W72" s="8"/>
      <c r="X72" s="8"/>
      <c r="Y72" s="8"/>
      <c r="Z72" s="8"/>
    </row>
    <row r="73" ht="15.75" customHeight="1">
      <c r="A73" s="8" t="s">
        <v>212</v>
      </c>
      <c r="B73" s="8" t="s">
        <v>213</v>
      </c>
      <c r="C73" s="8" t="s">
        <v>214</v>
      </c>
      <c r="D73" s="8"/>
      <c r="E73" s="8"/>
      <c r="F73" s="8"/>
      <c r="G73" s="8"/>
      <c r="H73" s="8"/>
      <c r="I73" s="8"/>
      <c r="J73" s="8"/>
      <c r="K73" s="8"/>
      <c r="L73" s="8"/>
      <c r="M73" s="8"/>
      <c r="N73" s="8"/>
      <c r="O73" s="8"/>
      <c r="P73" s="8"/>
      <c r="Q73" s="8"/>
      <c r="R73" s="8"/>
      <c r="S73" s="8"/>
      <c r="T73" s="8"/>
      <c r="U73" s="8"/>
      <c r="V73" s="8"/>
      <c r="W73" s="8"/>
      <c r="X73" s="8"/>
      <c r="Y73" s="8"/>
      <c r="Z73" s="8"/>
    </row>
    <row r="74" ht="13.5" customHeight="1">
      <c r="A74" s="8" t="s">
        <v>215</v>
      </c>
      <c r="B74" s="19" t="s">
        <v>216</v>
      </c>
      <c r="C74" s="20" t="s">
        <v>217</v>
      </c>
      <c r="D74" s="8"/>
      <c r="E74" s="8"/>
      <c r="F74" s="8"/>
      <c r="G74" s="8"/>
      <c r="H74" s="8"/>
      <c r="I74" s="8"/>
      <c r="J74" s="8"/>
      <c r="K74" s="8"/>
      <c r="L74" s="8"/>
      <c r="M74" s="8"/>
      <c r="N74" s="8"/>
      <c r="O74" s="8"/>
      <c r="P74" s="8"/>
      <c r="Q74" s="8"/>
      <c r="R74" s="8"/>
      <c r="S74" s="8"/>
      <c r="T74" s="8"/>
      <c r="U74" s="8"/>
      <c r="V74" s="8"/>
      <c r="W74" s="8"/>
      <c r="X74" s="8"/>
      <c r="Y74" s="8"/>
      <c r="Z74" s="8"/>
    </row>
    <row r="75" ht="13.5" customHeight="1">
      <c r="A75" s="8" t="s">
        <v>218</v>
      </c>
      <c r="B75" s="19" t="s">
        <v>219</v>
      </c>
      <c r="C75" s="20" t="s">
        <v>220</v>
      </c>
      <c r="D75" s="8"/>
      <c r="E75" s="8"/>
      <c r="F75" s="8"/>
      <c r="G75" s="8"/>
      <c r="H75" s="8"/>
      <c r="I75" s="8"/>
      <c r="J75" s="8"/>
      <c r="K75" s="8"/>
      <c r="L75" s="8"/>
      <c r="M75" s="8"/>
      <c r="N75" s="8"/>
      <c r="O75" s="8"/>
      <c r="P75" s="8"/>
      <c r="Q75" s="8"/>
      <c r="R75" s="8"/>
      <c r="S75" s="8"/>
      <c r="T75" s="8"/>
      <c r="U75" s="8"/>
      <c r="V75" s="8"/>
      <c r="W75" s="8"/>
      <c r="X75" s="8"/>
      <c r="Y75" s="8"/>
      <c r="Z75" s="8"/>
    </row>
    <row r="76" ht="13.5" customHeight="1">
      <c r="A76" s="8" t="s">
        <v>221</v>
      </c>
      <c r="B76" s="19" t="s">
        <v>222</v>
      </c>
      <c r="C76" s="20" t="s">
        <v>223</v>
      </c>
      <c r="D76" s="8"/>
      <c r="E76" s="8"/>
      <c r="F76" s="8"/>
      <c r="G76" s="8"/>
      <c r="H76" s="8"/>
      <c r="I76" s="8"/>
      <c r="J76" s="8"/>
      <c r="K76" s="8"/>
      <c r="L76" s="8"/>
      <c r="M76" s="8"/>
      <c r="N76" s="8"/>
      <c r="O76" s="8"/>
      <c r="P76" s="8"/>
      <c r="Q76" s="8"/>
      <c r="R76" s="8"/>
      <c r="S76" s="8"/>
      <c r="T76" s="8"/>
      <c r="U76" s="8"/>
      <c r="V76" s="8"/>
      <c r="W76" s="8"/>
      <c r="X76" s="8"/>
      <c r="Y76" s="8"/>
      <c r="Z76" s="8"/>
    </row>
    <row r="77" ht="13.5" customHeight="1">
      <c r="A77" s="8" t="s">
        <v>224</v>
      </c>
      <c r="B77" s="19" t="s">
        <v>225</v>
      </c>
      <c r="C77" s="20" t="s">
        <v>226</v>
      </c>
      <c r="D77" s="8"/>
      <c r="E77" s="8"/>
      <c r="F77" s="8"/>
      <c r="G77" s="8"/>
      <c r="H77" s="8"/>
      <c r="I77" s="8"/>
      <c r="J77" s="8"/>
      <c r="K77" s="8"/>
      <c r="L77" s="8"/>
      <c r="M77" s="8"/>
      <c r="N77" s="8"/>
      <c r="O77" s="8"/>
      <c r="P77" s="8"/>
      <c r="Q77" s="8"/>
      <c r="R77" s="8"/>
      <c r="S77" s="8"/>
      <c r="T77" s="8"/>
      <c r="U77" s="8"/>
      <c r="V77" s="8"/>
      <c r="W77" s="8"/>
      <c r="X77" s="8"/>
      <c r="Y77" s="8"/>
      <c r="Z77" s="8"/>
    </row>
    <row r="78" ht="13.5" customHeight="1">
      <c r="A78" s="8" t="s">
        <v>227</v>
      </c>
      <c r="B78" s="19" t="s">
        <v>228</v>
      </c>
      <c r="C78" s="20" t="s">
        <v>229</v>
      </c>
      <c r="D78" s="8"/>
      <c r="E78" s="8"/>
      <c r="F78" s="8"/>
      <c r="G78" s="8"/>
      <c r="H78" s="8"/>
      <c r="I78" s="8"/>
      <c r="J78" s="8"/>
      <c r="K78" s="8"/>
      <c r="L78" s="8"/>
      <c r="M78" s="8"/>
      <c r="N78" s="8"/>
      <c r="O78" s="8"/>
      <c r="P78" s="8"/>
      <c r="Q78" s="8"/>
      <c r="R78" s="8"/>
      <c r="S78" s="8"/>
      <c r="T78" s="8"/>
      <c r="U78" s="8"/>
      <c r="V78" s="8"/>
      <c r="W78" s="8"/>
      <c r="X78" s="8"/>
      <c r="Y78" s="8"/>
      <c r="Z78" s="8"/>
    </row>
    <row r="79" ht="13.5" customHeight="1">
      <c r="A79" s="8" t="s">
        <v>230</v>
      </c>
      <c r="B79" s="19" t="s">
        <v>231</v>
      </c>
      <c r="C79" s="20" t="s">
        <v>232</v>
      </c>
      <c r="D79" s="8"/>
      <c r="E79" s="8"/>
      <c r="F79" s="8"/>
      <c r="G79" s="8"/>
      <c r="H79" s="8"/>
      <c r="I79" s="8"/>
      <c r="J79" s="8"/>
      <c r="K79" s="8"/>
      <c r="L79" s="8"/>
      <c r="M79" s="8"/>
      <c r="N79" s="8"/>
      <c r="O79" s="8"/>
      <c r="P79" s="8"/>
      <c r="Q79" s="8"/>
      <c r="R79" s="8"/>
      <c r="S79" s="8"/>
      <c r="T79" s="8"/>
      <c r="U79" s="8"/>
      <c r="V79" s="8"/>
      <c r="W79" s="8"/>
      <c r="X79" s="8"/>
      <c r="Y79" s="8"/>
      <c r="Z79" s="8"/>
    </row>
    <row r="80" ht="13.5" customHeight="1">
      <c r="A80" s="8" t="s">
        <v>233</v>
      </c>
      <c r="B80" s="19" t="s">
        <v>234</v>
      </c>
      <c r="C80" s="20" t="s">
        <v>235</v>
      </c>
      <c r="D80" s="8"/>
      <c r="E80" s="8"/>
      <c r="F80" s="8"/>
      <c r="G80" s="8"/>
      <c r="H80" s="8"/>
      <c r="I80" s="8"/>
      <c r="J80" s="8"/>
      <c r="K80" s="8"/>
      <c r="L80" s="8"/>
      <c r="M80" s="8"/>
      <c r="N80" s="8"/>
      <c r="O80" s="8"/>
      <c r="P80" s="8"/>
      <c r="Q80" s="8"/>
      <c r="R80" s="8"/>
      <c r="S80" s="8"/>
      <c r="T80" s="8"/>
      <c r="U80" s="8"/>
      <c r="V80" s="8"/>
      <c r="W80" s="8"/>
      <c r="X80" s="8"/>
      <c r="Y80" s="8"/>
      <c r="Z80" s="8"/>
    </row>
    <row r="81" ht="13.5" customHeight="1">
      <c r="A81" s="8" t="s">
        <v>236</v>
      </c>
      <c r="B81" s="19" t="s">
        <v>237</v>
      </c>
      <c r="C81" s="20" t="s">
        <v>238</v>
      </c>
      <c r="D81" s="8"/>
      <c r="E81" s="8"/>
      <c r="F81" s="8"/>
      <c r="G81" s="8"/>
      <c r="H81" s="8"/>
      <c r="I81" s="8"/>
      <c r="J81" s="8"/>
      <c r="K81" s="8"/>
      <c r="L81" s="8"/>
      <c r="M81" s="8"/>
      <c r="N81" s="8"/>
      <c r="O81" s="8"/>
      <c r="P81" s="8"/>
      <c r="Q81" s="8"/>
      <c r="R81" s="8"/>
      <c r="S81" s="8"/>
      <c r="T81" s="8"/>
      <c r="U81" s="8"/>
      <c r="V81" s="8"/>
      <c r="W81" s="8"/>
      <c r="X81" s="8"/>
      <c r="Y81" s="8"/>
      <c r="Z81" s="8"/>
    </row>
    <row r="82" ht="13.5" customHeight="1">
      <c r="A82" s="8" t="s">
        <v>239</v>
      </c>
      <c r="B82" s="19" t="s">
        <v>240</v>
      </c>
      <c r="C82" s="20" t="s">
        <v>241</v>
      </c>
      <c r="D82" s="8"/>
      <c r="E82" s="8"/>
      <c r="F82" s="8"/>
      <c r="G82" s="8"/>
      <c r="H82" s="8"/>
      <c r="I82" s="8"/>
      <c r="J82" s="8"/>
      <c r="K82" s="8"/>
      <c r="L82" s="8"/>
      <c r="M82" s="8"/>
      <c r="N82" s="8"/>
      <c r="O82" s="8"/>
      <c r="P82" s="8"/>
      <c r="Q82" s="8"/>
      <c r="R82" s="8"/>
      <c r="S82" s="8"/>
      <c r="T82" s="8"/>
      <c r="U82" s="8"/>
      <c r="V82" s="8"/>
      <c r="W82" s="8"/>
      <c r="X82" s="8"/>
      <c r="Y82" s="8"/>
      <c r="Z82" s="8"/>
    </row>
    <row r="83" ht="13.5" customHeight="1">
      <c r="A83" s="8" t="s">
        <v>242</v>
      </c>
      <c r="B83" s="19" t="s">
        <v>243</v>
      </c>
      <c r="C83" s="20" t="s">
        <v>244</v>
      </c>
      <c r="D83" s="8"/>
      <c r="E83" s="8"/>
      <c r="F83" s="8"/>
      <c r="G83" s="8"/>
      <c r="H83" s="8"/>
      <c r="I83" s="8"/>
      <c r="J83" s="8"/>
      <c r="K83" s="8"/>
      <c r="L83" s="8"/>
      <c r="M83" s="8"/>
      <c r="N83" s="8"/>
      <c r="O83" s="8"/>
      <c r="P83" s="8"/>
      <c r="Q83" s="8"/>
      <c r="R83" s="8"/>
      <c r="S83" s="8"/>
      <c r="T83" s="8"/>
      <c r="U83" s="8"/>
      <c r="V83" s="8"/>
      <c r="W83" s="8"/>
      <c r="X83" s="8"/>
      <c r="Y83" s="8"/>
      <c r="Z83" s="8"/>
    </row>
    <row r="84" ht="13.5" customHeight="1">
      <c r="A84" s="8" t="s">
        <v>245</v>
      </c>
      <c r="B84" s="19" t="s">
        <v>246</v>
      </c>
      <c r="C84" s="20" t="s">
        <v>247</v>
      </c>
      <c r="D84" s="8"/>
      <c r="E84" s="8"/>
      <c r="F84" s="8"/>
      <c r="G84" s="8"/>
      <c r="H84" s="8"/>
      <c r="I84" s="8"/>
      <c r="J84" s="8"/>
      <c r="K84" s="8"/>
      <c r="L84" s="8"/>
      <c r="M84" s="8"/>
      <c r="N84" s="8"/>
      <c r="O84" s="8"/>
      <c r="P84" s="8"/>
      <c r="Q84" s="8"/>
      <c r="R84" s="8"/>
      <c r="S84" s="8"/>
      <c r="T84" s="8"/>
      <c r="U84" s="8"/>
      <c r="V84" s="8"/>
      <c r="W84" s="8"/>
      <c r="X84" s="8"/>
      <c r="Y84" s="8"/>
      <c r="Z84" s="8"/>
    </row>
    <row r="85" ht="13.5" customHeight="1">
      <c r="A85" s="8" t="s">
        <v>248</v>
      </c>
      <c r="B85" s="19" t="s">
        <v>249</v>
      </c>
      <c r="C85" s="20" t="s">
        <v>250</v>
      </c>
      <c r="D85" s="8"/>
      <c r="E85" s="8"/>
      <c r="F85" s="8"/>
      <c r="G85" s="8"/>
      <c r="H85" s="8"/>
      <c r="I85" s="8"/>
      <c r="J85" s="8"/>
      <c r="K85" s="8"/>
      <c r="L85" s="8"/>
      <c r="M85" s="8"/>
      <c r="N85" s="8"/>
      <c r="O85" s="8"/>
      <c r="P85" s="8"/>
      <c r="Q85" s="8"/>
      <c r="R85" s="8"/>
      <c r="S85" s="8"/>
      <c r="T85" s="8"/>
      <c r="U85" s="8"/>
      <c r="V85" s="8"/>
      <c r="W85" s="8"/>
      <c r="X85" s="8"/>
      <c r="Y85" s="8"/>
      <c r="Z85" s="8"/>
    </row>
    <row r="86" ht="13.5" customHeight="1">
      <c r="A86" s="8" t="s">
        <v>251</v>
      </c>
      <c r="B86" s="19" t="s">
        <v>252</v>
      </c>
      <c r="C86" s="20" t="s">
        <v>253</v>
      </c>
      <c r="D86" s="8"/>
      <c r="E86" s="8"/>
      <c r="F86" s="8"/>
      <c r="G86" s="8"/>
      <c r="H86" s="8"/>
      <c r="I86" s="8"/>
      <c r="J86" s="8"/>
      <c r="K86" s="8"/>
      <c r="L86" s="8"/>
      <c r="M86" s="8"/>
      <c r="N86" s="8"/>
      <c r="O86" s="8"/>
      <c r="P86" s="8"/>
      <c r="Q86" s="8"/>
      <c r="R86" s="8"/>
      <c r="S86" s="8"/>
      <c r="T86" s="8"/>
      <c r="U86" s="8"/>
      <c r="V86" s="8"/>
      <c r="W86" s="8"/>
      <c r="X86" s="8"/>
      <c r="Y86" s="8"/>
      <c r="Z86" s="8"/>
    </row>
    <row r="87" ht="13.5" customHeight="1">
      <c r="A87" s="8" t="s">
        <v>254</v>
      </c>
      <c r="B87" s="19" t="s">
        <v>255</v>
      </c>
      <c r="C87" s="20" t="s">
        <v>256</v>
      </c>
      <c r="D87" s="8"/>
      <c r="E87" s="8"/>
      <c r="F87" s="8"/>
      <c r="G87" s="8"/>
      <c r="H87" s="8"/>
      <c r="I87" s="8"/>
      <c r="J87" s="8"/>
      <c r="K87" s="8"/>
      <c r="L87" s="8"/>
      <c r="M87" s="8"/>
      <c r="N87" s="8"/>
      <c r="O87" s="8"/>
      <c r="P87" s="8"/>
      <c r="Q87" s="8"/>
      <c r="R87" s="8"/>
      <c r="S87" s="8"/>
      <c r="T87" s="8"/>
      <c r="U87" s="8"/>
      <c r="V87" s="8"/>
      <c r="W87" s="8"/>
      <c r="X87" s="8"/>
      <c r="Y87" s="8"/>
      <c r="Z87" s="8"/>
    </row>
    <row r="88" ht="13.5" customHeight="1">
      <c r="A88" s="8" t="s">
        <v>257</v>
      </c>
      <c r="B88" s="19" t="s">
        <v>258</v>
      </c>
      <c r="C88" s="20" t="s">
        <v>259</v>
      </c>
      <c r="D88" s="8"/>
      <c r="E88" s="8"/>
      <c r="F88" s="8"/>
      <c r="G88" s="8"/>
      <c r="H88" s="8"/>
      <c r="I88" s="8"/>
      <c r="J88" s="8"/>
      <c r="K88" s="8"/>
      <c r="L88" s="8"/>
      <c r="M88" s="8"/>
      <c r="N88" s="8"/>
      <c r="O88" s="8"/>
      <c r="P88" s="8"/>
      <c r="Q88" s="8"/>
      <c r="R88" s="8"/>
      <c r="S88" s="8"/>
      <c r="T88" s="8"/>
      <c r="U88" s="8"/>
      <c r="V88" s="8"/>
      <c r="W88" s="8"/>
      <c r="X88" s="8"/>
      <c r="Y88" s="8"/>
      <c r="Z88" s="8"/>
    </row>
    <row r="89" ht="13.5" customHeight="1">
      <c r="A89" s="8" t="s">
        <v>260</v>
      </c>
      <c r="B89" s="19" t="s">
        <v>261</v>
      </c>
      <c r="C89" s="20" t="s">
        <v>262</v>
      </c>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19"/>
      <c r="C90" s="20"/>
      <c r="D90" s="8"/>
      <c r="E90" s="8"/>
      <c r="F90" s="8"/>
      <c r="G90" s="8"/>
      <c r="H90" s="8"/>
      <c r="I90" s="8"/>
      <c r="J90" s="8"/>
      <c r="K90" s="8"/>
      <c r="L90" s="8"/>
      <c r="M90" s="8"/>
      <c r="N90" s="8"/>
      <c r="O90" s="8"/>
      <c r="P90" s="8"/>
      <c r="Q90" s="8"/>
      <c r="R90" s="8"/>
      <c r="S90" s="8"/>
      <c r="T90" s="8"/>
      <c r="U90" s="8"/>
      <c r="V90" s="8"/>
      <c r="W90" s="8"/>
      <c r="X90" s="8"/>
      <c r="Y90" s="8"/>
      <c r="Z90" s="8"/>
    </row>
    <row r="91" ht="13.5" customHeight="1">
      <c r="A91" s="8" t="s">
        <v>263</v>
      </c>
      <c r="B91" s="19" t="s">
        <v>264</v>
      </c>
      <c r="C91" s="20" t="s">
        <v>265</v>
      </c>
      <c r="D91" s="8"/>
      <c r="E91" s="8"/>
      <c r="F91" s="8"/>
      <c r="G91" s="8"/>
      <c r="H91" s="8"/>
      <c r="I91" s="8"/>
      <c r="J91" s="8"/>
      <c r="K91" s="8"/>
      <c r="L91" s="8"/>
      <c r="M91" s="8"/>
      <c r="N91" s="8"/>
      <c r="O91" s="8"/>
      <c r="P91" s="8"/>
      <c r="Q91" s="8"/>
      <c r="R91" s="8"/>
      <c r="S91" s="8"/>
      <c r="T91" s="8"/>
      <c r="U91" s="8"/>
      <c r="V91" s="8"/>
      <c r="W91" s="8"/>
      <c r="X91" s="8"/>
      <c r="Y91" s="8"/>
      <c r="Z91" s="8"/>
    </row>
    <row r="92" ht="13.5" customHeight="1">
      <c r="A92" s="8" t="s">
        <v>266</v>
      </c>
      <c r="B92" s="19" t="s">
        <v>267</v>
      </c>
      <c r="C92" s="20" t="s">
        <v>268</v>
      </c>
      <c r="D92" s="8"/>
      <c r="E92" s="8"/>
      <c r="F92" s="8"/>
      <c r="G92" s="8"/>
      <c r="H92" s="8"/>
      <c r="I92" s="8"/>
      <c r="J92" s="8"/>
      <c r="K92" s="8"/>
      <c r="L92" s="8"/>
      <c r="M92" s="8"/>
      <c r="N92" s="8"/>
      <c r="O92" s="8"/>
      <c r="P92" s="8"/>
      <c r="Q92" s="8"/>
      <c r="R92" s="8"/>
      <c r="S92" s="8"/>
      <c r="T92" s="8"/>
      <c r="U92" s="8"/>
      <c r="V92" s="8"/>
      <c r="W92" s="8"/>
      <c r="X92" s="8"/>
      <c r="Y92" s="8"/>
      <c r="Z92" s="8"/>
    </row>
    <row r="93" ht="13.5" customHeight="1">
      <c r="A93" s="39" t="s">
        <v>269</v>
      </c>
      <c r="B93" s="19" t="s">
        <v>270</v>
      </c>
      <c r="C93" s="20" t="s">
        <v>271</v>
      </c>
      <c r="D93" s="8"/>
      <c r="E93" s="8"/>
      <c r="F93" s="8"/>
      <c r="G93" s="8"/>
      <c r="H93" s="8"/>
      <c r="I93" s="8"/>
      <c r="J93" s="8"/>
      <c r="K93" s="8"/>
      <c r="L93" s="8"/>
      <c r="M93" s="8"/>
      <c r="N93" s="8"/>
      <c r="O93" s="8"/>
      <c r="P93" s="8"/>
      <c r="Q93" s="8"/>
      <c r="R93" s="8"/>
      <c r="S93" s="8"/>
      <c r="T93" s="8"/>
      <c r="U93" s="8"/>
      <c r="V93" s="8"/>
      <c r="W93" s="8"/>
      <c r="X93" s="8"/>
      <c r="Y93" s="8"/>
      <c r="Z93" s="8"/>
    </row>
    <row r="94" ht="13.5" customHeight="1">
      <c r="A94" s="8" t="s">
        <v>272</v>
      </c>
      <c r="B94" s="19" t="s">
        <v>273</v>
      </c>
      <c r="C94" s="20" t="s">
        <v>274</v>
      </c>
      <c r="D94" s="8"/>
      <c r="E94" s="8"/>
      <c r="F94" s="8"/>
      <c r="G94" s="8"/>
      <c r="H94" s="8"/>
      <c r="I94" s="8"/>
      <c r="J94" s="8"/>
      <c r="K94" s="8"/>
      <c r="L94" s="8"/>
      <c r="M94" s="8"/>
      <c r="N94" s="8"/>
      <c r="O94" s="8"/>
      <c r="P94" s="8"/>
      <c r="Q94" s="8"/>
      <c r="R94" s="8"/>
      <c r="S94" s="8"/>
      <c r="T94" s="8"/>
      <c r="U94" s="8"/>
      <c r="V94" s="8"/>
      <c r="W94" s="8"/>
      <c r="X94" s="8"/>
      <c r="Y94" s="8"/>
      <c r="Z94" s="8"/>
    </row>
    <row r="95" ht="13.5" customHeight="1">
      <c r="A95" s="8" t="s">
        <v>275</v>
      </c>
      <c r="B95" s="19" t="s">
        <v>276</v>
      </c>
      <c r="C95" s="20" t="s">
        <v>277</v>
      </c>
      <c r="D95" s="8"/>
      <c r="E95" s="8"/>
      <c r="F95" s="8"/>
      <c r="G95" s="8"/>
      <c r="H95" s="8"/>
      <c r="I95" s="8"/>
      <c r="J95" s="8"/>
      <c r="K95" s="8"/>
      <c r="L95" s="8"/>
      <c r="M95" s="8"/>
      <c r="N95" s="8"/>
      <c r="O95" s="8"/>
      <c r="P95" s="8"/>
      <c r="Q95" s="8"/>
      <c r="R95" s="8"/>
      <c r="S95" s="8"/>
      <c r="T95" s="8"/>
      <c r="U95" s="8"/>
      <c r="V95" s="8"/>
      <c r="W95" s="8"/>
      <c r="X95" s="8"/>
      <c r="Y95" s="8"/>
      <c r="Z95" s="8"/>
    </row>
    <row r="96" ht="13.5" customHeight="1">
      <c r="A96" s="8" t="s">
        <v>278</v>
      </c>
      <c r="B96" s="19" t="s">
        <v>279</v>
      </c>
      <c r="C96" s="20" t="s">
        <v>280</v>
      </c>
      <c r="D96" s="8"/>
      <c r="E96" s="8"/>
      <c r="F96" s="8"/>
      <c r="G96" s="8"/>
      <c r="H96" s="8"/>
      <c r="I96" s="8"/>
      <c r="J96" s="8"/>
      <c r="K96" s="8"/>
      <c r="L96" s="8"/>
      <c r="M96" s="8"/>
      <c r="N96" s="8"/>
      <c r="O96" s="8"/>
      <c r="P96" s="8"/>
      <c r="Q96" s="8"/>
      <c r="R96" s="8"/>
      <c r="S96" s="8"/>
      <c r="T96" s="8"/>
      <c r="U96" s="8"/>
      <c r="V96" s="8"/>
      <c r="W96" s="8"/>
      <c r="X96" s="8"/>
      <c r="Y96" s="8"/>
      <c r="Z96" s="8"/>
    </row>
    <row r="97" ht="13.5" customHeight="1">
      <c r="A97" s="8" t="s">
        <v>281</v>
      </c>
      <c r="B97" s="19" t="s">
        <v>282</v>
      </c>
      <c r="C97" s="20" t="s">
        <v>283</v>
      </c>
      <c r="D97" s="8"/>
      <c r="E97" s="8"/>
      <c r="F97" s="8"/>
      <c r="G97" s="8"/>
      <c r="H97" s="8"/>
      <c r="I97" s="8"/>
      <c r="J97" s="8"/>
      <c r="K97" s="8"/>
      <c r="L97" s="8"/>
      <c r="M97" s="8"/>
      <c r="N97" s="8"/>
      <c r="O97" s="8"/>
      <c r="P97" s="8"/>
      <c r="Q97" s="8"/>
      <c r="R97" s="8"/>
      <c r="S97" s="8"/>
      <c r="T97" s="8"/>
      <c r="U97" s="8"/>
      <c r="V97" s="8"/>
      <c r="W97" s="8"/>
      <c r="X97" s="8"/>
      <c r="Y97" s="8"/>
      <c r="Z97" s="8"/>
    </row>
    <row r="98" ht="13.5" customHeight="1">
      <c r="A98" s="40" t="s">
        <v>284</v>
      </c>
      <c r="B98" s="22" t="s">
        <v>285</v>
      </c>
      <c r="C98" s="41" t="s">
        <v>286</v>
      </c>
      <c r="D98" s="8"/>
      <c r="E98" s="8"/>
      <c r="F98" s="8"/>
      <c r="G98" s="8"/>
      <c r="H98" s="8"/>
      <c r="I98" s="8"/>
      <c r="J98" s="8"/>
      <c r="K98" s="8"/>
      <c r="L98" s="8"/>
      <c r="M98" s="8"/>
      <c r="N98" s="8"/>
      <c r="O98" s="8"/>
      <c r="P98" s="8"/>
      <c r="Q98" s="8"/>
      <c r="R98" s="8"/>
      <c r="S98" s="8"/>
      <c r="T98" s="8"/>
      <c r="U98" s="8"/>
      <c r="V98" s="8"/>
      <c r="W98" s="8"/>
      <c r="X98" s="8"/>
      <c r="Y98" s="8"/>
      <c r="Z98" s="8"/>
    </row>
    <row r="99" ht="13.5" customHeight="1">
      <c r="A99" s="8" t="s">
        <v>287</v>
      </c>
      <c r="B99" s="19" t="s">
        <v>288</v>
      </c>
      <c r="C99" s="20" t="s">
        <v>289</v>
      </c>
      <c r="D99" s="8"/>
      <c r="E99" s="8"/>
      <c r="F99" s="8"/>
      <c r="G99" s="8"/>
      <c r="H99" s="8"/>
      <c r="I99" s="8"/>
      <c r="J99" s="8"/>
      <c r="K99" s="8"/>
      <c r="L99" s="8"/>
      <c r="M99" s="8"/>
      <c r="N99" s="8"/>
      <c r="O99" s="8"/>
      <c r="P99" s="8"/>
      <c r="Q99" s="8"/>
      <c r="R99" s="8"/>
      <c r="S99" s="8"/>
      <c r="T99" s="8"/>
      <c r="U99" s="8"/>
      <c r="V99" s="8"/>
      <c r="W99" s="8"/>
      <c r="X99" s="8"/>
      <c r="Y99" s="8"/>
      <c r="Z99" s="8"/>
    </row>
    <row r="100" ht="13.5" customHeight="1">
      <c r="A100" s="8" t="s">
        <v>290</v>
      </c>
      <c r="B100" s="19" t="s">
        <v>291</v>
      </c>
      <c r="C100" s="20" t="s">
        <v>292</v>
      </c>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t="s">
        <v>293</v>
      </c>
      <c r="B101" s="19" t="s">
        <v>294</v>
      </c>
      <c r="C101" s="20" t="s">
        <v>295</v>
      </c>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t="s">
        <v>296</v>
      </c>
      <c r="B102" s="19" t="s">
        <v>297</v>
      </c>
      <c r="C102" s="20" t="s">
        <v>298</v>
      </c>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42" t="s">
        <v>299</v>
      </c>
      <c r="B103" s="22" t="s">
        <v>300</v>
      </c>
      <c r="C103" s="41" t="s">
        <v>301</v>
      </c>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t="s">
        <v>302</v>
      </c>
      <c r="B104" s="19" t="s">
        <v>303</v>
      </c>
      <c r="C104" s="20" t="s">
        <v>304</v>
      </c>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t="s">
        <v>305</v>
      </c>
      <c r="B105" s="19" t="s">
        <v>306</v>
      </c>
      <c r="C105" s="20" t="s">
        <v>307</v>
      </c>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t="s">
        <v>299</v>
      </c>
      <c r="B106" s="19" t="s">
        <v>300</v>
      </c>
      <c r="C106" s="20" t="s">
        <v>308</v>
      </c>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t="s">
        <v>309</v>
      </c>
      <c r="B107" s="19" t="s">
        <v>310</v>
      </c>
      <c r="C107" s="20" t="s">
        <v>311</v>
      </c>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t="s">
        <v>312</v>
      </c>
      <c r="B108" s="19" t="s">
        <v>313</v>
      </c>
      <c r="C108" s="20" t="s">
        <v>314</v>
      </c>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t="s">
        <v>315</v>
      </c>
      <c r="B109" s="19" t="s">
        <v>316</v>
      </c>
      <c r="C109" s="20" t="s">
        <v>317</v>
      </c>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t="s">
        <v>318</v>
      </c>
      <c r="B110" s="19" t="s">
        <v>319</v>
      </c>
      <c r="C110" s="19" t="s">
        <v>320</v>
      </c>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t="s">
        <v>321</v>
      </c>
      <c r="B111" s="19" t="s">
        <v>322</v>
      </c>
      <c r="C111" s="20" t="s">
        <v>323</v>
      </c>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t="s">
        <v>284</v>
      </c>
      <c r="B112" s="19" t="s">
        <v>285</v>
      </c>
      <c r="C112" s="8" t="s">
        <v>324</v>
      </c>
      <c r="D112" s="43"/>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44" t="s">
        <v>195</v>
      </c>
      <c r="B113" s="17" t="s">
        <v>325</v>
      </c>
      <c r="C113" s="17" t="s">
        <v>326</v>
      </c>
      <c r="D113" s="17"/>
      <c r="E113" s="45"/>
      <c r="F113" s="8"/>
      <c r="G113" s="8"/>
      <c r="H113" s="8"/>
      <c r="I113" s="8"/>
      <c r="J113" s="8"/>
      <c r="K113" s="8"/>
      <c r="L113" s="8"/>
      <c r="M113" s="8"/>
      <c r="N113" s="8"/>
      <c r="O113" s="8"/>
      <c r="P113" s="8"/>
      <c r="Q113" s="8"/>
      <c r="R113" s="8"/>
      <c r="S113" s="8"/>
      <c r="T113" s="8"/>
      <c r="U113" s="8"/>
      <c r="V113" s="8"/>
      <c r="W113" s="8"/>
      <c r="X113" s="8"/>
      <c r="Y113" s="8"/>
      <c r="Z113" s="8"/>
    </row>
    <row r="114" ht="15.75" customHeight="1">
      <c r="A114" s="8" t="s">
        <v>327</v>
      </c>
      <c r="B114" s="19" t="s">
        <v>328</v>
      </c>
      <c r="C114" s="8" t="s">
        <v>329</v>
      </c>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t="s">
        <v>330</v>
      </c>
      <c r="B115" s="19" t="s">
        <v>331</v>
      </c>
      <c r="C115" s="8" t="s">
        <v>332</v>
      </c>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t="s">
        <v>333</v>
      </c>
      <c r="B116" s="19" t="s">
        <v>334</v>
      </c>
      <c r="C116" s="20" t="s">
        <v>335</v>
      </c>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t="s">
        <v>336</v>
      </c>
      <c r="B117" s="19" t="s">
        <v>337</v>
      </c>
      <c r="C117" s="20" t="s">
        <v>338</v>
      </c>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t="s">
        <v>339</v>
      </c>
      <c r="B118" s="19" t="s">
        <v>340</v>
      </c>
      <c r="C118" s="20" t="s">
        <v>341</v>
      </c>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t="s">
        <v>342</v>
      </c>
      <c r="B119" s="19" t="s">
        <v>343</v>
      </c>
      <c r="C119" s="20" t="s">
        <v>344</v>
      </c>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t="s">
        <v>345</v>
      </c>
      <c r="B120" s="19" t="s">
        <v>346</v>
      </c>
      <c r="C120" s="20" t="s">
        <v>347</v>
      </c>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t="s">
        <v>348</v>
      </c>
      <c r="B121" s="19" t="s">
        <v>349</v>
      </c>
      <c r="C121" s="8" t="s">
        <v>350</v>
      </c>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t="s">
        <v>351</v>
      </c>
      <c r="B122" s="19"/>
      <c r="C122" s="20"/>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t="s">
        <v>352</v>
      </c>
      <c r="B123" s="19" t="s">
        <v>353</v>
      </c>
      <c r="C123" s="20" t="s">
        <v>354</v>
      </c>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t="s">
        <v>355</v>
      </c>
      <c r="B124" s="19" t="s">
        <v>356</v>
      </c>
      <c r="C124" s="20" t="s">
        <v>357</v>
      </c>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t="s">
        <v>358</v>
      </c>
      <c r="B125" s="19" t="s">
        <v>359</v>
      </c>
      <c r="C125" s="20" t="s">
        <v>360</v>
      </c>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t="s">
        <v>361</v>
      </c>
      <c r="B126" s="8" t="s">
        <v>362</v>
      </c>
      <c r="C126" s="20" t="s">
        <v>363</v>
      </c>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t="s">
        <v>364</v>
      </c>
      <c r="B127" s="19" t="s">
        <v>365</v>
      </c>
      <c r="C127" s="8" t="s">
        <v>366</v>
      </c>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t="s">
        <v>367</v>
      </c>
      <c r="B128" s="19" t="s">
        <v>368</v>
      </c>
      <c r="C128" s="20" t="s">
        <v>369</v>
      </c>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t="s">
        <v>370</v>
      </c>
      <c r="B129" s="19" t="s">
        <v>371</v>
      </c>
      <c r="C129" s="20" t="s">
        <v>372</v>
      </c>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18" t="s">
        <v>373</v>
      </c>
      <c r="B130" s="19" t="s">
        <v>374</v>
      </c>
      <c r="C130" s="20" t="s">
        <v>375</v>
      </c>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42" t="s">
        <v>376</v>
      </c>
      <c r="B131" s="22" t="s">
        <v>377</v>
      </c>
      <c r="C131" s="46" t="s">
        <v>378</v>
      </c>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t="s">
        <v>379</v>
      </c>
      <c r="B132" s="19" t="s">
        <v>380</v>
      </c>
      <c r="C132" s="20" t="s">
        <v>381</v>
      </c>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t="s">
        <v>382</v>
      </c>
      <c r="B133" s="19" t="s">
        <v>383</v>
      </c>
      <c r="C133" s="8" t="s">
        <v>384</v>
      </c>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t="s">
        <v>385</v>
      </c>
      <c r="B134" s="19" t="s">
        <v>386</v>
      </c>
      <c r="C134" s="20" t="s">
        <v>387</v>
      </c>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t="s">
        <v>388</v>
      </c>
      <c r="B135" s="19" t="s">
        <v>389</v>
      </c>
      <c r="C135" s="8" t="s">
        <v>390</v>
      </c>
      <c r="D135" s="8"/>
      <c r="E135" s="8"/>
      <c r="F135" s="8"/>
      <c r="G135" s="8"/>
      <c r="H135" s="8"/>
      <c r="I135" s="8"/>
      <c r="J135" s="8"/>
      <c r="K135" s="8"/>
      <c r="L135" s="8"/>
      <c r="M135" s="8"/>
      <c r="N135" s="8"/>
      <c r="O135" s="8"/>
      <c r="P135" s="8"/>
      <c r="Q135" s="8"/>
      <c r="R135" s="8"/>
      <c r="S135" s="8"/>
      <c r="T135" s="8"/>
      <c r="U135" s="8"/>
      <c r="V135" s="8"/>
      <c r="W135" s="8"/>
      <c r="X135" s="8"/>
      <c r="Y135" s="8"/>
      <c r="Z135" s="8"/>
    </row>
    <row r="136">
      <c r="A136" s="36"/>
      <c r="B136" s="47" t="s">
        <v>391</v>
      </c>
      <c r="C136" s="48" t="s">
        <v>392</v>
      </c>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19"/>
      <c r="C137" s="20"/>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19"/>
      <c r="C138" s="20"/>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19"/>
      <c r="C139" s="20"/>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19"/>
      <c r="C140" s="20"/>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19"/>
      <c r="C141" s="20"/>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49"/>
      <c r="B142" s="49"/>
      <c r="C142" s="20"/>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19"/>
      <c r="C143" s="20"/>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19"/>
      <c r="C144" s="20"/>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19"/>
      <c r="C145" s="20"/>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19"/>
      <c r="C146" s="20"/>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19"/>
      <c r="C147" s="20"/>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19"/>
      <c r="C148" s="20"/>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19"/>
      <c r="C149" s="20"/>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19"/>
      <c r="C150" s="20"/>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19"/>
      <c r="C151" s="20"/>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19"/>
      <c r="C152" s="20"/>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19"/>
      <c r="C153" s="20"/>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19"/>
      <c r="C154" s="20"/>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19"/>
      <c r="C155" s="20"/>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19"/>
      <c r="C156" s="20"/>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19"/>
      <c r="C157" s="20"/>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19"/>
      <c r="C158" s="20"/>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19"/>
      <c r="C159" s="20"/>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19"/>
      <c r="C160" s="20"/>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19"/>
      <c r="C161" s="20"/>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19"/>
      <c r="C162" s="20"/>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19"/>
      <c r="C163" s="20"/>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19"/>
      <c r="C164" s="20"/>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19"/>
      <c r="C165" s="20"/>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19"/>
      <c r="C166" s="20"/>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19"/>
      <c r="C167" s="20"/>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19"/>
      <c r="C168" s="20"/>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19"/>
      <c r="C169" s="20"/>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19"/>
      <c r="C170" s="20"/>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19"/>
      <c r="C171" s="20"/>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19"/>
      <c r="C172" s="20"/>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19"/>
      <c r="C173" s="20"/>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19"/>
      <c r="C174" s="20"/>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19"/>
      <c r="C175" s="20"/>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19"/>
      <c r="C176" s="20"/>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19"/>
      <c r="C177" s="20"/>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19"/>
      <c r="C178" s="20"/>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19"/>
      <c r="C179" s="20"/>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19"/>
      <c r="C180" s="20"/>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19"/>
      <c r="C181" s="20"/>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19"/>
      <c r="C182" s="20"/>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19"/>
      <c r="C183" s="20"/>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19"/>
      <c r="C184" s="20"/>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19"/>
      <c r="C185" s="20"/>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19"/>
      <c r="C186" s="20"/>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19"/>
      <c r="C187" s="20"/>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19"/>
      <c r="C188" s="20"/>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19"/>
      <c r="C189" s="20"/>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19"/>
      <c r="C190" s="20"/>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19"/>
      <c r="C191" s="20"/>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19"/>
      <c r="C192" s="20"/>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19"/>
      <c r="C193" s="20"/>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19"/>
      <c r="C194" s="20"/>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19"/>
      <c r="C195" s="20"/>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19"/>
      <c r="C196" s="20"/>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19"/>
      <c r="C197" s="20"/>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19"/>
      <c r="C198" s="20"/>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19"/>
      <c r="C199" s="20"/>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19"/>
      <c r="C200" s="20"/>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19"/>
      <c r="C201" s="20"/>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19"/>
      <c r="C202" s="20"/>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19"/>
      <c r="C203" s="20"/>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19"/>
      <c r="C204" s="20"/>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19"/>
      <c r="C205" s="20"/>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19"/>
      <c r="C206" s="20"/>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19"/>
      <c r="C207" s="20"/>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19"/>
      <c r="C208" s="20"/>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19"/>
      <c r="C209" s="20"/>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19"/>
      <c r="C210" s="20"/>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19"/>
      <c r="C211" s="20"/>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19"/>
      <c r="C212" s="20"/>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19"/>
      <c r="C213" s="20"/>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19"/>
      <c r="C214" s="20"/>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19"/>
      <c r="C215" s="20"/>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19"/>
      <c r="C216" s="20"/>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19"/>
      <c r="C217" s="20"/>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19"/>
      <c r="C218" s="20"/>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19"/>
      <c r="C219" s="20"/>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19"/>
      <c r="C220" s="20"/>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19"/>
      <c r="C221" s="20"/>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19"/>
      <c r="C222" s="20"/>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19"/>
      <c r="C223" s="20"/>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19"/>
      <c r="C224" s="20"/>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19"/>
      <c r="C225" s="20"/>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19"/>
      <c r="C226" s="20"/>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19"/>
      <c r="C227" s="20"/>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19"/>
      <c r="C228" s="20"/>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19"/>
      <c r="C229" s="20"/>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19"/>
      <c r="C230" s="20"/>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19"/>
      <c r="C231" s="20"/>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19"/>
      <c r="C232" s="20"/>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19"/>
      <c r="C233" s="20"/>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19"/>
      <c r="C234" s="20"/>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19"/>
      <c r="C235" s="20"/>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19"/>
      <c r="C236" s="20"/>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19"/>
      <c r="C237" s="20"/>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19"/>
      <c r="C238" s="20"/>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19"/>
      <c r="C239" s="20"/>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19"/>
      <c r="C240" s="20"/>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19"/>
      <c r="C241" s="20"/>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19"/>
      <c r="C242" s="20"/>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19"/>
      <c r="C243" s="20"/>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19"/>
      <c r="C244" s="20"/>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19"/>
      <c r="C245" s="20"/>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19"/>
      <c r="C246" s="20"/>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19"/>
      <c r="C247" s="20"/>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19"/>
      <c r="C248" s="20"/>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19"/>
      <c r="C249" s="20"/>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19"/>
      <c r="C250" s="20"/>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19"/>
      <c r="C251" s="20"/>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19"/>
      <c r="C252" s="20"/>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19"/>
      <c r="C253" s="20"/>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19"/>
      <c r="C254" s="20"/>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19"/>
      <c r="C255" s="20"/>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19"/>
      <c r="C256" s="20"/>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19"/>
      <c r="C257" s="20"/>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19"/>
      <c r="C258" s="20"/>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19"/>
      <c r="C259" s="20"/>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19"/>
      <c r="C260" s="20"/>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19"/>
      <c r="C261" s="20"/>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19"/>
      <c r="C262" s="20"/>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19"/>
      <c r="C263" s="20"/>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19"/>
      <c r="C264" s="20"/>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19"/>
      <c r="C265" s="20"/>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19"/>
      <c r="C266" s="20"/>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19"/>
      <c r="C267" s="20"/>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19"/>
      <c r="C268" s="20"/>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19"/>
      <c r="C269" s="20"/>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19"/>
      <c r="C270" s="20"/>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19"/>
      <c r="C271" s="20"/>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19"/>
      <c r="C272" s="20"/>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19"/>
      <c r="C273" s="20"/>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19"/>
      <c r="C274" s="20"/>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19"/>
      <c r="C275" s="20"/>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19"/>
      <c r="C276" s="20"/>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19"/>
      <c r="C277" s="20"/>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19"/>
      <c r="C278" s="20"/>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19"/>
      <c r="C279" s="20"/>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19"/>
      <c r="C280" s="20"/>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19"/>
      <c r="C281" s="20"/>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19"/>
      <c r="C282" s="20"/>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19"/>
      <c r="C283" s="20"/>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19"/>
      <c r="C284" s="20"/>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19"/>
      <c r="C285" s="20"/>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19"/>
      <c r="C286" s="20"/>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19"/>
      <c r="C287" s="20"/>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19"/>
      <c r="C288" s="20"/>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19"/>
      <c r="C289" s="20"/>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19"/>
      <c r="C290" s="20"/>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19"/>
      <c r="C291" s="20"/>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19"/>
      <c r="C292" s="20"/>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19"/>
      <c r="C293" s="20"/>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19"/>
      <c r="C294" s="20"/>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19"/>
      <c r="C295" s="20"/>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19"/>
      <c r="C296" s="20"/>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19"/>
      <c r="C297" s="20"/>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19"/>
      <c r="C298" s="20"/>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19"/>
      <c r="C299" s="20"/>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19"/>
      <c r="C300" s="20"/>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19"/>
      <c r="C301" s="20"/>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19"/>
      <c r="C302" s="20"/>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19"/>
      <c r="C303" s="20"/>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19"/>
      <c r="C304" s="20"/>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19"/>
      <c r="C305" s="20"/>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19"/>
      <c r="C306" s="20"/>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19"/>
      <c r="C307" s="20"/>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19"/>
      <c r="C308" s="20"/>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19"/>
      <c r="C309" s="20"/>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19"/>
      <c r="C310" s="20"/>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19"/>
      <c r="C311" s="20"/>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19"/>
      <c r="C312" s="20"/>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19"/>
      <c r="C313" s="20"/>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19"/>
      <c r="C314" s="20"/>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19"/>
      <c r="C315" s="20"/>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19"/>
      <c r="C316" s="20"/>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19"/>
      <c r="C317" s="20"/>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19"/>
      <c r="C318" s="20"/>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19"/>
      <c r="C319" s="20"/>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19"/>
      <c r="C320" s="20"/>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19"/>
      <c r="C321" s="20"/>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19"/>
      <c r="C322" s="20"/>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19"/>
      <c r="C323" s="20"/>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19"/>
      <c r="C324" s="20"/>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19"/>
      <c r="C325" s="20"/>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19"/>
      <c r="C326" s="20"/>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19"/>
      <c r="C327" s="20"/>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19"/>
      <c r="C328" s="20"/>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19"/>
      <c r="C329" s="20"/>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19"/>
      <c r="C330" s="20"/>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19"/>
      <c r="C331" s="20"/>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19"/>
      <c r="C332" s="20"/>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19"/>
      <c r="C333" s="20"/>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19"/>
      <c r="C334" s="20"/>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19"/>
      <c r="C335" s="20"/>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19"/>
      <c r="C336" s="20"/>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19"/>
      <c r="C337" s="20"/>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19"/>
      <c r="C338" s="20"/>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19"/>
      <c r="C339" s="20"/>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19"/>
      <c r="C340" s="20"/>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19"/>
      <c r="C341" s="20"/>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19"/>
      <c r="C342" s="20"/>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19"/>
      <c r="C343" s="20"/>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19"/>
      <c r="C344" s="20"/>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19"/>
      <c r="C345" s="20"/>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19"/>
      <c r="C346" s="20"/>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19"/>
      <c r="C347" s="20"/>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19"/>
      <c r="C348" s="20"/>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19"/>
      <c r="C349" s="20"/>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19"/>
      <c r="C350" s="20"/>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19"/>
      <c r="C351" s="20"/>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19"/>
      <c r="C352" s="20"/>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19"/>
      <c r="C353" s="20"/>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19"/>
      <c r="C354" s="20"/>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19"/>
      <c r="C355" s="20"/>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19"/>
      <c r="C356" s="20"/>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19"/>
      <c r="C357" s="20"/>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19"/>
      <c r="C358" s="20"/>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19"/>
      <c r="C359" s="20"/>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19"/>
      <c r="C360" s="20"/>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19"/>
      <c r="C361" s="20"/>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19"/>
      <c r="C362" s="20"/>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19"/>
      <c r="C363" s="20"/>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19"/>
      <c r="C364" s="20"/>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19"/>
      <c r="C365" s="20"/>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19"/>
      <c r="C366" s="20"/>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19"/>
      <c r="C367" s="20"/>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19"/>
      <c r="C368" s="20"/>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19"/>
      <c r="C369" s="20"/>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19"/>
      <c r="C370" s="20"/>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19"/>
      <c r="C371" s="20"/>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19"/>
      <c r="C372" s="20"/>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19"/>
      <c r="C373" s="20"/>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19"/>
      <c r="C374" s="20"/>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19"/>
      <c r="C375" s="20"/>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19"/>
      <c r="C376" s="20"/>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19"/>
      <c r="C377" s="20"/>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19"/>
      <c r="C378" s="20"/>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19"/>
      <c r="C379" s="20"/>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19"/>
      <c r="C380" s="20"/>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19"/>
      <c r="C381" s="20"/>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19"/>
      <c r="C382" s="20"/>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19"/>
      <c r="C383" s="20"/>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19"/>
      <c r="C384" s="20"/>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19"/>
      <c r="C385" s="20"/>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19"/>
      <c r="C386" s="20"/>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19"/>
      <c r="C387" s="20"/>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19"/>
      <c r="C388" s="20"/>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19"/>
      <c r="C389" s="20"/>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19"/>
      <c r="C390" s="20"/>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19"/>
      <c r="C391" s="20"/>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19"/>
      <c r="C392" s="20"/>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19"/>
      <c r="C393" s="20"/>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19"/>
      <c r="C394" s="20"/>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19"/>
      <c r="C395" s="20"/>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19"/>
      <c r="C396" s="20"/>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19"/>
      <c r="C397" s="20"/>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19"/>
      <c r="C398" s="20"/>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19"/>
      <c r="C399" s="20"/>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19"/>
      <c r="C400" s="20"/>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19"/>
      <c r="C401" s="20"/>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19"/>
      <c r="C402" s="20"/>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19"/>
      <c r="C403" s="20"/>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19"/>
      <c r="C404" s="20"/>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19"/>
      <c r="C405" s="20"/>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19"/>
      <c r="C406" s="20"/>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19"/>
      <c r="C407" s="20"/>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19"/>
      <c r="C408" s="20"/>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19"/>
      <c r="C409" s="20"/>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19"/>
      <c r="C410" s="20"/>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19"/>
      <c r="C411" s="20"/>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19"/>
      <c r="C412" s="20"/>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19"/>
      <c r="C413" s="20"/>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19"/>
      <c r="C414" s="20"/>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19"/>
      <c r="C415" s="20"/>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19"/>
      <c r="C416" s="20"/>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19"/>
      <c r="C417" s="20"/>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19"/>
      <c r="C418" s="20"/>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19"/>
      <c r="C419" s="20"/>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19"/>
      <c r="C420" s="20"/>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19"/>
      <c r="C421" s="20"/>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19"/>
      <c r="C422" s="20"/>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19"/>
      <c r="C423" s="20"/>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19"/>
      <c r="C424" s="20"/>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19"/>
      <c r="C425" s="20"/>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19"/>
      <c r="C426" s="20"/>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19"/>
      <c r="C427" s="20"/>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19"/>
      <c r="C428" s="20"/>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19"/>
      <c r="C429" s="20"/>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19"/>
      <c r="C430" s="20"/>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19"/>
      <c r="C431" s="20"/>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19"/>
      <c r="C432" s="20"/>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19"/>
      <c r="C433" s="20"/>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19"/>
      <c r="C434" s="20"/>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19"/>
      <c r="C435" s="20"/>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19"/>
      <c r="C436" s="20"/>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19"/>
      <c r="C437" s="20"/>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19"/>
      <c r="C438" s="20"/>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19"/>
      <c r="C439" s="20"/>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19"/>
      <c r="C440" s="20"/>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19"/>
      <c r="C441" s="20"/>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19"/>
      <c r="C442" s="20"/>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19"/>
      <c r="C443" s="20"/>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19"/>
      <c r="C444" s="20"/>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19"/>
      <c r="C445" s="20"/>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19"/>
      <c r="C446" s="20"/>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19"/>
      <c r="C447" s="20"/>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19"/>
      <c r="C448" s="20"/>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19"/>
      <c r="C449" s="20"/>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19"/>
      <c r="C450" s="20"/>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19"/>
      <c r="C451" s="20"/>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19"/>
      <c r="C452" s="20"/>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19"/>
      <c r="C453" s="20"/>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19"/>
      <c r="C454" s="20"/>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19"/>
      <c r="C455" s="20"/>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19"/>
      <c r="C456" s="20"/>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19"/>
      <c r="C457" s="20"/>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19"/>
      <c r="C458" s="20"/>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19"/>
      <c r="C459" s="20"/>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19"/>
      <c r="C460" s="20"/>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19"/>
      <c r="C461" s="20"/>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19"/>
      <c r="C462" s="20"/>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19"/>
      <c r="C463" s="20"/>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19"/>
      <c r="C464" s="20"/>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19"/>
      <c r="C465" s="20"/>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19"/>
      <c r="C466" s="20"/>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19"/>
      <c r="C467" s="20"/>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19"/>
      <c r="C468" s="20"/>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19"/>
      <c r="C469" s="20"/>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19"/>
      <c r="C470" s="20"/>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19"/>
      <c r="C471" s="20"/>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19"/>
      <c r="C472" s="20"/>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19"/>
      <c r="C473" s="20"/>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19"/>
      <c r="C474" s="20"/>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19"/>
      <c r="C475" s="20"/>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19"/>
      <c r="C476" s="20"/>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19"/>
      <c r="C477" s="20"/>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19"/>
      <c r="C478" s="20"/>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19"/>
      <c r="C479" s="20"/>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19"/>
      <c r="C480" s="20"/>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19"/>
      <c r="C481" s="20"/>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19"/>
      <c r="C482" s="20"/>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19"/>
      <c r="C483" s="20"/>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19"/>
      <c r="C484" s="20"/>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19"/>
      <c r="C485" s="20"/>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19"/>
      <c r="C486" s="20"/>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19"/>
      <c r="C487" s="20"/>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19"/>
      <c r="C488" s="20"/>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19"/>
      <c r="C489" s="20"/>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19"/>
      <c r="C490" s="20"/>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19"/>
      <c r="C491" s="20"/>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19"/>
      <c r="C492" s="20"/>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19"/>
      <c r="C493" s="20"/>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19"/>
      <c r="C494" s="20"/>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19"/>
      <c r="C495" s="20"/>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19"/>
      <c r="C496" s="20"/>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19"/>
      <c r="C497" s="20"/>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19"/>
      <c r="C498" s="20"/>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19"/>
      <c r="C499" s="20"/>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19"/>
      <c r="C500" s="20"/>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19"/>
      <c r="C501" s="20"/>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19"/>
      <c r="C502" s="20"/>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19"/>
      <c r="C503" s="20"/>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19"/>
      <c r="C504" s="20"/>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19"/>
      <c r="C505" s="20"/>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19"/>
      <c r="C506" s="20"/>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19"/>
      <c r="C507" s="20"/>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19"/>
      <c r="C508" s="20"/>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19"/>
      <c r="C509" s="20"/>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19"/>
      <c r="C510" s="20"/>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19"/>
      <c r="C511" s="20"/>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19"/>
      <c r="C512" s="20"/>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19"/>
      <c r="C513" s="20"/>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19"/>
      <c r="C514" s="20"/>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19"/>
      <c r="C515" s="20"/>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19"/>
      <c r="C516" s="20"/>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19"/>
      <c r="C517" s="20"/>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19"/>
      <c r="C518" s="20"/>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19"/>
      <c r="C519" s="20"/>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19"/>
      <c r="C520" s="20"/>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19"/>
      <c r="C521" s="20"/>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19"/>
      <c r="C522" s="20"/>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19"/>
      <c r="C523" s="20"/>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19"/>
      <c r="C524" s="20"/>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19"/>
      <c r="C525" s="20"/>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19"/>
      <c r="C526" s="20"/>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19"/>
      <c r="C527" s="20"/>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19"/>
      <c r="C528" s="20"/>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19"/>
      <c r="C529" s="20"/>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19"/>
      <c r="C530" s="20"/>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19"/>
      <c r="C531" s="20"/>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19"/>
      <c r="C532" s="20"/>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19"/>
      <c r="C533" s="20"/>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19"/>
      <c r="C534" s="20"/>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19"/>
      <c r="C535" s="20"/>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19"/>
      <c r="C536" s="20"/>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19"/>
      <c r="C537" s="20"/>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19"/>
      <c r="C538" s="20"/>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19"/>
      <c r="C539" s="20"/>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19"/>
      <c r="C540" s="20"/>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19"/>
      <c r="C541" s="20"/>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19"/>
      <c r="C542" s="20"/>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19"/>
      <c r="C543" s="20"/>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19"/>
      <c r="C544" s="20"/>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19"/>
      <c r="C545" s="20"/>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19"/>
      <c r="C546" s="20"/>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19"/>
      <c r="C547" s="20"/>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19"/>
      <c r="C548" s="20"/>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19"/>
      <c r="C549" s="20"/>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19"/>
      <c r="C550" s="20"/>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19"/>
      <c r="C551" s="20"/>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19"/>
      <c r="C552" s="20"/>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19"/>
      <c r="C553" s="20"/>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19"/>
      <c r="C554" s="20"/>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19"/>
      <c r="C555" s="20"/>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19"/>
      <c r="C556" s="20"/>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19"/>
      <c r="C557" s="20"/>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19"/>
      <c r="C558" s="20"/>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19"/>
      <c r="C559" s="20"/>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19"/>
      <c r="C560" s="20"/>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19"/>
      <c r="C561" s="20"/>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19"/>
      <c r="C562" s="20"/>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19"/>
      <c r="C563" s="20"/>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19"/>
      <c r="C564" s="20"/>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19"/>
      <c r="C565" s="20"/>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19"/>
      <c r="C566" s="20"/>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19"/>
      <c r="C567" s="20"/>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19"/>
      <c r="C568" s="20"/>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19"/>
      <c r="C569" s="20"/>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19"/>
      <c r="C570" s="20"/>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19"/>
      <c r="C571" s="20"/>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19"/>
      <c r="C572" s="20"/>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19"/>
      <c r="C573" s="20"/>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19"/>
      <c r="C574" s="20"/>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19"/>
      <c r="C575" s="20"/>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19"/>
      <c r="C576" s="20"/>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19"/>
      <c r="C577" s="20"/>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19"/>
      <c r="C578" s="20"/>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19"/>
      <c r="C579" s="20"/>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19"/>
      <c r="C580" s="20"/>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19"/>
      <c r="C581" s="20"/>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19"/>
      <c r="C582" s="20"/>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19"/>
      <c r="C583" s="20"/>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19"/>
      <c r="C584" s="20"/>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19"/>
      <c r="C585" s="20"/>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19"/>
      <c r="C586" s="20"/>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19"/>
      <c r="C587" s="20"/>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19"/>
      <c r="C588" s="20"/>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19"/>
      <c r="C589" s="20"/>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19"/>
      <c r="C590" s="20"/>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19"/>
      <c r="C591" s="20"/>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19"/>
      <c r="C592" s="20"/>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19"/>
      <c r="C593" s="20"/>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19"/>
      <c r="C594" s="20"/>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19"/>
      <c r="C595" s="20"/>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19"/>
      <c r="C596" s="20"/>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19"/>
      <c r="C597" s="20"/>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19"/>
      <c r="C598" s="20"/>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19"/>
      <c r="C599" s="20"/>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19"/>
      <c r="C600" s="20"/>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19"/>
      <c r="C601" s="20"/>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19"/>
      <c r="C602" s="20"/>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19"/>
      <c r="C603" s="20"/>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19"/>
      <c r="C604" s="20"/>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19"/>
      <c r="C605" s="20"/>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19"/>
      <c r="C606" s="20"/>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19"/>
      <c r="C607" s="20"/>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19"/>
      <c r="C608" s="20"/>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19"/>
      <c r="C609" s="20"/>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19"/>
      <c r="C610" s="20"/>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19"/>
      <c r="C611" s="20"/>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19"/>
      <c r="C612" s="20"/>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19"/>
      <c r="C613" s="20"/>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19"/>
      <c r="C614" s="20"/>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19"/>
      <c r="C615" s="20"/>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19"/>
      <c r="C616" s="20"/>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19"/>
      <c r="C617" s="20"/>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19"/>
      <c r="C618" s="20"/>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19"/>
      <c r="C619" s="20"/>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19"/>
      <c r="C620" s="20"/>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19"/>
      <c r="C621" s="20"/>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19"/>
      <c r="C622" s="20"/>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19"/>
      <c r="C623" s="20"/>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19"/>
      <c r="C624" s="20"/>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19"/>
      <c r="C625" s="20"/>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19"/>
      <c r="C626" s="20"/>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19"/>
      <c r="C627" s="20"/>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19"/>
      <c r="C628" s="20"/>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19"/>
      <c r="C629" s="20"/>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19"/>
      <c r="C630" s="20"/>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19"/>
      <c r="C631" s="20"/>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19"/>
      <c r="C632" s="20"/>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19"/>
      <c r="C633" s="20"/>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19"/>
      <c r="C634" s="20"/>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19"/>
      <c r="C635" s="20"/>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19"/>
      <c r="C636" s="20"/>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19"/>
      <c r="C637" s="20"/>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19"/>
      <c r="C638" s="20"/>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19"/>
      <c r="C639" s="20"/>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19"/>
      <c r="C640" s="20"/>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19"/>
      <c r="C641" s="20"/>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19"/>
      <c r="C642" s="20"/>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19"/>
      <c r="C643" s="20"/>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19"/>
      <c r="C644" s="20"/>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19"/>
      <c r="C645" s="20"/>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19"/>
      <c r="C646" s="20"/>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19"/>
      <c r="C647" s="20"/>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19"/>
      <c r="C648" s="20"/>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19"/>
      <c r="C649" s="20"/>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19"/>
      <c r="C650" s="20"/>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19"/>
      <c r="C651" s="20"/>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19"/>
      <c r="C652" s="20"/>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19"/>
      <c r="C653" s="20"/>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19"/>
      <c r="C654" s="20"/>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19"/>
      <c r="C655" s="20"/>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19"/>
      <c r="C656" s="20"/>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19"/>
      <c r="C657" s="20"/>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19"/>
      <c r="C658" s="20"/>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19"/>
      <c r="C659" s="20"/>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19"/>
      <c r="C660" s="20"/>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19"/>
      <c r="C661" s="20"/>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19"/>
      <c r="C662" s="20"/>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19"/>
      <c r="C663" s="20"/>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19"/>
      <c r="C664" s="20"/>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19"/>
      <c r="C665" s="20"/>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19"/>
      <c r="C666" s="20"/>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19"/>
      <c r="C667" s="20"/>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19"/>
      <c r="C668" s="20"/>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19"/>
      <c r="C669" s="20"/>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19"/>
      <c r="C670" s="20"/>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19"/>
      <c r="C671" s="20"/>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19"/>
      <c r="C672" s="20"/>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19"/>
      <c r="C673" s="20"/>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19"/>
      <c r="C674" s="20"/>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19"/>
      <c r="C675" s="20"/>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19"/>
      <c r="C676" s="20"/>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19"/>
      <c r="C677" s="20"/>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19"/>
      <c r="C678" s="20"/>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19"/>
      <c r="C679" s="20"/>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19"/>
      <c r="C680" s="20"/>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19"/>
      <c r="C681" s="20"/>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19"/>
      <c r="C682" s="20"/>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19"/>
      <c r="C683" s="20"/>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19"/>
      <c r="C684" s="20"/>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19"/>
      <c r="C685" s="20"/>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19"/>
      <c r="C686" s="20"/>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19"/>
      <c r="C687" s="20"/>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19"/>
      <c r="C688" s="20"/>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19"/>
      <c r="C689" s="20"/>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19"/>
      <c r="C690" s="20"/>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19"/>
      <c r="C691" s="20"/>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19"/>
      <c r="C692" s="20"/>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19"/>
      <c r="C693" s="20"/>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19"/>
      <c r="C694" s="20"/>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19"/>
      <c r="C695" s="20"/>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19"/>
      <c r="C696" s="20"/>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19"/>
      <c r="C697" s="20"/>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19"/>
      <c r="C698" s="20"/>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19"/>
      <c r="C699" s="20"/>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19"/>
      <c r="C700" s="20"/>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19"/>
      <c r="C701" s="20"/>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19"/>
      <c r="C702" s="20"/>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19"/>
      <c r="C703" s="20"/>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19"/>
      <c r="C704" s="20"/>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19"/>
      <c r="C705" s="20"/>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19"/>
      <c r="C706" s="20"/>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19"/>
      <c r="C707" s="20"/>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19"/>
      <c r="C708" s="20"/>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19"/>
      <c r="C709" s="20"/>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19"/>
      <c r="C710" s="20"/>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19"/>
      <c r="C711" s="20"/>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19"/>
      <c r="C712" s="20"/>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19"/>
      <c r="C713" s="20"/>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19"/>
      <c r="C714" s="20"/>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19"/>
      <c r="C715" s="20"/>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19"/>
      <c r="C716" s="20"/>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19"/>
      <c r="C717" s="20"/>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19"/>
      <c r="C718" s="20"/>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19"/>
      <c r="C719" s="20"/>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19"/>
      <c r="C720" s="20"/>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19"/>
      <c r="C721" s="20"/>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19"/>
      <c r="C722" s="20"/>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19"/>
      <c r="C723" s="20"/>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19"/>
      <c r="C724" s="20"/>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19"/>
      <c r="C725" s="20"/>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19"/>
      <c r="C726" s="20"/>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19"/>
      <c r="C727" s="20"/>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19"/>
      <c r="C728" s="20"/>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19"/>
      <c r="C729" s="20"/>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19"/>
      <c r="C730" s="20"/>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19"/>
      <c r="C731" s="20"/>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19"/>
      <c r="C732" s="20"/>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19"/>
      <c r="C733" s="20"/>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19"/>
      <c r="C734" s="20"/>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19"/>
      <c r="C735" s="20"/>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19"/>
      <c r="C736" s="20"/>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19"/>
      <c r="C737" s="20"/>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19"/>
      <c r="C738" s="20"/>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19"/>
      <c r="C739" s="20"/>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19"/>
      <c r="C740" s="20"/>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19"/>
      <c r="C741" s="20"/>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19"/>
      <c r="C742" s="20"/>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19"/>
      <c r="C743" s="20"/>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19"/>
      <c r="C744" s="20"/>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19"/>
      <c r="C745" s="20"/>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19"/>
      <c r="C746" s="20"/>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19"/>
      <c r="C747" s="20"/>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19"/>
      <c r="C748" s="20"/>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19"/>
      <c r="C749" s="20"/>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19"/>
      <c r="C750" s="20"/>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19"/>
      <c r="C751" s="20"/>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19"/>
      <c r="C752" s="20"/>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19"/>
      <c r="C753" s="20"/>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19"/>
      <c r="C754" s="20"/>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19"/>
      <c r="C755" s="20"/>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19"/>
      <c r="C756" s="20"/>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19"/>
      <c r="C757" s="20"/>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19"/>
      <c r="C758" s="20"/>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19"/>
      <c r="C759" s="20"/>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19"/>
      <c r="C760" s="20"/>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19"/>
      <c r="C761" s="20"/>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19"/>
      <c r="C762" s="20"/>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19"/>
      <c r="C763" s="20"/>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19"/>
      <c r="C764" s="20"/>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19"/>
      <c r="C765" s="20"/>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19"/>
      <c r="C766" s="20"/>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19"/>
      <c r="C767" s="20"/>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19"/>
      <c r="C768" s="20"/>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19"/>
      <c r="C769" s="20"/>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19"/>
      <c r="C770" s="20"/>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19"/>
      <c r="C771" s="20"/>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19"/>
      <c r="C772" s="20"/>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19"/>
      <c r="C773" s="20"/>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19"/>
      <c r="C774" s="20"/>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19"/>
      <c r="C775" s="20"/>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19"/>
      <c r="C776" s="20"/>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19"/>
      <c r="C777" s="20"/>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19"/>
      <c r="C778" s="20"/>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19"/>
      <c r="C779" s="20"/>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19"/>
      <c r="C780" s="20"/>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19"/>
      <c r="C781" s="20"/>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19"/>
      <c r="C782" s="20"/>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19"/>
      <c r="C783" s="20"/>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19"/>
      <c r="C784" s="20"/>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19"/>
      <c r="C785" s="20"/>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19"/>
      <c r="C786" s="20"/>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19"/>
      <c r="C787" s="20"/>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19"/>
      <c r="C788" s="20"/>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19"/>
      <c r="C789" s="20"/>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19"/>
      <c r="C790" s="20"/>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19"/>
      <c r="C791" s="20"/>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19"/>
      <c r="C792" s="20"/>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19"/>
      <c r="C793" s="20"/>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19"/>
      <c r="C794" s="20"/>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19"/>
      <c r="C795" s="20"/>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19"/>
      <c r="C796" s="20"/>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19"/>
      <c r="C797" s="20"/>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19"/>
      <c r="C798" s="20"/>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19"/>
      <c r="C799" s="20"/>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19"/>
      <c r="C800" s="20"/>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19"/>
      <c r="C801" s="20"/>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19"/>
      <c r="C802" s="20"/>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19"/>
      <c r="C803" s="20"/>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19"/>
      <c r="C804" s="20"/>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19"/>
      <c r="C805" s="20"/>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19"/>
      <c r="C806" s="20"/>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19"/>
      <c r="C807" s="20"/>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19"/>
      <c r="C808" s="20"/>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19"/>
      <c r="C809" s="20"/>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19"/>
      <c r="C810" s="20"/>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19"/>
      <c r="C811" s="20"/>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19"/>
      <c r="C812" s="20"/>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19"/>
      <c r="C813" s="20"/>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19"/>
      <c r="C814" s="20"/>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19"/>
      <c r="C815" s="20"/>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19"/>
      <c r="C816" s="20"/>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19"/>
      <c r="C817" s="20"/>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19"/>
      <c r="C818" s="20"/>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19"/>
      <c r="C819" s="20"/>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19"/>
      <c r="C820" s="20"/>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19"/>
      <c r="C821" s="20"/>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19"/>
      <c r="C822" s="20"/>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19"/>
      <c r="C823" s="20"/>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19"/>
      <c r="C824" s="20"/>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19"/>
      <c r="C825" s="20"/>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19"/>
      <c r="C826" s="20"/>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19"/>
      <c r="C827" s="20"/>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19"/>
      <c r="C828" s="20"/>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19"/>
      <c r="C829" s="20"/>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19"/>
      <c r="C830" s="20"/>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19"/>
      <c r="C831" s="20"/>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19"/>
      <c r="C832" s="20"/>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19"/>
      <c r="C833" s="20"/>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19"/>
      <c r="C834" s="20"/>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19"/>
      <c r="C835" s="20"/>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19"/>
      <c r="C836" s="20"/>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19"/>
      <c r="C837" s="20"/>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19"/>
      <c r="C838" s="20"/>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19"/>
      <c r="C839" s="20"/>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19"/>
      <c r="C840" s="20"/>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19"/>
      <c r="C841" s="20"/>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19"/>
      <c r="C842" s="20"/>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19"/>
      <c r="C843" s="20"/>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19"/>
      <c r="C844" s="20"/>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19"/>
      <c r="C845" s="20"/>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19"/>
      <c r="C846" s="20"/>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19"/>
      <c r="C847" s="20"/>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19"/>
      <c r="C848" s="20"/>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19"/>
      <c r="C849" s="20"/>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19"/>
      <c r="C850" s="20"/>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19"/>
      <c r="C851" s="20"/>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19"/>
      <c r="C852" s="20"/>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19"/>
      <c r="C853" s="20"/>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19"/>
      <c r="C854" s="20"/>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19"/>
      <c r="C855" s="20"/>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19"/>
      <c r="C856" s="20"/>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19"/>
      <c r="C857" s="20"/>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19"/>
      <c r="C858" s="20"/>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19"/>
      <c r="C859" s="20"/>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19"/>
      <c r="C860" s="20"/>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19"/>
      <c r="C861" s="20"/>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19"/>
      <c r="C862" s="20"/>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19"/>
      <c r="C863" s="20"/>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19"/>
      <c r="C864" s="20"/>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19"/>
      <c r="C865" s="20"/>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19"/>
      <c r="C866" s="20"/>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19"/>
      <c r="C867" s="20"/>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19"/>
      <c r="C868" s="20"/>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19"/>
      <c r="C869" s="20"/>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19"/>
      <c r="C870" s="20"/>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19"/>
      <c r="C871" s="20"/>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19"/>
      <c r="C872" s="20"/>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19"/>
      <c r="C873" s="20"/>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19"/>
      <c r="C874" s="20"/>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19"/>
      <c r="C875" s="20"/>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19"/>
      <c r="C876" s="20"/>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19"/>
      <c r="C877" s="20"/>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19"/>
      <c r="C878" s="20"/>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19"/>
      <c r="C879" s="20"/>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19"/>
      <c r="C880" s="20"/>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19"/>
      <c r="C881" s="20"/>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19"/>
      <c r="C882" s="20"/>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19"/>
      <c r="C883" s="20"/>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19"/>
      <c r="C884" s="20"/>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19"/>
      <c r="C885" s="20"/>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19"/>
      <c r="C886" s="20"/>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19"/>
      <c r="C887" s="20"/>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19"/>
      <c r="C888" s="20"/>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19"/>
      <c r="C889" s="20"/>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19"/>
      <c r="C890" s="20"/>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19"/>
      <c r="C891" s="20"/>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19"/>
      <c r="C892" s="20"/>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19"/>
      <c r="C893" s="20"/>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19"/>
      <c r="C894" s="20"/>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19"/>
      <c r="C895" s="20"/>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19"/>
      <c r="C896" s="20"/>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19"/>
      <c r="C897" s="20"/>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19"/>
      <c r="C898" s="20"/>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19"/>
      <c r="C899" s="20"/>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19"/>
      <c r="C900" s="20"/>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19"/>
      <c r="C901" s="20"/>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19"/>
      <c r="C902" s="20"/>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19"/>
      <c r="C903" s="20"/>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19"/>
      <c r="C904" s="20"/>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19"/>
      <c r="C905" s="20"/>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19"/>
      <c r="C906" s="20"/>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19"/>
      <c r="C907" s="20"/>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19"/>
      <c r="C908" s="20"/>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19"/>
      <c r="C909" s="20"/>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19"/>
      <c r="C910" s="20"/>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19"/>
      <c r="C911" s="20"/>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19"/>
      <c r="C912" s="20"/>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19"/>
      <c r="C913" s="20"/>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19"/>
      <c r="C914" s="20"/>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19"/>
      <c r="C915" s="20"/>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19"/>
      <c r="C916" s="20"/>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19"/>
      <c r="C917" s="20"/>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19"/>
      <c r="C918" s="20"/>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19"/>
      <c r="C919" s="20"/>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19"/>
      <c r="C920" s="20"/>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19"/>
      <c r="C921" s="20"/>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19"/>
      <c r="C922" s="20"/>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19"/>
      <c r="C923" s="20"/>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19"/>
      <c r="C924" s="20"/>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19"/>
      <c r="C925" s="20"/>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19"/>
      <c r="C926" s="20"/>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19"/>
      <c r="C927" s="20"/>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19"/>
      <c r="C928" s="20"/>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19"/>
      <c r="C929" s="20"/>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19"/>
      <c r="C930" s="20"/>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19"/>
      <c r="C931" s="20"/>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19"/>
      <c r="C932" s="20"/>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19"/>
      <c r="C933" s="20"/>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19"/>
      <c r="C934" s="20"/>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19"/>
      <c r="C935" s="20"/>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19"/>
      <c r="C936" s="20"/>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19"/>
      <c r="C937" s="20"/>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19"/>
      <c r="C938" s="20"/>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19"/>
      <c r="C939" s="20"/>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19"/>
      <c r="C940" s="20"/>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19"/>
      <c r="C941" s="20"/>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19"/>
      <c r="C942" s="20"/>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19"/>
      <c r="C943" s="20"/>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19"/>
      <c r="C944" s="20"/>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19"/>
      <c r="C945" s="20"/>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19"/>
      <c r="C946" s="20"/>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19"/>
      <c r="C947" s="20"/>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19"/>
      <c r="C948" s="20"/>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19"/>
      <c r="C949" s="20"/>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19"/>
      <c r="C950" s="20"/>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19"/>
      <c r="C951" s="20"/>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19"/>
      <c r="C952" s="20"/>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19"/>
      <c r="C953" s="20"/>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19"/>
      <c r="C954" s="20"/>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19"/>
      <c r="C955" s="20"/>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19"/>
      <c r="C956" s="20"/>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19"/>
      <c r="C957" s="20"/>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19"/>
      <c r="C958" s="20"/>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19"/>
      <c r="C959" s="20"/>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19"/>
      <c r="C960" s="20"/>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19"/>
      <c r="C961" s="20"/>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19"/>
      <c r="C962" s="20"/>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19"/>
      <c r="C963" s="20"/>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19"/>
      <c r="C964" s="20"/>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19"/>
      <c r="C965" s="20"/>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19"/>
      <c r="C966" s="20"/>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19"/>
      <c r="C967" s="20"/>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19"/>
      <c r="C968" s="20"/>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19"/>
      <c r="C969" s="20"/>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19"/>
      <c r="C970" s="20"/>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19"/>
      <c r="C971" s="20"/>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19"/>
      <c r="C972" s="20"/>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19"/>
      <c r="C973" s="20"/>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19"/>
      <c r="C974" s="20"/>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19"/>
      <c r="C975" s="20"/>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19"/>
      <c r="C976" s="20"/>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19"/>
      <c r="C977" s="20"/>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19"/>
      <c r="C978" s="20"/>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19"/>
      <c r="C979" s="20"/>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19"/>
      <c r="C980" s="20"/>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19"/>
      <c r="C981" s="20"/>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19"/>
      <c r="C982" s="20"/>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19"/>
      <c r="C983" s="20"/>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19"/>
      <c r="C984" s="20"/>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19"/>
      <c r="C985" s="20"/>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19"/>
      <c r="C986" s="20"/>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19"/>
      <c r="C987" s="20"/>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19"/>
      <c r="C988" s="20"/>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19"/>
      <c r="C989" s="20"/>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19"/>
      <c r="C990" s="20"/>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19"/>
      <c r="C991" s="20"/>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19"/>
      <c r="C992" s="20"/>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19"/>
      <c r="C993" s="20"/>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19"/>
      <c r="C994" s="20"/>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19"/>
      <c r="C995" s="20"/>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19"/>
      <c r="C996" s="20"/>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19"/>
      <c r="C997" s="20"/>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19"/>
      <c r="C998" s="20"/>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19"/>
      <c r="C999" s="20"/>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19"/>
      <c r="C1000" s="20"/>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4.25" customHeight="1">
      <c r="A1001" s="8"/>
      <c r="B1001" s="19"/>
      <c r="C1001" s="20"/>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4.25" customHeight="1">
      <c r="A1002" s="8"/>
      <c r="B1002" s="19"/>
      <c r="C1002" s="20"/>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4.25" customHeight="1">
      <c r="A1003" s="8"/>
      <c r="B1003" s="19"/>
      <c r="C1003" s="20"/>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4.25" customHeight="1">
      <c r="A1004" s="8"/>
      <c r="B1004" s="19"/>
      <c r="C1004" s="20"/>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4.25" customHeight="1">
      <c r="A1005" s="8"/>
      <c r="B1005" s="19"/>
      <c r="C1005" s="20"/>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4.25" customHeight="1">
      <c r="A1006" s="8"/>
      <c r="B1006" s="19"/>
      <c r="C1006" s="20"/>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4.25" customHeight="1">
      <c r="A1007" s="8"/>
      <c r="B1007" s="19"/>
      <c r="C1007" s="20"/>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2.75"/>
    <col customWidth="1" min="2" max="2" width="18.25"/>
    <col customWidth="1" hidden="1" min="3" max="3" width="18.25"/>
    <col customWidth="1" min="4" max="4" width="10.63"/>
    <col customWidth="1" min="5" max="5" width="17.25"/>
    <col customWidth="1" min="6" max="6" width="60.5"/>
    <col customWidth="1" min="7" max="7" width="7.88"/>
    <col customWidth="1" min="8" max="9" width="8.5"/>
    <col customWidth="1" min="10" max="10" width="8.0"/>
    <col customWidth="1" min="11" max="11" width="8.63"/>
    <col customWidth="1" min="12" max="24" width="8.0"/>
    <col customWidth="1" min="25" max="27" width="8.63"/>
  </cols>
  <sheetData>
    <row r="1" ht="20.25" customHeight="1">
      <c r="A1" s="2" t="s">
        <v>393</v>
      </c>
      <c r="B1" s="2" t="s">
        <v>1</v>
      </c>
      <c r="C1" s="2" t="s">
        <v>1</v>
      </c>
      <c r="D1" s="2" t="s">
        <v>2</v>
      </c>
      <c r="E1" s="2" t="s">
        <v>3</v>
      </c>
      <c r="F1" s="50" t="s">
        <v>4</v>
      </c>
      <c r="G1" s="51"/>
      <c r="H1" s="51"/>
      <c r="I1" s="51"/>
      <c r="J1" s="51"/>
      <c r="K1" s="51"/>
      <c r="L1" s="51"/>
      <c r="M1" s="51"/>
      <c r="N1" s="51"/>
      <c r="O1" s="4"/>
      <c r="P1" s="4"/>
      <c r="Q1" s="4"/>
      <c r="R1" s="4"/>
      <c r="S1" s="4"/>
      <c r="T1" s="4"/>
      <c r="U1" s="4"/>
      <c r="V1" s="4"/>
      <c r="W1" s="4"/>
      <c r="X1" s="4"/>
      <c r="Y1" s="4"/>
      <c r="Z1" s="4"/>
      <c r="AA1" s="4"/>
    </row>
    <row r="2" ht="13.5" customHeight="1">
      <c r="A2" s="52" t="s">
        <v>394</v>
      </c>
      <c r="B2" s="53" t="s">
        <v>395</v>
      </c>
      <c r="C2" s="53" t="s">
        <v>395</v>
      </c>
      <c r="D2" s="53" t="s">
        <v>396</v>
      </c>
      <c r="E2" s="53"/>
      <c r="F2" s="54"/>
      <c r="G2" s="8"/>
      <c r="H2" s="8"/>
      <c r="I2" s="8"/>
      <c r="J2" s="8"/>
      <c r="K2" s="8"/>
      <c r="L2" s="8"/>
      <c r="M2" s="8"/>
      <c r="N2" s="8"/>
      <c r="O2" s="8"/>
      <c r="P2" s="8"/>
      <c r="Q2" s="8"/>
      <c r="R2" s="8"/>
      <c r="S2" s="8"/>
      <c r="T2" s="8"/>
      <c r="U2" s="8"/>
      <c r="V2" s="8"/>
      <c r="W2" s="8"/>
      <c r="X2" s="8"/>
      <c r="Y2" s="8"/>
      <c r="Z2" s="8"/>
      <c r="AA2" s="8"/>
    </row>
    <row r="3" ht="13.5" customHeight="1">
      <c r="A3" s="52"/>
      <c r="B3" s="55" t="s">
        <v>397</v>
      </c>
      <c r="C3" s="55" t="s">
        <v>397</v>
      </c>
      <c r="D3" s="55" t="s">
        <v>398</v>
      </c>
      <c r="E3" s="53"/>
      <c r="F3" s="54"/>
      <c r="G3" s="8"/>
      <c r="H3" s="8"/>
      <c r="I3" s="8"/>
      <c r="J3" s="8"/>
      <c r="K3" s="8"/>
      <c r="L3" s="8"/>
      <c r="M3" s="8"/>
      <c r="N3" s="8"/>
      <c r="O3" s="8"/>
      <c r="P3" s="8"/>
      <c r="Q3" s="8"/>
      <c r="R3" s="8"/>
      <c r="S3" s="8"/>
      <c r="T3" s="8"/>
      <c r="U3" s="8"/>
      <c r="V3" s="8"/>
      <c r="W3" s="8"/>
      <c r="X3" s="8"/>
      <c r="Y3" s="8"/>
      <c r="Z3" s="8"/>
      <c r="AA3" s="8"/>
    </row>
    <row r="4" ht="13.5" customHeight="1">
      <c r="A4" s="52" t="s">
        <v>399</v>
      </c>
      <c r="B4" s="53" t="s">
        <v>400</v>
      </c>
      <c r="C4" s="53" t="s">
        <v>400</v>
      </c>
      <c r="D4" s="53" t="s">
        <v>401</v>
      </c>
      <c r="E4" s="53"/>
      <c r="F4" s="54" t="s">
        <v>402</v>
      </c>
      <c r="G4" s="8"/>
      <c r="H4" s="8"/>
      <c r="I4" s="8"/>
      <c r="J4" s="8"/>
      <c r="K4" s="8"/>
      <c r="L4" s="8"/>
      <c r="M4" s="8"/>
      <c r="N4" s="8"/>
      <c r="O4" s="8"/>
      <c r="P4" s="8"/>
      <c r="Q4" s="8"/>
      <c r="R4" s="8"/>
      <c r="S4" s="8"/>
      <c r="T4" s="8"/>
      <c r="U4" s="8"/>
      <c r="V4" s="8"/>
      <c r="W4" s="8"/>
      <c r="X4" s="8"/>
      <c r="Y4" s="8"/>
      <c r="Z4" s="8"/>
      <c r="AA4" s="8"/>
    </row>
    <row r="5" ht="13.5" customHeight="1">
      <c r="A5" s="56" t="s">
        <v>403</v>
      </c>
      <c r="B5" s="55" t="s">
        <v>404</v>
      </c>
      <c r="C5" s="55" t="s">
        <v>404</v>
      </c>
      <c r="D5" s="55" t="s">
        <v>405</v>
      </c>
      <c r="E5" s="57" t="s">
        <v>406</v>
      </c>
      <c r="F5" s="58" t="s">
        <v>407</v>
      </c>
      <c r="G5" s="8"/>
      <c r="H5" s="8"/>
      <c r="I5" s="8"/>
      <c r="J5" s="8"/>
      <c r="K5" s="8"/>
      <c r="L5" s="8"/>
      <c r="M5" s="8"/>
      <c r="N5" s="8"/>
      <c r="O5" s="8"/>
      <c r="P5" s="8"/>
      <c r="Q5" s="8"/>
      <c r="R5" s="8"/>
      <c r="S5" s="8"/>
      <c r="T5" s="8"/>
      <c r="U5" s="8"/>
      <c r="V5" s="8"/>
      <c r="W5" s="8"/>
      <c r="X5" s="8"/>
      <c r="Y5" s="8"/>
      <c r="Z5" s="8"/>
      <c r="AA5" s="8"/>
    </row>
    <row r="6" ht="13.5" customHeight="1">
      <c r="A6" s="52" t="s">
        <v>408</v>
      </c>
      <c r="B6" s="53" t="s">
        <v>409</v>
      </c>
      <c r="C6" s="53" t="s">
        <v>409</v>
      </c>
      <c r="D6" s="53" t="s">
        <v>410</v>
      </c>
      <c r="E6" s="57" t="s">
        <v>406</v>
      </c>
      <c r="F6" s="54" t="s">
        <v>411</v>
      </c>
      <c r="G6" s="8"/>
      <c r="H6" s="8"/>
      <c r="I6" s="8"/>
      <c r="J6" s="8"/>
      <c r="K6" s="8"/>
      <c r="L6" s="8"/>
      <c r="M6" s="8"/>
      <c r="N6" s="8"/>
      <c r="O6" s="8"/>
      <c r="P6" s="8"/>
      <c r="Q6" s="8"/>
      <c r="R6" s="8"/>
      <c r="S6" s="8"/>
      <c r="T6" s="8"/>
      <c r="U6" s="8"/>
      <c r="V6" s="8"/>
      <c r="W6" s="8"/>
      <c r="X6" s="8"/>
      <c r="Y6" s="8"/>
      <c r="Z6" s="8"/>
      <c r="AA6" s="8"/>
    </row>
    <row r="7" ht="13.5" customHeight="1">
      <c r="A7" s="59" t="s">
        <v>412</v>
      </c>
      <c r="B7" s="7" t="s">
        <v>400</v>
      </c>
      <c r="C7" s="7" t="s">
        <v>400</v>
      </c>
      <c r="D7" s="7" t="s">
        <v>413</v>
      </c>
      <c r="E7" s="7"/>
      <c r="F7" s="45"/>
      <c r="G7" s="8"/>
      <c r="H7" s="8"/>
      <c r="I7" s="8"/>
      <c r="J7" s="8"/>
      <c r="K7" s="8"/>
      <c r="L7" s="8"/>
      <c r="M7" s="8"/>
      <c r="N7" s="8"/>
      <c r="O7" s="8"/>
      <c r="P7" s="8"/>
      <c r="Q7" s="8"/>
      <c r="R7" s="8"/>
      <c r="S7" s="8"/>
      <c r="T7" s="8"/>
      <c r="U7" s="8"/>
      <c r="V7" s="8"/>
      <c r="W7" s="8"/>
      <c r="X7" s="8"/>
      <c r="Y7" s="8"/>
      <c r="Z7" s="8"/>
      <c r="AA7" s="8"/>
    </row>
    <row r="8" ht="13.5" customHeight="1">
      <c r="A8" s="52" t="s">
        <v>414</v>
      </c>
      <c r="B8" s="53" t="s">
        <v>415</v>
      </c>
      <c r="C8" s="53" t="s">
        <v>415</v>
      </c>
      <c r="D8" s="53" t="s">
        <v>416</v>
      </c>
      <c r="E8" s="53"/>
      <c r="F8" s="54"/>
      <c r="G8" s="8"/>
      <c r="H8" s="8"/>
      <c r="I8" s="8"/>
      <c r="J8" s="8"/>
      <c r="K8" s="8"/>
      <c r="L8" s="8"/>
      <c r="M8" s="8"/>
      <c r="N8" s="8"/>
      <c r="O8" s="8"/>
      <c r="P8" s="8"/>
      <c r="Q8" s="8"/>
      <c r="R8" s="8"/>
      <c r="S8" s="8"/>
      <c r="T8" s="8"/>
      <c r="U8" s="8"/>
      <c r="V8" s="8"/>
      <c r="W8" s="8"/>
      <c r="X8" s="8"/>
      <c r="Y8" s="8"/>
      <c r="Z8" s="8"/>
      <c r="AA8" s="8"/>
    </row>
    <row r="9" ht="13.5" customHeight="1">
      <c r="A9" s="52" t="s">
        <v>417</v>
      </c>
      <c r="B9" s="53" t="s">
        <v>418</v>
      </c>
      <c r="C9" s="53" t="s">
        <v>418</v>
      </c>
      <c r="D9" s="53" t="s">
        <v>419</v>
      </c>
      <c r="E9" s="53"/>
      <c r="F9" s="54"/>
      <c r="G9" s="8"/>
      <c r="H9" s="8"/>
      <c r="I9" s="8"/>
      <c r="J9" s="8"/>
      <c r="K9" s="8"/>
      <c r="L9" s="8"/>
      <c r="M9" s="8"/>
      <c r="N9" s="8"/>
      <c r="O9" s="8"/>
      <c r="P9" s="8"/>
      <c r="Q9" s="8"/>
      <c r="R9" s="8"/>
      <c r="S9" s="8"/>
      <c r="T9" s="8"/>
      <c r="U9" s="8"/>
      <c r="V9" s="8"/>
      <c r="W9" s="8"/>
      <c r="X9" s="8"/>
      <c r="Y9" s="8"/>
      <c r="Z9" s="8"/>
      <c r="AA9" s="8"/>
    </row>
    <row r="10" ht="15.75" customHeight="1">
      <c r="A10" s="60" t="s">
        <v>420</v>
      </c>
      <c r="B10" s="60" t="s">
        <v>421</v>
      </c>
      <c r="C10" s="53"/>
      <c r="D10" s="55" t="s">
        <v>422</v>
      </c>
      <c r="E10" s="53"/>
      <c r="F10" s="61" t="s">
        <v>423</v>
      </c>
      <c r="G10" s="8"/>
      <c r="H10" s="8"/>
      <c r="I10" s="8"/>
      <c r="J10" s="8"/>
      <c r="K10" s="8"/>
      <c r="L10" s="8"/>
      <c r="M10" s="8"/>
      <c r="N10" s="8"/>
      <c r="O10" s="8"/>
      <c r="P10" s="8"/>
      <c r="Q10" s="8"/>
      <c r="R10" s="8"/>
      <c r="S10" s="8"/>
      <c r="T10" s="8"/>
      <c r="U10" s="8"/>
      <c r="V10" s="8"/>
      <c r="W10" s="8"/>
      <c r="X10" s="8"/>
      <c r="Y10" s="8"/>
      <c r="Z10" s="8"/>
      <c r="AA10" s="8"/>
    </row>
    <row r="11" ht="15.75" customHeight="1">
      <c r="A11" s="52" t="s">
        <v>424</v>
      </c>
      <c r="B11" s="53" t="s">
        <v>425</v>
      </c>
      <c r="C11" s="53" t="s">
        <v>425</v>
      </c>
      <c r="D11" s="53" t="s">
        <v>426</v>
      </c>
      <c r="E11" s="53"/>
      <c r="F11" s="62" t="s">
        <v>427</v>
      </c>
      <c r="G11" s="8"/>
      <c r="H11" s="8"/>
      <c r="I11" s="8"/>
      <c r="J11" s="8"/>
      <c r="K11" s="8"/>
      <c r="L11" s="8"/>
      <c r="M11" s="8"/>
      <c r="N11" s="8"/>
      <c r="O11" s="8"/>
      <c r="P11" s="8"/>
      <c r="Q11" s="8"/>
      <c r="R11" s="8"/>
      <c r="S11" s="8"/>
      <c r="T11" s="8"/>
      <c r="U11" s="8"/>
      <c r="V11" s="8"/>
      <c r="W11" s="8"/>
      <c r="X11" s="8"/>
      <c r="Y11" s="8"/>
      <c r="Z11" s="8"/>
      <c r="AA11" s="8"/>
    </row>
    <row r="12" ht="13.5" customHeight="1">
      <c r="A12" s="44" t="s">
        <v>428</v>
      </c>
      <c r="B12" s="7" t="s">
        <v>429</v>
      </c>
      <c r="C12" s="7" t="s">
        <v>429</v>
      </c>
      <c r="D12" s="7" t="s">
        <v>430</v>
      </c>
      <c r="E12" s="7"/>
      <c r="F12" s="45"/>
      <c r="G12" s="8"/>
      <c r="H12" s="8"/>
      <c r="I12" s="8"/>
      <c r="J12" s="8"/>
      <c r="K12" s="8"/>
      <c r="L12" s="8"/>
      <c r="M12" s="8"/>
      <c r="N12" s="8"/>
      <c r="O12" s="8"/>
      <c r="P12" s="8"/>
      <c r="Q12" s="8"/>
      <c r="R12" s="8"/>
      <c r="S12" s="8"/>
      <c r="T12" s="8"/>
      <c r="U12" s="8"/>
      <c r="V12" s="8"/>
      <c r="W12" s="8"/>
      <c r="X12" s="8"/>
      <c r="Y12" s="8"/>
      <c r="Z12" s="8"/>
      <c r="AA12" s="8"/>
    </row>
    <row r="13" ht="13.5" customHeight="1">
      <c r="A13" s="52" t="s">
        <v>431</v>
      </c>
      <c r="B13" s="53" t="s">
        <v>432</v>
      </c>
      <c r="C13" s="53" t="s">
        <v>432</v>
      </c>
      <c r="D13" s="53" t="s">
        <v>433</v>
      </c>
      <c r="E13" s="53"/>
      <c r="F13" s="63" t="s">
        <v>434</v>
      </c>
      <c r="G13" s="8"/>
      <c r="H13" s="8"/>
      <c r="I13" s="8"/>
      <c r="J13" s="8"/>
      <c r="K13" s="8"/>
      <c r="L13" s="8"/>
      <c r="M13" s="8"/>
      <c r="N13" s="8"/>
      <c r="O13" s="8"/>
      <c r="P13" s="8"/>
      <c r="Q13" s="8"/>
      <c r="R13" s="8"/>
      <c r="S13" s="8"/>
      <c r="T13" s="8"/>
      <c r="U13" s="8"/>
      <c r="V13" s="8"/>
      <c r="W13" s="8"/>
      <c r="X13" s="8"/>
      <c r="Y13" s="8"/>
      <c r="Z13" s="8"/>
      <c r="AA13" s="8"/>
    </row>
    <row r="14" ht="14.25" customHeight="1">
      <c r="A14" s="64" t="s">
        <v>435</v>
      </c>
      <c r="B14" s="49" t="s">
        <v>436</v>
      </c>
      <c r="C14" s="49" t="s">
        <v>436</v>
      </c>
      <c r="D14" s="65" t="s">
        <v>437</v>
      </c>
      <c r="E14" s="66"/>
      <c r="F14" s="67"/>
      <c r="G14" s="8"/>
      <c r="H14" s="8"/>
      <c r="I14" s="8"/>
      <c r="J14" s="8"/>
      <c r="K14" s="8"/>
      <c r="L14" s="8"/>
      <c r="M14" s="8"/>
      <c r="N14" s="8"/>
      <c r="O14" s="8"/>
      <c r="P14" s="8"/>
      <c r="Q14" s="8"/>
      <c r="R14" s="8"/>
      <c r="S14" s="8"/>
      <c r="T14" s="8"/>
      <c r="U14" s="8"/>
      <c r="V14" s="8"/>
      <c r="W14" s="8"/>
      <c r="X14" s="8"/>
      <c r="Y14" s="8"/>
      <c r="Z14" s="8"/>
      <c r="AA14" s="8"/>
    </row>
    <row r="15" ht="14.25" customHeight="1">
      <c r="A15" s="57" t="s">
        <v>438</v>
      </c>
      <c r="B15" s="42" t="s">
        <v>439</v>
      </c>
      <c r="C15" s="42" t="s">
        <v>439</v>
      </c>
      <c r="D15" s="65" t="s">
        <v>440</v>
      </c>
      <c r="E15" s="8"/>
      <c r="F15" s="68" t="s">
        <v>441</v>
      </c>
      <c r="G15" s="8"/>
      <c r="H15" s="8"/>
      <c r="I15" s="8"/>
      <c r="J15" s="8"/>
      <c r="K15" s="8"/>
      <c r="L15" s="8"/>
      <c r="M15" s="8"/>
      <c r="N15" s="8"/>
      <c r="O15" s="8"/>
      <c r="P15" s="8"/>
      <c r="Q15" s="8"/>
      <c r="R15" s="8"/>
      <c r="S15" s="8"/>
      <c r="T15" s="8"/>
      <c r="U15" s="8"/>
      <c r="V15" s="8"/>
      <c r="W15" s="8"/>
      <c r="X15" s="8"/>
      <c r="Y15" s="8"/>
      <c r="Z15" s="8"/>
      <c r="AA15" s="8"/>
    </row>
    <row r="16" ht="14.25" customHeight="1">
      <c r="A16" s="69" t="s">
        <v>442</v>
      </c>
      <c r="B16" s="65" t="s">
        <v>443</v>
      </c>
      <c r="C16" s="65" t="s">
        <v>443</v>
      </c>
      <c r="D16" s="70" t="s">
        <v>444</v>
      </c>
      <c r="E16" s="70"/>
      <c r="F16" s="71" t="s">
        <v>445</v>
      </c>
      <c r="G16" s="8"/>
      <c r="H16" s="8"/>
      <c r="I16" s="8"/>
      <c r="J16" s="8"/>
      <c r="K16" s="8"/>
      <c r="L16" s="8"/>
      <c r="M16" s="8"/>
      <c r="N16" s="8"/>
      <c r="O16" s="8"/>
      <c r="P16" s="8"/>
      <c r="Q16" s="8"/>
      <c r="R16" s="8"/>
      <c r="S16" s="8"/>
      <c r="T16" s="8"/>
      <c r="U16" s="8"/>
      <c r="V16" s="8"/>
      <c r="W16" s="8"/>
      <c r="X16" s="8"/>
      <c r="Y16" s="8"/>
      <c r="Z16" s="8"/>
      <c r="AA16" s="8"/>
    </row>
    <row r="17" ht="13.5" customHeight="1">
      <c r="A17" s="72" t="s">
        <v>446</v>
      </c>
      <c r="B17" s="73" t="s">
        <v>447</v>
      </c>
      <c r="C17" s="53"/>
      <c r="D17" s="55" t="s">
        <v>448</v>
      </c>
      <c r="E17" s="53"/>
      <c r="F17" s="74" t="s">
        <v>449</v>
      </c>
      <c r="G17" s="73" t="s">
        <v>447</v>
      </c>
      <c r="H17" s="8"/>
      <c r="I17" s="8"/>
      <c r="J17" s="8"/>
      <c r="K17" s="8"/>
      <c r="L17" s="8"/>
      <c r="M17" s="8"/>
      <c r="N17" s="8"/>
      <c r="O17" s="8"/>
      <c r="P17" s="8"/>
      <c r="Q17" s="8"/>
      <c r="R17" s="8"/>
      <c r="S17" s="8"/>
      <c r="T17" s="8"/>
      <c r="U17" s="8"/>
      <c r="V17" s="8"/>
      <c r="W17" s="8"/>
      <c r="X17" s="8"/>
      <c r="Y17" s="8"/>
      <c r="Z17" s="8"/>
      <c r="AA17" s="8"/>
    </row>
    <row r="18" ht="13.5" customHeight="1">
      <c r="A18" s="75" t="s">
        <v>450</v>
      </c>
      <c r="B18" s="53" t="s">
        <v>451</v>
      </c>
      <c r="C18" s="53" t="s">
        <v>451</v>
      </c>
      <c r="D18" s="53" t="s">
        <v>452</v>
      </c>
      <c r="E18" s="53" t="s">
        <v>406</v>
      </c>
      <c r="F18" s="54"/>
      <c r="G18" s="8"/>
      <c r="H18" s="8"/>
      <c r="I18" s="8"/>
      <c r="J18" s="8"/>
      <c r="K18" s="8"/>
      <c r="L18" s="8"/>
      <c r="M18" s="8"/>
      <c r="N18" s="8"/>
      <c r="O18" s="8"/>
      <c r="P18" s="8"/>
      <c r="Q18" s="8"/>
      <c r="R18" s="8"/>
      <c r="S18" s="8"/>
      <c r="T18" s="8"/>
      <c r="U18" s="8"/>
      <c r="V18" s="8"/>
      <c r="W18" s="8"/>
      <c r="X18" s="8"/>
      <c r="Y18" s="8"/>
      <c r="Z18" s="8"/>
      <c r="AA18" s="8"/>
    </row>
    <row r="19" ht="13.5" customHeight="1">
      <c r="A19" s="52" t="s">
        <v>453</v>
      </c>
      <c r="B19" s="53" t="s">
        <v>454</v>
      </c>
      <c r="C19" s="53" t="s">
        <v>454</v>
      </c>
      <c r="D19" s="53" t="s">
        <v>455</v>
      </c>
      <c r="E19" s="53"/>
      <c r="F19" s="54" t="s">
        <v>456</v>
      </c>
      <c r="G19" s="8"/>
      <c r="H19" s="8"/>
      <c r="I19" s="8"/>
      <c r="J19" s="8"/>
      <c r="K19" s="8"/>
      <c r="L19" s="8"/>
      <c r="M19" s="8"/>
      <c r="N19" s="8"/>
      <c r="O19" s="8"/>
      <c r="P19" s="8"/>
      <c r="Q19" s="8"/>
      <c r="R19" s="8"/>
      <c r="S19" s="8"/>
      <c r="T19" s="8"/>
      <c r="U19" s="8"/>
      <c r="V19" s="8"/>
      <c r="W19" s="8"/>
      <c r="X19" s="8"/>
      <c r="Y19" s="8"/>
      <c r="Z19" s="8"/>
      <c r="AA19" s="8"/>
    </row>
    <row r="20" ht="13.5" customHeight="1">
      <c r="A20" s="52" t="s">
        <v>457</v>
      </c>
      <c r="B20" s="53" t="s">
        <v>458</v>
      </c>
      <c r="C20" s="53" t="s">
        <v>458</v>
      </c>
      <c r="D20" s="53" t="s">
        <v>459</v>
      </c>
      <c r="E20" s="53"/>
      <c r="F20" s="54" t="s">
        <v>460</v>
      </c>
      <c r="G20" s="8"/>
      <c r="H20" s="8"/>
      <c r="I20" s="8"/>
      <c r="J20" s="8"/>
      <c r="K20" s="8"/>
      <c r="L20" s="8"/>
      <c r="M20" s="8"/>
      <c r="N20" s="8"/>
      <c r="O20" s="8"/>
      <c r="P20" s="8"/>
      <c r="Q20" s="8"/>
      <c r="R20" s="8"/>
      <c r="S20" s="8"/>
      <c r="T20" s="8"/>
      <c r="U20" s="8"/>
      <c r="V20" s="8"/>
      <c r="W20" s="8"/>
      <c r="X20" s="8"/>
      <c r="Y20" s="8"/>
      <c r="Z20" s="8"/>
      <c r="AA20" s="8"/>
    </row>
    <row r="21" ht="13.5" customHeight="1">
      <c r="A21" s="52" t="s">
        <v>461</v>
      </c>
      <c r="B21" s="53" t="s">
        <v>462</v>
      </c>
      <c r="C21" s="53" t="s">
        <v>462</v>
      </c>
      <c r="D21" s="53" t="s">
        <v>463</v>
      </c>
      <c r="E21" s="53"/>
      <c r="F21" s="54" t="s">
        <v>460</v>
      </c>
      <c r="G21" s="8"/>
      <c r="H21" s="8"/>
      <c r="I21" s="8"/>
      <c r="J21" s="8"/>
      <c r="K21" s="8"/>
      <c r="L21" s="8"/>
      <c r="M21" s="8"/>
      <c r="N21" s="8"/>
      <c r="O21" s="8"/>
      <c r="P21" s="8"/>
      <c r="Q21" s="8"/>
      <c r="R21" s="8"/>
      <c r="S21" s="8"/>
      <c r="T21" s="8"/>
      <c r="U21" s="8"/>
      <c r="V21" s="8"/>
      <c r="W21" s="8"/>
      <c r="X21" s="8"/>
      <c r="Y21" s="8"/>
      <c r="Z21" s="8"/>
      <c r="AA21" s="8"/>
    </row>
    <row r="22" ht="34.5" customHeight="1">
      <c r="A22" s="52" t="s">
        <v>464</v>
      </c>
      <c r="B22" s="53" t="s">
        <v>465</v>
      </c>
      <c r="C22" s="53" t="s">
        <v>465</v>
      </c>
      <c r="D22" s="53" t="s">
        <v>466</v>
      </c>
      <c r="E22" s="53"/>
      <c r="F22" s="54" t="s">
        <v>467</v>
      </c>
      <c r="G22" s="8"/>
      <c r="H22" s="8"/>
      <c r="I22" s="8"/>
      <c r="J22" s="8"/>
      <c r="K22" s="8"/>
      <c r="L22" s="8"/>
      <c r="M22" s="8"/>
      <c r="N22" s="8"/>
      <c r="O22" s="8"/>
      <c r="P22" s="8"/>
      <c r="Q22" s="8"/>
      <c r="R22" s="8"/>
      <c r="S22" s="8"/>
      <c r="T22" s="8"/>
      <c r="U22" s="8"/>
      <c r="V22" s="8"/>
      <c r="W22" s="8"/>
      <c r="X22" s="8"/>
      <c r="Y22" s="8"/>
      <c r="Z22" s="8"/>
      <c r="AA22" s="8"/>
    </row>
    <row r="23" ht="13.5" customHeight="1">
      <c r="A23" s="52" t="s">
        <v>468</v>
      </c>
      <c r="B23" s="53" t="s">
        <v>469</v>
      </c>
      <c r="C23" s="53" t="s">
        <v>469</v>
      </c>
      <c r="D23" s="53" t="s">
        <v>470</v>
      </c>
      <c r="E23" s="53"/>
      <c r="F23" s="54" t="s">
        <v>471</v>
      </c>
      <c r="G23" s="8"/>
      <c r="H23" s="8"/>
      <c r="I23" s="8"/>
      <c r="J23" s="8"/>
      <c r="K23" s="8"/>
      <c r="L23" s="8"/>
      <c r="M23" s="8"/>
      <c r="N23" s="8"/>
      <c r="O23" s="8"/>
      <c r="P23" s="8"/>
      <c r="Q23" s="8"/>
      <c r="R23" s="8"/>
      <c r="S23" s="8"/>
      <c r="T23" s="8"/>
      <c r="U23" s="8"/>
      <c r="V23" s="8"/>
      <c r="W23" s="8"/>
      <c r="X23" s="8"/>
      <c r="Y23" s="8"/>
      <c r="Z23" s="8"/>
      <c r="AA23" s="8"/>
    </row>
    <row r="24" ht="13.5" customHeight="1">
      <c r="A24" s="59" t="s">
        <v>472</v>
      </c>
      <c r="B24" s="7" t="s">
        <v>473</v>
      </c>
      <c r="C24" s="7" t="s">
        <v>473</v>
      </c>
      <c r="D24" s="7" t="s">
        <v>474</v>
      </c>
      <c r="E24" s="7"/>
      <c r="F24" s="45"/>
      <c r="G24" s="8"/>
      <c r="H24" s="8"/>
      <c r="I24" s="8"/>
      <c r="J24" s="8"/>
      <c r="K24" s="8"/>
      <c r="L24" s="8"/>
      <c r="M24" s="8"/>
      <c r="N24" s="8"/>
      <c r="O24" s="8"/>
      <c r="P24" s="8"/>
      <c r="Q24" s="8"/>
      <c r="R24" s="8"/>
      <c r="S24" s="8"/>
      <c r="T24" s="8"/>
      <c r="U24" s="8"/>
      <c r="V24" s="8"/>
      <c r="W24" s="8"/>
      <c r="X24" s="8"/>
      <c r="Y24" s="8"/>
      <c r="Z24" s="8"/>
      <c r="AA24" s="8"/>
    </row>
    <row r="25" ht="13.5" customHeight="1">
      <c r="A25" s="44" t="s">
        <v>475</v>
      </c>
      <c r="B25" s="7" t="s">
        <v>476</v>
      </c>
      <c r="C25" s="7" t="s">
        <v>476</v>
      </c>
      <c r="D25" s="7" t="s">
        <v>477</v>
      </c>
      <c r="E25" s="7"/>
      <c r="F25" s="8"/>
      <c r="G25" s="8"/>
      <c r="H25" s="8"/>
      <c r="I25" s="8"/>
      <c r="J25" s="8"/>
      <c r="K25" s="8"/>
      <c r="L25" s="8"/>
      <c r="M25" s="8"/>
      <c r="N25" s="8"/>
      <c r="O25" s="8"/>
      <c r="P25" s="8"/>
      <c r="Q25" s="8"/>
      <c r="R25" s="8"/>
      <c r="S25" s="8"/>
      <c r="T25" s="8"/>
      <c r="U25" s="8"/>
      <c r="V25" s="8"/>
      <c r="W25" s="8"/>
      <c r="X25" s="8"/>
      <c r="Y25" s="8"/>
      <c r="Z25" s="8"/>
      <c r="AA25" s="8"/>
    </row>
    <row r="26" ht="13.5" customHeight="1">
      <c r="A26" s="52" t="s">
        <v>478</v>
      </c>
      <c r="B26" s="55" t="s">
        <v>479</v>
      </c>
      <c r="C26" s="55" t="s">
        <v>479</v>
      </c>
      <c r="D26" s="53" t="s">
        <v>480</v>
      </c>
      <c r="E26" s="53"/>
      <c r="F26" s="54" t="s">
        <v>456</v>
      </c>
      <c r="G26" s="8"/>
      <c r="H26" s="8"/>
      <c r="I26" s="8"/>
      <c r="J26" s="8"/>
      <c r="K26" s="8"/>
      <c r="L26" s="8"/>
      <c r="M26" s="8"/>
      <c r="N26" s="8"/>
      <c r="O26" s="8"/>
      <c r="P26" s="8"/>
      <c r="Q26" s="8"/>
      <c r="R26" s="8"/>
      <c r="S26" s="8"/>
      <c r="T26" s="8"/>
      <c r="U26" s="8"/>
      <c r="V26" s="8"/>
      <c r="W26" s="8"/>
      <c r="X26" s="8"/>
      <c r="Y26" s="8"/>
      <c r="Z26" s="8"/>
      <c r="AA26" s="8"/>
    </row>
    <row r="27" ht="13.5" customHeight="1">
      <c r="A27" s="52" t="s">
        <v>481</v>
      </c>
      <c r="B27" s="53" t="s">
        <v>473</v>
      </c>
      <c r="C27" s="53" t="s">
        <v>473</v>
      </c>
      <c r="D27" s="53" t="s">
        <v>482</v>
      </c>
      <c r="E27" s="53"/>
      <c r="F27" s="54" t="s">
        <v>483</v>
      </c>
      <c r="G27" s="8"/>
      <c r="H27" s="8"/>
      <c r="I27" s="8"/>
      <c r="J27" s="8"/>
      <c r="K27" s="8"/>
      <c r="L27" s="8"/>
      <c r="M27" s="8"/>
      <c r="N27" s="8"/>
      <c r="O27" s="8"/>
      <c r="P27" s="8"/>
      <c r="Q27" s="8"/>
      <c r="R27" s="8"/>
      <c r="S27" s="8"/>
      <c r="T27" s="8"/>
      <c r="U27" s="8"/>
      <c r="V27" s="8"/>
      <c r="W27" s="8"/>
      <c r="X27" s="8"/>
      <c r="Y27" s="8"/>
      <c r="Z27" s="8"/>
      <c r="AA27" s="8"/>
    </row>
    <row r="28" ht="13.5" customHeight="1">
      <c r="A28" s="76" t="s">
        <v>484</v>
      </c>
      <c r="B28" s="76" t="s">
        <v>485</v>
      </c>
      <c r="C28" s="76" t="s">
        <v>485</v>
      </c>
      <c r="D28" s="55" t="s">
        <v>486</v>
      </c>
      <c r="E28" s="53"/>
      <c r="F28" s="54"/>
      <c r="G28" s="8"/>
      <c r="H28" s="8"/>
      <c r="I28" s="8"/>
      <c r="J28" s="8"/>
      <c r="K28" s="8"/>
      <c r="L28" s="8"/>
      <c r="M28" s="8"/>
      <c r="N28" s="8"/>
      <c r="O28" s="8"/>
      <c r="P28" s="8"/>
      <c r="Q28" s="8"/>
      <c r="R28" s="8"/>
      <c r="S28" s="8"/>
      <c r="T28" s="8"/>
      <c r="U28" s="8"/>
      <c r="V28" s="8"/>
      <c r="W28" s="8"/>
      <c r="X28" s="8"/>
      <c r="Y28" s="8"/>
      <c r="Z28" s="8"/>
      <c r="AA28" s="8"/>
    </row>
    <row r="29" ht="13.5" customHeight="1">
      <c r="A29" s="52" t="s">
        <v>487</v>
      </c>
      <c r="B29" s="53" t="s">
        <v>488</v>
      </c>
      <c r="C29" s="53" t="s">
        <v>488</v>
      </c>
      <c r="D29" s="53" t="s">
        <v>489</v>
      </c>
      <c r="E29" s="53"/>
      <c r="F29" s="54" t="s">
        <v>460</v>
      </c>
      <c r="G29" s="8"/>
      <c r="H29" s="8"/>
      <c r="I29" s="8"/>
      <c r="J29" s="8"/>
      <c r="K29" s="8"/>
      <c r="L29" s="8"/>
      <c r="M29" s="8"/>
      <c r="N29" s="8"/>
      <c r="O29" s="8"/>
      <c r="P29" s="8"/>
      <c r="Q29" s="8"/>
      <c r="R29" s="8"/>
      <c r="S29" s="8"/>
      <c r="T29" s="8"/>
      <c r="U29" s="8"/>
      <c r="V29" s="8"/>
      <c r="W29" s="8"/>
      <c r="X29" s="8"/>
      <c r="Y29" s="8"/>
      <c r="Z29" s="8"/>
      <c r="AA29" s="8"/>
    </row>
    <row r="30" ht="13.5" customHeight="1">
      <c r="A30" s="76" t="s">
        <v>490</v>
      </c>
      <c r="B30" s="76" t="s">
        <v>491</v>
      </c>
      <c r="C30" s="76" t="s">
        <v>491</v>
      </c>
      <c r="D30" s="73" t="s">
        <v>492</v>
      </c>
      <c r="E30" s="7"/>
      <c r="F30" s="45"/>
      <c r="G30" s="8"/>
      <c r="H30" s="8"/>
      <c r="I30" s="8"/>
      <c r="J30" s="8"/>
      <c r="K30" s="8"/>
      <c r="L30" s="8"/>
      <c r="M30" s="8"/>
      <c r="N30" s="8"/>
      <c r="O30" s="8"/>
      <c r="P30" s="8"/>
      <c r="Q30" s="8"/>
      <c r="R30" s="8"/>
      <c r="S30" s="8"/>
      <c r="T30" s="8"/>
      <c r="U30" s="8"/>
      <c r="V30" s="8"/>
      <c r="W30" s="8"/>
      <c r="X30" s="8"/>
      <c r="Y30" s="8"/>
      <c r="Z30" s="8"/>
      <c r="AA30" s="8"/>
    </row>
    <row r="31" ht="13.5" customHeight="1">
      <c r="A31" s="76" t="s">
        <v>493</v>
      </c>
      <c r="B31" s="76" t="s">
        <v>494</v>
      </c>
      <c r="C31" s="76" t="s">
        <v>494</v>
      </c>
      <c r="D31" s="73" t="s">
        <v>495</v>
      </c>
      <c r="E31" s="7"/>
      <c r="F31" s="45"/>
      <c r="G31" s="8"/>
      <c r="H31" s="8"/>
      <c r="I31" s="8"/>
      <c r="J31" s="8"/>
      <c r="K31" s="8"/>
      <c r="L31" s="8"/>
      <c r="M31" s="8"/>
      <c r="N31" s="8"/>
      <c r="O31" s="8"/>
      <c r="P31" s="8"/>
      <c r="Q31" s="8"/>
      <c r="R31" s="8"/>
      <c r="S31" s="8"/>
      <c r="T31" s="8"/>
      <c r="U31" s="8"/>
      <c r="V31" s="8"/>
      <c r="W31" s="8"/>
      <c r="X31" s="8"/>
      <c r="Y31" s="8"/>
      <c r="Z31" s="8"/>
      <c r="AA31" s="8"/>
    </row>
    <row r="32" ht="13.5" customHeight="1">
      <c r="A32" s="44" t="s">
        <v>496</v>
      </c>
      <c r="B32" s="7" t="s">
        <v>497</v>
      </c>
      <c r="C32" s="7" t="s">
        <v>497</v>
      </c>
      <c r="D32" s="7" t="s">
        <v>498</v>
      </c>
      <c r="E32" s="7"/>
      <c r="F32" s="45"/>
      <c r="G32" s="8"/>
      <c r="H32" s="8"/>
      <c r="I32" s="8"/>
      <c r="J32" s="8"/>
      <c r="K32" s="8"/>
      <c r="L32" s="8"/>
      <c r="M32" s="8"/>
      <c r="N32" s="8"/>
      <c r="O32" s="8"/>
      <c r="P32" s="8"/>
      <c r="Q32" s="8"/>
      <c r="R32" s="8"/>
      <c r="S32" s="8"/>
      <c r="T32" s="8"/>
      <c r="U32" s="8"/>
      <c r="V32" s="8"/>
      <c r="W32" s="8"/>
      <c r="X32" s="8"/>
      <c r="Y32" s="8"/>
      <c r="Z32" s="8"/>
      <c r="AA32" s="8"/>
    </row>
    <row r="33" ht="13.5" customHeight="1">
      <c r="A33" s="44" t="s">
        <v>198</v>
      </c>
      <c r="B33" s="7" t="s">
        <v>199</v>
      </c>
      <c r="C33" s="7" t="s">
        <v>199</v>
      </c>
      <c r="D33" s="17" t="s">
        <v>200</v>
      </c>
      <c r="E33" s="17"/>
      <c r="F33" s="45"/>
      <c r="G33" s="8"/>
      <c r="H33" s="8"/>
      <c r="I33" s="8"/>
      <c r="J33" s="8"/>
      <c r="K33" s="8"/>
      <c r="L33" s="8"/>
      <c r="M33" s="8"/>
      <c r="N33" s="8"/>
      <c r="O33" s="8"/>
      <c r="P33" s="8"/>
      <c r="Q33" s="8"/>
      <c r="R33" s="8"/>
      <c r="S33" s="8"/>
      <c r="T33" s="8"/>
      <c r="U33" s="8"/>
      <c r="V33" s="8"/>
      <c r="W33" s="8"/>
      <c r="X33" s="8"/>
      <c r="Y33" s="8"/>
      <c r="Z33" s="8"/>
      <c r="AA33" s="8"/>
    </row>
    <row r="34" ht="13.5" customHeight="1">
      <c r="A34" s="52" t="s">
        <v>499</v>
      </c>
      <c r="B34" s="53" t="s">
        <v>500</v>
      </c>
      <c r="C34" s="53" t="s">
        <v>500</v>
      </c>
      <c r="D34" s="53" t="s">
        <v>501</v>
      </c>
      <c r="E34" s="53"/>
      <c r="F34" s="54" t="s">
        <v>502</v>
      </c>
      <c r="G34" s="8"/>
      <c r="H34" s="8"/>
      <c r="I34" s="8"/>
      <c r="J34" s="8"/>
      <c r="K34" s="8"/>
      <c r="L34" s="8"/>
      <c r="M34" s="8"/>
      <c r="N34" s="8"/>
      <c r="O34" s="8"/>
      <c r="P34" s="8"/>
      <c r="Q34" s="8"/>
      <c r="R34" s="8"/>
      <c r="S34" s="8"/>
      <c r="T34" s="8"/>
      <c r="U34" s="8"/>
      <c r="V34" s="8"/>
      <c r="W34" s="8"/>
      <c r="X34" s="8"/>
      <c r="Y34" s="8"/>
      <c r="Z34" s="8"/>
      <c r="AA34" s="8"/>
    </row>
    <row r="35" ht="13.5" customHeight="1">
      <c r="A35" s="75" t="s">
        <v>503</v>
      </c>
      <c r="B35" s="53" t="s">
        <v>504</v>
      </c>
      <c r="C35" s="53" t="s">
        <v>504</v>
      </c>
      <c r="D35" s="53" t="s">
        <v>505</v>
      </c>
      <c r="E35" s="53"/>
      <c r="F35" s="54"/>
      <c r="G35" s="8"/>
      <c r="H35" s="8"/>
      <c r="I35" s="8"/>
      <c r="J35" s="8"/>
      <c r="K35" s="8"/>
      <c r="L35" s="8"/>
      <c r="M35" s="8"/>
      <c r="N35" s="8"/>
      <c r="O35" s="8"/>
      <c r="P35" s="8"/>
      <c r="Q35" s="8"/>
      <c r="R35" s="8"/>
      <c r="S35" s="8"/>
      <c r="T35" s="8"/>
      <c r="U35" s="8"/>
      <c r="V35" s="8"/>
      <c r="W35" s="8"/>
      <c r="X35" s="8"/>
      <c r="Y35" s="8"/>
      <c r="Z35" s="8"/>
      <c r="AA35" s="8"/>
    </row>
    <row r="36" ht="13.5" customHeight="1">
      <c r="A36" s="72" t="s">
        <v>446</v>
      </c>
      <c r="B36" s="73" t="s">
        <v>447</v>
      </c>
      <c r="C36" s="73"/>
      <c r="D36" s="72"/>
      <c r="E36" s="7"/>
      <c r="F36" s="46"/>
      <c r="G36" s="8"/>
      <c r="H36" s="8"/>
      <c r="I36" s="8"/>
      <c r="J36" s="8"/>
      <c r="K36" s="8"/>
      <c r="L36" s="8"/>
      <c r="M36" s="8"/>
      <c r="N36" s="8"/>
      <c r="O36" s="8"/>
      <c r="P36" s="8"/>
      <c r="Q36" s="8"/>
      <c r="R36" s="8"/>
      <c r="S36" s="8"/>
      <c r="T36" s="8"/>
      <c r="U36" s="8"/>
      <c r="V36" s="8"/>
      <c r="W36" s="8"/>
      <c r="X36" s="8"/>
      <c r="Y36" s="8"/>
      <c r="Z36" s="8"/>
      <c r="AA36" s="8"/>
    </row>
    <row r="37" ht="13.5" customHeight="1">
      <c r="A37" s="72" t="s">
        <v>506</v>
      </c>
      <c r="B37" s="73" t="s">
        <v>507</v>
      </c>
      <c r="C37" s="73" t="s">
        <v>507</v>
      </c>
      <c r="D37" s="72" t="s">
        <v>508</v>
      </c>
      <c r="E37" s="7"/>
      <c r="F37" s="46" t="s">
        <v>509</v>
      </c>
      <c r="G37" s="8"/>
      <c r="H37" s="8"/>
      <c r="I37" s="8"/>
      <c r="J37" s="8"/>
      <c r="K37" s="8"/>
      <c r="L37" s="8"/>
      <c r="M37" s="8"/>
      <c r="N37" s="8"/>
      <c r="O37" s="8"/>
      <c r="P37" s="8"/>
      <c r="Q37" s="8"/>
      <c r="R37" s="8"/>
      <c r="S37" s="8"/>
      <c r="T37" s="8"/>
      <c r="U37" s="8"/>
      <c r="V37" s="8"/>
      <c r="W37" s="8"/>
      <c r="X37" s="8"/>
      <c r="Y37" s="8"/>
      <c r="Z37" s="8"/>
      <c r="AA37" s="8"/>
    </row>
    <row r="38" ht="13.5" customHeight="1">
      <c r="A38" s="44" t="s">
        <v>510</v>
      </c>
      <c r="B38" s="7" t="s">
        <v>511</v>
      </c>
      <c r="C38" s="7" t="s">
        <v>511</v>
      </c>
      <c r="D38" s="7" t="s">
        <v>512</v>
      </c>
      <c r="E38" s="7"/>
      <c r="F38" s="77"/>
      <c r="G38" s="8"/>
      <c r="H38" s="8"/>
      <c r="I38" s="8"/>
      <c r="J38" s="8"/>
      <c r="K38" s="8"/>
      <c r="L38" s="8"/>
      <c r="M38" s="8"/>
      <c r="N38" s="8"/>
      <c r="O38" s="8"/>
      <c r="P38" s="8"/>
      <c r="Q38" s="8"/>
      <c r="R38" s="8"/>
      <c r="S38" s="8"/>
      <c r="T38" s="8"/>
      <c r="U38" s="8"/>
      <c r="V38" s="8"/>
      <c r="W38" s="8"/>
      <c r="X38" s="8"/>
      <c r="Y38" s="8"/>
      <c r="Z38" s="8"/>
      <c r="AA38" s="8"/>
    </row>
    <row r="39" ht="13.5" customHeight="1">
      <c r="A39" s="78" t="s">
        <v>513</v>
      </c>
      <c r="B39" s="73" t="s">
        <v>514</v>
      </c>
      <c r="C39" s="73" t="s">
        <v>514</v>
      </c>
      <c r="D39" s="46" t="s">
        <v>515</v>
      </c>
      <c r="E39" s="7"/>
      <c r="F39" s="77"/>
      <c r="G39" s="8"/>
      <c r="H39" s="8"/>
      <c r="I39" s="8"/>
      <c r="J39" s="8"/>
      <c r="K39" s="8"/>
      <c r="L39" s="8"/>
      <c r="M39" s="8"/>
      <c r="N39" s="8"/>
      <c r="O39" s="8"/>
      <c r="P39" s="8"/>
      <c r="Q39" s="8"/>
      <c r="R39" s="8"/>
      <c r="S39" s="8"/>
      <c r="T39" s="8"/>
      <c r="U39" s="8"/>
      <c r="V39" s="8"/>
      <c r="W39" s="8"/>
      <c r="X39" s="8"/>
      <c r="Y39" s="8"/>
      <c r="Z39" s="8"/>
      <c r="AA39" s="8"/>
    </row>
    <row r="40" ht="13.5" customHeight="1">
      <c r="A40" s="44" t="s">
        <v>516</v>
      </c>
      <c r="B40" s="7" t="s">
        <v>517</v>
      </c>
      <c r="C40" s="7" t="s">
        <v>517</v>
      </c>
      <c r="D40" s="7" t="s">
        <v>518</v>
      </c>
      <c r="E40" s="7"/>
      <c r="F40" s="8"/>
      <c r="G40" s="8"/>
      <c r="H40" s="8"/>
      <c r="I40" s="8"/>
      <c r="J40" s="8"/>
      <c r="K40" s="8"/>
      <c r="L40" s="8"/>
      <c r="M40" s="8"/>
      <c r="N40" s="8"/>
      <c r="O40" s="8"/>
      <c r="P40" s="8"/>
      <c r="Q40" s="8"/>
      <c r="R40" s="8"/>
      <c r="S40" s="8"/>
      <c r="T40" s="8"/>
      <c r="U40" s="8"/>
      <c r="V40" s="8"/>
      <c r="W40" s="8"/>
      <c r="X40" s="8"/>
      <c r="Y40" s="8"/>
      <c r="Z40" s="8"/>
      <c r="AA40" s="8"/>
    </row>
    <row r="41" ht="13.5" customHeight="1">
      <c r="A41" s="75" t="s">
        <v>519</v>
      </c>
      <c r="B41" s="53" t="s">
        <v>520</v>
      </c>
      <c r="C41" s="53" t="s">
        <v>520</v>
      </c>
      <c r="D41" s="53" t="s">
        <v>521</v>
      </c>
      <c r="E41" s="53"/>
      <c r="F41" s="54" t="s">
        <v>522</v>
      </c>
      <c r="G41" s="8"/>
      <c r="H41" s="8"/>
      <c r="I41" s="8"/>
      <c r="J41" s="8"/>
      <c r="K41" s="8"/>
      <c r="L41" s="8"/>
      <c r="M41" s="8"/>
      <c r="N41" s="8"/>
      <c r="O41" s="8"/>
      <c r="P41" s="8"/>
      <c r="Q41" s="8"/>
      <c r="R41" s="8"/>
      <c r="S41" s="8"/>
      <c r="T41" s="8"/>
      <c r="U41" s="8"/>
      <c r="V41" s="8"/>
      <c r="W41" s="8"/>
      <c r="X41" s="8"/>
      <c r="Y41" s="8"/>
      <c r="Z41" s="8"/>
      <c r="AA41" s="8"/>
    </row>
    <row r="42" ht="13.5" customHeight="1">
      <c r="A42" s="52" t="s">
        <v>523</v>
      </c>
      <c r="B42" s="53" t="s">
        <v>517</v>
      </c>
      <c r="C42" s="53" t="s">
        <v>517</v>
      </c>
      <c r="D42" s="53" t="s">
        <v>524</v>
      </c>
      <c r="E42" s="53"/>
      <c r="F42" s="54" t="s">
        <v>525</v>
      </c>
      <c r="G42" s="8"/>
      <c r="H42" s="8"/>
      <c r="I42" s="8"/>
      <c r="J42" s="8"/>
      <c r="K42" s="8"/>
      <c r="L42" s="8"/>
      <c r="M42" s="8"/>
      <c r="N42" s="8"/>
      <c r="O42" s="8"/>
      <c r="P42" s="8"/>
      <c r="Q42" s="8"/>
      <c r="R42" s="8"/>
      <c r="S42" s="8"/>
      <c r="T42" s="8"/>
      <c r="U42" s="8"/>
      <c r="V42" s="8"/>
      <c r="W42" s="8"/>
      <c r="X42" s="8"/>
      <c r="Y42" s="8"/>
      <c r="Z42" s="8"/>
      <c r="AA42" s="8"/>
    </row>
    <row r="43" ht="13.5" customHeight="1">
      <c r="A43" s="52" t="s">
        <v>526</v>
      </c>
      <c r="B43" s="53" t="s">
        <v>527</v>
      </c>
      <c r="C43" s="53" t="s">
        <v>527</v>
      </c>
      <c r="D43" s="79" t="s">
        <v>528</v>
      </c>
      <c r="E43" s="79"/>
      <c r="F43" s="54" t="s">
        <v>502</v>
      </c>
      <c r="G43" s="8"/>
      <c r="H43" s="8"/>
      <c r="I43" s="8"/>
      <c r="J43" s="8"/>
      <c r="K43" s="8"/>
      <c r="L43" s="8"/>
      <c r="M43" s="8"/>
      <c r="N43" s="8"/>
      <c r="O43" s="8"/>
      <c r="P43" s="8"/>
      <c r="Q43" s="8"/>
      <c r="R43" s="8"/>
      <c r="S43" s="8"/>
      <c r="T43" s="8"/>
      <c r="U43" s="8"/>
      <c r="V43" s="8"/>
      <c r="W43" s="8"/>
      <c r="X43" s="8"/>
      <c r="Y43" s="8"/>
      <c r="Z43" s="8"/>
      <c r="AA43" s="8"/>
    </row>
    <row r="44" ht="13.5" customHeight="1">
      <c r="A44" s="75" t="s">
        <v>529</v>
      </c>
      <c r="B44" s="53" t="s">
        <v>530</v>
      </c>
      <c r="C44" s="53" t="s">
        <v>530</v>
      </c>
      <c r="D44" s="53" t="s">
        <v>531</v>
      </c>
      <c r="E44" s="53"/>
      <c r="F44" s="54" t="s">
        <v>522</v>
      </c>
      <c r="G44" s="8"/>
      <c r="H44" s="8"/>
      <c r="I44" s="8"/>
      <c r="J44" s="8"/>
      <c r="K44" s="8"/>
      <c r="L44" s="8"/>
      <c r="M44" s="8"/>
      <c r="N44" s="8"/>
      <c r="O44" s="8"/>
      <c r="P44" s="8"/>
      <c r="Q44" s="8"/>
      <c r="R44" s="8"/>
      <c r="S44" s="8"/>
      <c r="T44" s="8"/>
      <c r="U44" s="8"/>
      <c r="V44" s="8"/>
      <c r="W44" s="8"/>
      <c r="X44" s="8"/>
      <c r="Y44" s="8"/>
      <c r="Z44" s="8"/>
      <c r="AA44" s="8"/>
    </row>
    <row r="45" ht="13.5" customHeight="1">
      <c r="A45" s="52" t="s">
        <v>532</v>
      </c>
      <c r="B45" s="53" t="s">
        <v>533</v>
      </c>
      <c r="C45" s="53" t="s">
        <v>533</v>
      </c>
      <c r="D45" s="53" t="s">
        <v>534</v>
      </c>
      <c r="E45" s="53"/>
      <c r="F45" s="54"/>
      <c r="G45" s="8"/>
      <c r="H45" s="8"/>
      <c r="I45" s="8"/>
      <c r="J45" s="8"/>
      <c r="K45" s="8"/>
      <c r="L45" s="8"/>
      <c r="M45" s="8"/>
      <c r="N45" s="8"/>
      <c r="O45" s="8"/>
      <c r="P45" s="8"/>
      <c r="Q45" s="8"/>
      <c r="R45" s="8"/>
      <c r="S45" s="8"/>
      <c r="T45" s="8"/>
      <c r="U45" s="8"/>
      <c r="V45" s="8"/>
      <c r="W45" s="8"/>
      <c r="X45" s="8"/>
      <c r="Y45" s="8"/>
      <c r="Z45" s="8"/>
      <c r="AA45" s="8"/>
    </row>
    <row r="46">
      <c r="A46" s="75" t="s">
        <v>535</v>
      </c>
      <c r="B46" s="53" t="s">
        <v>536</v>
      </c>
      <c r="C46" s="53" t="s">
        <v>536</v>
      </c>
      <c r="D46" s="53" t="s">
        <v>537</v>
      </c>
      <c r="E46" s="53"/>
      <c r="F46" s="54"/>
      <c r="G46" s="8"/>
      <c r="H46" s="8"/>
      <c r="I46" s="8"/>
      <c r="J46" s="8"/>
      <c r="K46" s="8"/>
      <c r="L46" s="8"/>
      <c r="M46" s="8"/>
      <c r="N46" s="8"/>
      <c r="O46" s="8"/>
      <c r="P46" s="8"/>
      <c r="Q46" s="8"/>
      <c r="R46" s="8"/>
      <c r="S46" s="8"/>
      <c r="T46" s="8"/>
      <c r="U46" s="8"/>
      <c r="V46" s="8"/>
      <c r="W46" s="8"/>
      <c r="X46" s="8"/>
      <c r="Y46" s="8"/>
      <c r="Z46" s="8"/>
      <c r="AA46" s="8"/>
    </row>
    <row r="47">
      <c r="A47" s="75" t="s">
        <v>538</v>
      </c>
      <c r="B47" s="53" t="s">
        <v>539</v>
      </c>
      <c r="C47" s="53" t="s">
        <v>539</v>
      </c>
      <c r="D47" s="53" t="s">
        <v>540</v>
      </c>
      <c r="E47" s="53"/>
      <c r="F47" s="54"/>
      <c r="G47" s="8"/>
      <c r="H47" s="8"/>
      <c r="I47" s="8"/>
      <c r="J47" s="8"/>
      <c r="K47" s="8"/>
      <c r="L47" s="8"/>
      <c r="M47" s="8"/>
      <c r="N47" s="8"/>
      <c r="O47" s="8"/>
      <c r="P47" s="8"/>
      <c r="Q47" s="8"/>
      <c r="R47" s="8"/>
      <c r="S47" s="8"/>
      <c r="T47" s="8"/>
      <c r="U47" s="8"/>
      <c r="V47" s="8"/>
      <c r="W47" s="8"/>
      <c r="X47" s="8"/>
      <c r="Y47" s="8"/>
      <c r="Z47" s="8"/>
      <c r="AA47" s="8"/>
    </row>
    <row r="48" ht="13.5" customHeight="1">
      <c r="A48" s="75" t="s">
        <v>541</v>
      </c>
      <c r="B48" s="53" t="s">
        <v>542</v>
      </c>
      <c r="C48" s="53" t="s">
        <v>542</v>
      </c>
      <c r="D48" s="53" t="s">
        <v>543</v>
      </c>
      <c r="E48" s="53"/>
      <c r="F48" s="54"/>
      <c r="G48" s="8"/>
      <c r="H48" s="8"/>
      <c r="I48" s="8"/>
      <c r="J48" s="8"/>
      <c r="K48" s="8"/>
      <c r="L48" s="8"/>
      <c r="M48" s="8"/>
      <c r="N48" s="8"/>
      <c r="O48" s="8"/>
      <c r="P48" s="8"/>
      <c r="Q48" s="8"/>
      <c r="R48" s="8"/>
      <c r="S48" s="8"/>
      <c r="T48" s="8"/>
      <c r="U48" s="8"/>
      <c r="V48" s="8"/>
      <c r="W48" s="8"/>
      <c r="X48" s="8"/>
      <c r="Y48" s="8"/>
      <c r="Z48" s="8"/>
      <c r="AA48" s="8"/>
    </row>
    <row r="49" ht="13.5" customHeight="1">
      <c r="A49" s="44" t="s">
        <v>544</v>
      </c>
      <c r="B49" s="7" t="s">
        <v>545</v>
      </c>
      <c r="C49" s="7" t="s">
        <v>545</v>
      </c>
      <c r="D49" s="17" t="s">
        <v>546</v>
      </c>
      <c r="E49" s="17"/>
      <c r="F49" s="77"/>
      <c r="G49" s="8"/>
      <c r="H49" s="8"/>
      <c r="I49" s="8"/>
      <c r="J49" s="8"/>
      <c r="K49" s="8"/>
      <c r="L49" s="8"/>
      <c r="M49" s="8"/>
      <c r="N49" s="8"/>
      <c r="O49" s="8"/>
      <c r="P49" s="8"/>
      <c r="Q49" s="8"/>
      <c r="R49" s="8"/>
      <c r="S49" s="8"/>
      <c r="T49" s="8"/>
      <c r="U49" s="8"/>
      <c r="V49" s="8"/>
      <c r="W49" s="8"/>
      <c r="X49" s="8"/>
      <c r="Y49" s="8"/>
      <c r="Z49" s="8"/>
      <c r="AA49" s="8"/>
    </row>
    <row r="50" ht="13.5" customHeight="1">
      <c r="A50" s="52" t="s">
        <v>547</v>
      </c>
      <c r="B50" s="53" t="s">
        <v>548</v>
      </c>
      <c r="C50" s="53" t="s">
        <v>548</v>
      </c>
      <c r="D50" s="53" t="s">
        <v>549</v>
      </c>
      <c r="E50" s="53"/>
      <c r="F50" s="54"/>
      <c r="G50" s="8"/>
      <c r="H50" s="8"/>
      <c r="I50" s="8"/>
      <c r="J50" s="8"/>
      <c r="K50" s="8"/>
      <c r="L50" s="8"/>
      <c r="M50" s="8"/>
      <c r="N50" s="8"/>
      <c r="O50" s="8"/>
      <c r="P50" s="8"/>
      <c r="Q50" s="8"/>
      <c r="R50" s="8"/>
      <c r="S50" s="8"/>
      <c r="T50" s="8"/>
      <c r="U50" s="8"/>
      <c r="V50" s="8"/>
      <c r="W50" s="8"/>
      <c r="X50" s="8"/>
      <c r="Y50" s="8"/>
      <c r="Z50" s="8"/>
      <c r="AA50" s="8"/>
    </row>
    <row r="51" ht="13.5" customHeight="1">
      <c r="A51" s="52" t="s">
        <v>550</v>
      </c>
      <c r="B51" s="53" t="s">
        <v>551</v>
      </c>
      <c r="C51" s="53" t="s">
        <v>551</v>
      </c>
      <c r="D51" s="53" t="s">
        <v>552</v>
      </c>
      <c r="E51" s="53"/>
      <c r="F51" s="54" t="s">
        <v>522</v>
      </c>
      <c r="G51" s="8"/>
      <c r="H51" s="8"/>
      <c r="I51" s="8"/>
      <c r="J51" s="8"/>
      <c r="K51" s="8"/>
      <c r="L51" s="8"/>
      <c r="M51" s="8"/>
      <c r="N51" s="8"/>
      <c r="O51" s="8"/>
      <c r="P51" s="8"/>
      <c r="Q51" s="8"/>
      <c r="R51" s="8"/>
      <c r="S51" s="8"/>
      <c r="T51" s="8"/>
      <c r="U51" s="8"/>
      <c r="V51" s="8"/>
      <c r="W51" s="8"/>
      <c r="X51" s="8"/>
      <c r="Y51" s="8"/>
      <c r="Z51" s="8"/>
      <c r="AA51" s="8"/>
    </row>
    <row r="52" ht="13.5" customHeight="1">
      <c r="A52" s="80" t="s">
        <v>553</v>
      </c>
      <c r="B52" s="81" t="s">
        <v>554</v>
      </c>
      <c r="C52" s="81" t="s">
        <v>554</v>
      </c>
      <c r="D52" s="55" t="s">
        <v>555</v>
      </c>
      <c r="E52" s="53"/>
      <c r="F52" s="54"/>
      <c r="G52" s="8"/>
      <c r="H52" s="8"/>
      <c r="I52" s="8"/>
      <c r="J52" s="8"/>
      <c r="K52" s="8"/>
      <c r="L52" s="8"/>
      <c r="M52" s="8"/>
      <c r="N52" s="8"/>
      <c r="O52" s="8"/>
      <c r="P52" s="8"/>
      <c r="Q52" s="8"/>
      <c r="R52" s="8"/>
      <c r="S52" s="8"/>
      <c r="T52" s="8"/>
      <c r="U52" s="8"/>
      <c r="V52" s="8"/>
      <c r="W52" s="8"/>
      <c r="X52" s="8"/>
      <c r="Y52" s="8"/>
      <c r="Z52" s="8"/>
      <c r="AA52" s="8"/>
    </row>
    <row r="53" ht="13.5" customHeight="1">
      <c r="A53" s="75" t="s">
        <v>556</v>
      </c>
      <c r="B53" s="53" t="s">
        <v>557</v>
      </c>
      <c r="C53" s="53" t="s">
        <v>557</v>
      </c>
      <c r="D53" s="53" t="s">
        <v>558</v>
      </c>
      <c r="E53" s="53"/>
      <c r="F53" s="54"/>
      <c r="G53" s="8"/>
      <c r="H53" s="8"/>
      <c r="I53" s="8"/>
      <c r="J53" s="8"/>
      <c r="K53" s="8"/>
      <c r="L53" s="8"/>
      <c r="M53" s="8"/>
      <c r="N53" s="8"/>
      <c r="O53" s="8"/>
      <c r="P53" s="8"/>
      <c r="Q53" s="8"/>
      <c r="R53" s="8"/>
      <c r="S53" s="8"/>
      <c r="T53" s="8"/>
      <c r="U53" s="8"/>
      <c r="V53" s="8"/>
      <c r="W53" s="8"/>
      <c r="X53" s="8"/>
      <c r="Y53" s="8"/>
      <c r="Z53" s="8"/>
      <c r="AA53" s="8"/>
    </row>
    <row r="54" ht="13.5" customHeight="1">
      <c r="A54" s="75" t="s">
        <v>559</v>
      </c>
      <c r="B54" s="53" t="s">
        <v>560</v>
      </c>
      <c r="C54" s="53" t="s">
        <v>560</v>
      </c>
      <c r="D54" s="53" t="s">
        <v>561</v>
      </c>
      <c r="E54" s="53"/>
      <c r="F54" s="54"/>
      <c r="G54" s="8"/>
      <c r="H54" s="8"/>
      <c r="I54" s="8"/>
      <c r="J54" s="8"/>
      <c r="K54" s="8"/>
      <c r="L54" s="8"/>
      <c r="M54" s="8"/>
      <c r="N54" s="8"/>
      <c r="O54" s="8"/>
      <c r="P54" s="8"/>
      <c r="Q54" s="8"/>
      <c r="R54" s="8"/>
      <c r="S54" s="8"/>
      <c r="T54" s="8"/>
      <c r="U54" s="8"/>
      <c r="V54" s="8"/>
      <c r="W54" s="8"/>
      <c r="X54" s="8"/>
      <c r="Y54" s="8"/>
      <c r="Z54" s="8"/>
      <c r="AA54" s="8"/>
    </row>
    <row r="55" ht="13.5" customHeight="1">
      <c r="A55" s="75" t="s">
        <v>562</v>
      </c>
      <c r="B55" s="53" t="s">
        <v>563</v>
      </c>
      <c r="C55" s="53" t="s">
        <v>563</v>
      </c>
      <c r="D55" s="53" t="s">
        <v>564</v>
      </c>
      <c r="E55" s="53"/>
      <c r="F55" s="54"/>
      <c r="G55" s="8"/>
      <c r="H55" s="8"/>
      <c r="I55" s="8"/>
      <c r="J55" s="8"/>
      <c r="K55" s="8"/>
      <c r="L55" s="8"/>
      <c r="M55" s="8"/>
      <c r="N55" s="8"/>
      <c r="O55" s="8"/>
      <c r="P55" s="8"/>
      <c r="Q55" s="8"/>
      <c r="R55" s="8"/>
      <c r="S55" s="8"/>
      <c r="T55" s="8"/>
      <c r="U55" s="8"/>
      <c r="V55" s="8"/>
      <c r="W55" s="8"/>
      <c r="X55" s="8"/>
      <c r="Y55" s="8"/>
      <c r="Z55" s="8"/>
      <c r="AA55" s="8"/>
    </row>
    <row r="56" ht="13.5" customHeight="1">
      <c r="A56" s="44" t="s">
        <v>565</v>
      </c>
      <c r="B56" s="7" t="s">
        <v>566</v>
      </c>
      <c r="C56" s="7" t="s">
        <v>566</v>
      </c>
      <c r="D56" s="7" t="s">
        <v>567</v>
      </c>
      <c r="E56" s="7"/>
      <c r="F56" s="8"/>
      <c r="G56" s="8"/>
      <c r="H56" s="8"/>
      <c r="I56" s="8"/>
      <c r="J56" s="8"/>
      <c r="K56" s="8"/>
      <c r="L56" s="8"/>
      <c r="M56" s="8"/>
      <c r="N56" s="8"/>
      <c r="O56" s="8"/>
      <c r="P56" s="8"/>
      <c r="Q56" s="8"/>
      <c r="R56" s="8"/>
      <c r="S56" s="8"/>
      <c r="T56" s="8"/>
      <c r="U56" s="8"/>
      <c r="V56" s="8"/>
      <c r="W56" s="8"/>
      <c r="X56" s="8"/>
      <c r="Y56" s="8"/>
      <c r="Z56" s="8"/>
      <c r="AA56" s="8"/>
    </row>
    <row r="57" ht="13.5" customHeight="1">
      <c r="A57" s="44" t="s">
        <v>568</v>
      </c>
      <c r="B57" s="7" t="s">
        <v>569</v>
      </c>
      <c r="C57" s="7" t="s">
        <v>569</v>
      </c>
      <c r="D57" s="7" t="s">
        <v>570</v>
      </c>
      <c r="E57" s="7"/>
      <c r="F57" s="8"/>
      <c r="G57" s="8"/>
      <c r="H57" s="8"/>
      <c r="I57" s="8"/>
      <c r="J57" s="8"/>
      <c r="K57" s="8"/>
      <c r="L57" s="8"/>
      <c r="M57" s="8"/>
      <c r="N57" s="8"/>
      <c r="O57" s="8"/>
      <c r="P57" s="8"/>
      <c r="Q57" s="8"/>
      <c r="R57" s="8"/>
      <c r="S57" s="8"/>
      <c r="T57" s="8"/>
      <c r="U57" s="8"/>
      <c r="V57" s="8"/>
      <c r="W57" s="8"/>
      <c r="X57" s="8"/>
      <c r="Y57" s="8"/>
      <c r="Z57" s="8"/>
      <c r="AA57" s="8"/>
    </row>
    <row r="58">
      <c r="A58" s="75" t="s">
        <v>571</v>
      </c>
      <c r="B58" s="53" t="s">
        <v>566</v>
      </c>
      <c r="C58" s="53" t="s">
        <v>566</v>
      </c>
      <c r="D58" s="53" t="s">
        <v>572</v>
      </c>
      <c r="E58" s="53"/>
      <c r="F58" s="54"/>
      <c r="G58" s="8"/>
      <c r="H58" s="8"/>
      <c r="I58" s="8"/>
      <c r="J58" s="8"/>
      <c r="K58" s="8"/>
      <c r="L58" s="8"/>
      <c r="M58" s="8"/>
      <c r="N58" s="8"/>
      <c r="O58" s="8"/>
      <c r="P58" s="8"/>
      <c r="Q58" s="8"/>
      <c r="R58" s="8"/>
      <c r="S58" s="8"/>
      <c r="T58" s="8"/>
      <c r="U58" s="8"/>
      <c r="V58" s="8"/>
      <c r="W58" s="8"/>
      <c r="X58" s="8"/>
      <c r="Y58" s="8"/>
      <c r="Z58" s="8"/>
      <c r="AA58" s="8"/>
    </row>
    <row r="59">
      <c r="A59" s="24" t="s">
        <v>573</v>
      </c>
      <c r="B59" s="55" t="s">
        <v>574</v>
      </c>
      <c r="C59" s="55"/>
      <c r="D59" s="55" t="s">
        <v>575</v>
      </c>
      <c r="E59" s="53"/>
      <c r="F59" s="82"/>
      <c r="G59" s="8"/>
      <c r="H59" s="8"/>
      <c r="I59" s="8"/>
      <c r="J59" s="8"/>
      <c r="K59" s="8"/>
      <c r="L59" s="8"/>
      <c r="M59" s="8"/>
      <c r="N59" s="8"/>
      <c r="O59" s="8"/>
      <c r="P59" s="8"/>
      <c r="Q59" s="8"/>
      <c r="R59" s="8"/>
      <c r="S59" s="8"/>
      <c r="T59" s="8"/>
      <c r="U59" s="8"/>
      <c r="V59" s="8"/>
      <c r="W59" s="8"/>
      <c r="X59" s="8"/>
      <c r="Y59" s="8"/>
      <c r="Z59" s="8"/>
      <c r="AA59" s="8"/>
    </row>
    <row r="60" ht="13.5" customHeight="1">
      <c r="A60" s="75" t="s">
        <v>576</v>
      </c>
      <c r="B60" s="53" t="s">
        <v>569</v>
      </c>
      <c r="C60" s="53" t="s">
        <v>569</v>
      </c>
      <c r="D60" s="53" t="s">
        <v>577</v>
      </c>
      <c r="E60" s="53"/>
      <c r="F60" s="54"/>
      <c r="G60" s="8"/>
      <c r="H60" s="8"/>
      <c r="I60" s="8"/>
      <c r="J60" s="8"/>
      <c r="K60" s="8"/>
      <c r="L60" s="8"/>
      <c r="M60" s="8"/>
      <c r="N60" s="8"/>
      <c r="O60" s="8"/>
      <c r="P60" s="8"/>
      <c r="Q60" s="8"/>
      <c r="R60" s="8"/>
      <c r="S60" s="8"/>
      <c r="T60" s="8"/>
      <c r="U60" s="8"/>
      <c r="V60" s="8"/>
      <c r="W60" s="8"/>
      <c r="X60" s="8"/>
      <c r="Y60" s="8"/>
      <c r="Z60" s="8"/>
      <c r="AA60" s="8"/>
    </row>
    <row r="61" ht="13.5" customHeight="1">
      <c r="A61" s="75" t="s">
        <v>578</v>
      </c>
      <c r="B61" s="53" t="s">
        <v>579</v>
      </c>
      <c r="C61" s="53" t="s">
        <v>579</v>
      </c>
      <c r="D61" s="53" t="s">
        <v>580</v>
      </c>
      <c r="E61" s="53"/>
      <c r="F61" s="54"/>
      <c r="G61" s="8"/>
      <c r="H61" s="8"/>
      <c r="I61" s="8"/>
      <c r="J61" s="8"/>
      <c r="K61" s="8"/>
      <c r="L61" s="8"/>
      <c r="M61" s="8"/>
      <c r="N61" s="8"/>
      <c r="O61" s="8"/>
      <c r="P61" s="8"/>
      <c r="Q61" s="8"/>
      <c r="R61" s="8"/>
      <c r="S61" s="8"/>
      <c r="T61" s="8"/>
      <c r="U61" s="8"/>
      <c r="V61" s="8"/>
      <c r="W61" s="8"/>
      <c r="X61" s="8"/>
      <c r="Y61" s="8"/>
      <c r="Z61" s="8"/>
      <c r="AA61" s="8"/>
    </row>
    <row r="62" ht="13.5" customHeight="1">
      <c r="A62" s="75" t="s">
        <v>581</v>
      </c>
      <c r="B62" s="53" t="s">
        <v>582</v>
      </c>
      <c r="C62" s="53" t="s">
        <v>582</v>
      </c>
      <c r="D62" s="53" t="s">
        <v>583</v>
      </c>
      <c r="E62" s="53"/>
      <c r="F62" s="54"/>
      <c r="G62" s="8"/>
      <c r="H62" s="8"/>
      <c r="I62" s="8"/>
      <c r="J62" s="8"/>
      <c r="K62" s="8"/>
      <c r="L62" s="8"/>
      <c r="M62" s="8"/>
      <c r="N62" s="8"/>
      <c r="O62" s="8"/>
      <c r="P62" s="8"/>
      <c r="Q62" s="8"/>
      <c r="R62" s="8"/>
      <c r="S62" s="8"/>
      <c r="T62" s="8"/>
      <c r="U62" s="8"/>
      <c r="V62" s="8"/>
      <c r="W62" s="8"/>
      <c r="X62" s="8"/>
      <c r="Y62" s="8"/>
      <c r="Z62" s="8"/>
      <c r="AA62" s="8"/>
    </row>
    <row r="63" ht="13.5" customHeight="1">
      <c r="A63" s="75" t="s">
        <v>584</v>
      </c>
      <c r="B63" s="53" t="s">
        <v>585</v>
      </c>
      <c r="C63" s="53" t="s">
        <v>585</v>
      </c>
      <c r="D63" s="53" t="s">
        <v>586</v>
      </c>
      <c r="E63" s="53"/>
      <c r="F63" s="54" t="s">
        <v>522</v>
      </c>
      <c r="G63" s="8"/>
      <c r="H63" s="8"/>
      <c r="I63" s="8"/>
      <c r="J63" s="8"/>
      <c r="K63" s="8"/>
      <c r="L63" s="8"/>
      <c r="M63" s="8"/>
      <c r="N63" s="8"/>
      <c r="O63" s="8"/>
      <c r="P63" s="8"/>
      <c r="Q63" s="8"/>
      <c r="R63" s="8"/>
      <c r="S63" s="8"/>
      <c r="T63" s="8"/>
      <c r="U63" s="8"/>
      <c r="V63" s="8"/>
      <c r="W63" s="8"/>
      <c r="X63" s="8"/>
      <c r="Y63" s="8"/>
      <c r="Z63" s="8"/>
      <c r="AA63" s="8"/>
    </row>
    <row r="64" ht="13.5" customHeight="1">
      <c r="A64" s="44" t="s">
        <v>587</v>
      </c>
      <c r="B64" s="7" t="s">
        <v>579</v>
      </c>
      <c r="C64" s="7" t="s">
        <v>579</v>
      </c>
      <c r="D64" s="7" t="s">
        <v>588</v>
      </c>
      <c r="E64" s="7"/>
      <c r="F64" s="77"/>
      <c r="G64" s="8"/>
      <c r="H64" s="8"/>
      <c r="I64" s="8"/>
      <c r="J64" s="8"/>
      <c r="K64" s="8"/>
      <c r="L64" s="8"/>
      <c r="M64" s="8"/>
      <c r="N64" s="8"/>
      <c r="O64" s="8"/>
      <c r="P64" s="8"/>
      <c r="Q64" s="8"/>
      <c r="R64" s="8"/>
      <c r="S64" s="8"/>
      <c r="T64" s="8"/>
      <c r="U64" s="8"/>
      <c r="V64" s="8"/>
      <c r="W64" s="8"/>
      <c r="X64" s="8"/>
      <c r="Y64" s="8"/>
      <c r="Z64" s="8"/>
      <c r="AA64" s="8"/>
    </row>
    <row r="65" ht="13.5" customHeight="1">
      <c r="A65" s="75" t="s">
        <v>589</v>
      </c>
      <c r="B65" s="53" t="s">
        <v>590</v>
      </c>
      <c r="C65" s="53" t="s">
        <v>590</v>
      </c>
      <c r="D65" s="53" t="s">
        <v>591</v>
      </c>
      <c r="E65" s="53"/>
      <c r="F65" s="54"/>
      <c r="G65" s="8"/>
      <c r="H65" s="8"/>
      <c r="I65" s="8"/>
      <c r="J65" s="8"/>
      <c r="K65" s="8"/>
      <c r="L65" s="8"/>
      <c r="M65" s="8"/>
      <c r="N65" s="8"/>
      <c r="O65" s="8"/>
      <c r="P65" s="8"/>
      <c r="Q65" s="8"/>
      <c r="R65" s="8"/>
      <c r="S65" s="8"/>
      <c r="T65" s="8"/>
      <c r="U65" s="8"/>
      <c r="V65" s="8"/>
      <c r="W65" s="8"/>
      <c r="X65" s="8"/>
      <c r="Y65" s="8"/>
      <c r="Z65" s="8"/>
      <c r="AA65" s="8"/>
    </row>
    <row r="66" ht="13.5" customHeight="1">
      <c r="A66" s="52" t="s">
        <v>592</v>
      </c>
      <c r="B66" s="53" t="s">
        <v>593</v>
      </c>
      <c r="C66" s="53" t="s">
        <v>593</v>
      </c>
      <c r="D66" s="53" t="s">
        <v>594</v>
      </c>
      <c r="E66" s="53"/>
      <c r="F66" s="54"/>
      <c r="G66" s="8"/>
      <c r="H66" s="8"/>
      <c r="I66" s="8"/>
      <c r="J66" s="8"/>
      <c r="K66" s="8"/>
      <c r="L66" s="8"/>
      <c r="M66" s="8"/>
      <c r="N66" s="8"/>
      <c r="O66" s="8"/>
      <c r="P66" s="8"/>
      <c r="Q66" s="8"/>
      <c r="R66" s="8"/>
      <c r="S66" s="8"/>
      <c r="T66" s="8"/>
      <c r="U66" s="8"/>
      <c r="V66" s="8"/>
      <c r="W66" s="8"/>
      <c r="X66" s="8"/>
      <c r="Y66" s="8"/>
      <c r="Z66" s="8"/>
      <c r="AA66" s="8"/>
    </row>
    <row r="67" ht="21.0" customHeight="1">
      <c r="A67" s="52" t="s">
        <v>595</v>
      </c>
      <c r="B67" s="53" t="s">
        <v>596</v>
      </c>
      <c r="C67" s="53" t="s">
        <v>596</v>
      </c>
      <c r="D67" s="53" t="s">
        <v>597</v>
      </c>
      <c r="E67" s="53"/>
      <c r="F67" s="45" t="s">
        <v>598</v>
      </c>
      <c r="G67" s="8"/>
      <c r="H67" s="8"/>
      <c r="I67" s="8"/>
      <c r="J67" s="8"/>
      <c r="K67" s="8"/>
      <c r="L67" s="8"/>
      <c r="M67" s="8"/>
      <c r="N67" s="8"/>
      <c r="O67" s="8"/>
      <c r="P67" s="8"/>
      <c r="Q67" s="8"/>
      <c r="R67" s="8"/>
      <c r="S67" s="8"/>
      <c r="T67" s="8"/>
      <c r="U67" s="8"/>
      <c r="V67" s="8"/>
      <c r="W67" s="8"/>
      <c r="X67" s="8"/>
      <c r="Y67" s="8"/>
      <c r="Z67" s="8"/>
      <c r="AA67" s="8"/>
    </row>
    <row r="68">
      <c r="A68" s="83" t="s">
        <v>599</v>
      </c>
      <c r="B68" s="55" t="s">
        <v>600</v>
      </c>
      <c r="C68" s="53"/>
      <c r="D68" s="55" t="s">
        <v>601</v>
      </c>
      <c r="E68" s="53"/>
      <c r="F68" s="54"/>
      <c r="G68" s="8"/>
      <c r="H68" s="8"/>
      <c r="I68" s="8"/>
      <c r="J68" s="8"/>
      <c r="K68" s="8"/>
      <c r="L68" s="8"/>
      <c r="M68" s="8"/>
      <c r="N68" s="8"/>
      <c r="O68" s="8"/>
      <c r="P68" s="8"/>
      <c r="Q68" s="8"/>
      <c r="R68" s="8"/>
      <c r="S68" s="8"/>
      <c r="T68" s="8"/>
      <c r="U68" s="8"/>
      <c r="V68" s="8"/>
      <c r="W68" s="8"/>
      <c r="X68" s="8"/>
      <c r="Y68" s="8"/>
      <c r="Z68" s="8"/>
      <c r="AA68" s="8"/>
    </row>
    <row r="69">
      <c r="A69" s="75" t="s">
        <v>602</v>
      </c>
      <c r="B69" s="53" t="s">
        <v>603</v>
      </c>
      <c r="C69" s="53" t="s">
        <v>603</v>
      </c>
      <c r="D69" s="53" t="s">
        <v>604</v>
      </c>
      <c r="E69" s="53"/>
      <c r="F69" s="54"/>
      <c r="G69" s="8"/>
      <c r="H69" s="8"/>
      <c r="I69" s="8"/>
      <c r="J69" s="8"/>
      <c r="K69" s="8"/>
      <c r="L69" s="8"/>
      <c r="M69" s="8"/>
      <c r="N69" s="8"/>
      <c r="O69" s="8"/>
      <c r="P69" s="8"/>
      <c r="Q69" s="8"/>
      <c r="R69" s="8"/>
      <c r="S69" s="8"/>
      <c r="T69" s="8"/>
      <c r="U69" s="8"/>
      <c r="V69" s="8"/>
      <c r="W69" s="8"/>
      <c r="X69" s="8"/>
      <c r="Y69" s="8"/>
      <c r="Z69" s="8"/>
      <c r="AA69" s="8"/>
    </row>
    <row r="70">
      <c r="A70" s="75" t="s">
        <v>605</v>
      </c>
      <c r="B70" s="53" t="s">
        <v>606</v>
      </c>
      <c r="C70" s="53" t="s">
        <v>606</v>
      </c>
      <c r="D70" s="53" t="s">
        <v>607</v>
      </c>
      <c r="E70" s="53"/>
      <c r="F70" s="54"/>
      <c r="G70" s="8"/>
      <c r="H70" s="8"/>
      <c r="I70" s="8"/>
      <c r="J70" s="8"/>
      <c r="K70" s="8"/>
      <c r="L70" s="8"/>
      <c r="M70" s="8"/>
      <c r="N70" s="8"/>
      <c r="O70" s="8"/>
      <c r="P70" s="8"/>
      <c r="Q70" s="8"/>
      <c r="R70" s="8"/>
      <c r="S70" s="8"/>
      <c r="T70" s="8"/>
      <c r="U70" s="8"/>
      <c r="V70" s="8"/>
      <c r="W70" s="8"/>
      <c r="X70" s="8"/>
      <c r="Y70" s="8"/>
      <c r="Z70" s="8"/>
      <c r="AA70" s="8"/>
    </row>
    <row r="71" ht="15.75" customHeight="1">
      <c r="A71" s="52" t="s">
        <v>608</v>
      </c>
      <c r="B71" s="53" t="s">
        <v>609</v>
      </c>
      <c r="C71" s="53" t="s">
        <v>609</v>
      </c>
      <c r="D71" s="53" t="s">
        <v>610</v>
      </c>
      <c r="E71" s="53"/>
      <c r="F71" s="45" t="s">
        <v>611</v>
      </c>
      <c r="G71" s="8"/>
      <c r="H71" s="8"/>
      <c r="I71" s="8"/>
      <c r="J71" s="8"/>
      <c r="K71" s="8"/>
      <c r="L71" s="8"/>
      <c r="M71" s="8"/>
      <c r="N71" s="8"/>
      <c r="O71" s="8"/>
      <c r="P71" s="8"/>
      <c r="Q71" s="8"/>
      <c r="R71" s="8"/>
      <c r="S71" s="8"/>
      <c r="T71" s="8"/>
      <c r="U71" s="8"/>
      <c r="V71" s="8"/>
      <c r="W71" s="8"/>
      <c r="X71" s="8"/>
      <c r="Y71" s="8"/>
      <c r="Z71" s="8"/>
      <c r="AA71" s="8"/>
    </row>
    <row r="72" ht="13.5" customHeight="1">
      <c r="A72" s="75" t="s">
        <v>612</v>
      </c>
      <c r="B72" s="53" t="s">
        <v>613</v>
      </c>
      <c r="C72" s="53" t="s">
        <v>613</v>
      </c>
      <c r="D72" s="53" t="s">
        <v>614</v>
      </c>
      <c r="E72" s="53"/>
      <c r="F72" s="54"/>
      <c r="G72" s="8"/>
      <c r="H72" s="8"/>
      <c r="I72" s="8"/>
      <c r="J72" s="8"/>
      <c r="K72" s="8"/>
      <c r="L72" s="8"/>
      <c r="M72" s="8"/>
      <c r="N72" s="8"/>
      <c r="O72" s="8"/>
      <c r="P72" s="8"/>
      <c r="Q72" s="8"/>
      <c r="R72" s="8"/>
      <c r="S72" s="8"/>
      <c r="T72" s="8"/>
      <c r="U72" s="8"/>
      <c r="V72" s="8"/>
      <c r="W72" s="8"/>
      <c r="X72" s="8"/>
      <c r="Y72" s="8"/>
      <c r="Z72" s="8"/>
      <c r="AA72" s="8"/>
    </row>
    <row r="73" ht="13.5" customHeight="1">
      <c r="A73" s="75" t="s">
        <v>615</v>
      </c>
      <c r="B73" s="53" t="s">
        <v>616</v>
      </c>
      <c r="C73" s="53" t="s">
        <v>616</v>
      </c>
      <c r="D73" s="53" t="s">
        <v>617</v>
      </c>
      <c r="E73" s="53"/>
      <c r="F73" s="54"/>
      <c r="G73" s="8"/>
      <c r="H73" s="8"/>
      <c r="I73" s="8"/>
      <c r="J73" s="8"/>
      <c r="K73" s="8"/>
      <c r="L73" s="8"/>
      <c r="M73" s="8"/>
      <c r="N73" s="8"/>
      <c r="O73" s="8"/>
      <c r="P73" s="8"/>
      <c r="Q73" s="8"/>
      <c r="R73" s="8"/>
      <c r="S73" s="8"/>
      <c r="T73" s="8"/>
      <c r="U73" s="8"/>
      <c r="V73" s="8"/>
      <c r="W73" s="8"/>
      <c r="X73" s="8"/>
      <c r="Y73" s="8"/>
      <c r="Z73" s="8"/>
      <c r="AA73" s="8"/>
    </row>
    <row r="74" ht="13.5" customHeight="1">
      <c r="A74" s="52" t="s">
        <v>618</v>
      </c>
      <c r="B74" s="53" t="s">
        <v>619</v>
      </c>
      <c r="C74" s="53" t="s">
        <v>619</v>
      </c>
      <c r="D74" s="53" t="s">
        <v>620</v>
      </c>
      <c r="E74" s="53"/>
      <c r="F74" s="54"/>
      <c r="G74" s="8"/>
      <c r="H74" s="8"/>
      <c r="I74" s="8"/>
      <c r="J74" s="8"/>
      <c r="K74" s="8"/>
      <c r="L74" s="8"/>
      <c r="M74" s="8"/>
      <c r="N74" s="8"/>
      <c r="O74" s="8"/>
      <c r="P74" s="8"/>
      <c r="Q74" s="8"/>
      <c r="R74" s="8"/>
      <c r="S74" s="8"/>
      <c r="T74" s="8"/>
      <c r="U74" s="8"/>
      <c r="V74" s="8"/>
      <c r="W74" s="8"/>
      <c r="X74" s="8"/>
      <c r="Y74" s="8"/>
      <c r="Z74" s="8"/>
      <c r="AA74" s="8"/>
    </row>
    <row r="75" ht="13.5" customHeight="1">
      <c r="A75" s="84" t="s">
        <v>621</v>
      </c>
      <c r="B75" s="53" t="s">
        <v>622</v>
      </c>
      <c r="C75" s="53" t="s">
        <v>622</v>
      </c>
      <c r="D75" s="53" t="s">
        <v>623</v>
      </c>
      <c r="E75" s="53"/>
      <c r="F75" s="54"/>
      <c r="G75" s="8"/>
      <c r="H75" s="8"/>
      <c r="I75" s="8"/>
      <c r="J75" s="8"/>
      <c r="K75" s="8"/>
      <c r="L75" s="8"/>
      <c r="M75" s="8"/>
      <c r="N75" s="8"/>
      <c r="O75" s="8"/>
      <c r="P75" s="8"/>
      <c r="Q75" s="8"/>
      <c r="R75" s="8"/>
      <c r="S75" s="8"/>
      <c r="T75" s="8"/>
      <c r="U75" s="8"/>
      <c r="V75" s="8"/>
      <c r="W75" s="8"/>
      <c r="X75" s="8"/>
      <c r="Y75" s="8"/>
      <c r="Z75" s="8"/>
      <c r="AA75" s="8"/>
    </row>
    <row r="76" ht="13.5" customHeight="1">
      <c r="A76" s="75" t="s">
        <v>624</v>
      </c>
      <c r="B76" s="53" t="s">
        <v>625</v>
      </c>
      <c r="C76" s="53" t="s">
        <v>625</v>
      </c>
      <c r="D76" s="53" t="s">
        <v>626</v>
      </c>
      <c r="E76" s="53"/>
      <c r="F76" s="54"/>
      <c r="G76" s="8"/>
      <c r="H76" s="8"/>
      <c r="I76" s="8"/>
      <c r="J76" s="8"/>
      <c r="K76" s="8"/>
      <c r="L76" s="8"/>
      <c r="M76" s="8"/>
      <c r="N76" s="8"/>
      <c r="O76" s="8"/>
      <c r="P76" s="8"/>
      <c r="Q76" s="8"/>
      <c r="R76" s="8"/>
      <c r="S76" s="8"/>
      <c r="T76" s="8"/>
      <c r="U76" s="8"/>
      <c r="V76" s="8"/>
      <c r="W76" s="8"/>
      <c r="X76" s="8"/>
      <c r="Y76" s="8"/>
      <c r="Z76" s="8"/>
      <c r="AA76" s="8"/>
    </row>
    <row r="77" ht="13.5" customHeight="1">
      <c r="A77" s="44" t="s">
        <v>627</v>
      </c>
      <c r="B77" s="7" t="s">
        <v>622</v>
      </c>
      <c r="C77" s="7" t="s">
        <v>622</v>
      </c>
      <c r="D77" s="7" t="s">
        <v>628</v>
      </c>
      <c r="E77" s="7"/>
      <c r="F77" s="8"/>
      <c r="G77" s="8"/>
      <c r="H77" s="8"/>
      <c r="I77" s="8"/>
      <c r="J77" s="8"/>
      <c r="K77" s="8"/>
      <c r="L77" s="8"/>
      <c r="M77" s="8"/>
      <c r="N77" s="8"/>
      <c r="O77" s="8"/>
      <c r="P77" s="8"/>
      <c r="Q77" s="8"/>
      <c r="R77" s="8"/>
      <c r="S77" s="8"/>
      <c r="T77" s="8"/>
      <c r="U77" s="8"/>
      <c r="V77" s="8"/>
      <c r="W77" s="8"/>
      <c r="X77" s="8"/>
      <c r="Y77" s="8"/>
      <c r="Z77" s="8"/>
      <c r="AA77" s="8"/>
    </row>
    <row r="78" ht="13.5" customHeight="1">
      <c r="A78" s="75" t="s">
        <v>629</v>
      </c>
      <c r="B78" s="53" t="s">
        <v>630</v>
      </c>
      <c r="C78" s="53" t="s">
        <v>630</v>
      </c>
      <c r="D78" s="53" t="s">
        <v>631</v>
      </c>
      <c r="E78" s="53"/>
      <c r="F78" s="54"/>
      <c r="G78" s="8"/>
      <c r="H78" s="8"/>
      <c r="I78" s="8"/>
      <c r="J78" s="8"/>
      <c r="K78" s="8"/>
      <c r="L78" s="8"/>
      <c r="M78" s="8"/>
      <c r="N78" s="8"/>
      <c r="O78" s="8"/>
      <c r="P78" s="8"/>
      <c r="Q78" s="8"/>
      <c r="R78" s="8"/>
      <c r="S78" s="8"/>
      <c r="T78" s="8"/>
      <c r="U78" s="8"/>
      <c r="V78" s="8"/>
      <c r="W78" s="8"/>
      <c r="X78" s="8"/>
      <c r="Y78" s="8"/>
      <c r="Z78" s="8"/>
      <c r="AA78" s="8"/>
    </row>
    <row r="79">
      <c r="A79" s="52" t="s">
        <v>632</v>
      </c>
      <c r="B79" s="53" t="s">
        <v>633</v>
      </c>
      <c r="C79" s="53" t="s">
        <v>633</v>
      </c>
      <c r="D79" s="53" t="s">
        <v>634</v>
      </c>
      <c r="E79" s="53"/>
      <c r="F79" s="54"/>
      <c r="G79" s="8"/>
      <c r="H79" s="8"/>
      <c r="I79" s="8"/>
      <c r="J79" s="8"/>
      <c r="K79" s="8"/>
      <c r="L79" s="8"/>
      <c r="M79" s="8"/>
      <c r="N79" s="8"/>
      <c r="O79" s="8"/>
      <c r="P79" s="8"/>
      <c r="Q79" s="8"/>
      <c r="R79" s="8"/>
      <c r="S79" s="8"/>
      <c r="T79" s="8"/>
      <c r="U79" s="8"/>
      <c r="V79" s="8"/>
      <c r="W79" s="8"/>
      <c r="X79" s="8"/>
      <c r="Y79" s="8"/>
      <c r="Z79" s="8"/>
      <c r="AA79" s="8"/>
    </row>
    <row r="80" ht="43.5" customHeight="1">
      <c r="A80" s="52" t="s">
        <v>635</v>
      </c>
      <c r="B80" s="53" t="s">
        <v>636</v>
      </c>
      <c r="C80" s="53" t="s">
        <v>636</v>
      </c>
      <c r="D80" s="53" t="s">
        <v>637</v>
      </c>
      <c r="E80" s="53"/>
      <c r="F80" s="54" t="s">
        <v>638</v>
      </c>
      <c r="G80" s="8"/>
      <c r="H80" s="8"/>
      <c r="I80" s="8"/>
      <c r="J80" s="8"/>
      <c r="K80" s="8"/>
      <c r="L80" s="8"/>
      <c r="M80" s="8"/>
      <c r="N80" s="8"/>
      <c r="O80" s="8"/>
      <c r="P80" s="8"/>
      <c r="Q80" s="8"/>
      <c r="R80" s="8"/>
      <c r="S80" s="8"/>
      <c r="T80" s="8"/>
      <c r="U80" s="8"/>
      <c r="V80" s="8"/>
      <c r="W80" s="8"/>
      <c r="X80" s="8"/>
      <c r="Y80" s="8"/>
      <c r="Z80" s="8"/>
      <c r="AA80" s="8"/>
    </row>
    <row r="81">
      <c r="A81" s="75" t="s">
        <v>639</v>
      </c>
      <c r="B81" s="53" t="s">
        <v>640</v>
      </c>
      <c r="C81" s="53" t="s">
        <v>640</v>
      </c>
      <c r="D81" s="53" t="s">
        <v>641</v>
      </c>
      <c r="E81" s="53"/>
      <c r="F81" s="54"/>
      <c r="G81" s="8"/>
      <c r="H81" s="8"/>
      <c r="I81" s="8"/>
      <c r="J81" s="8"/>
      <c r="K81" s="8"/>
      <c r="L81" s="8"/>
      <c r="M81" s="8"/>
      <c r="N81" s="8"/>
      <c r="O81" s="8"/>
      <c r="P81" s="8"/>
      <c r="Q81" s="8"/>
      <c r="R81" s="8"/>
      <c r="S81" s="8"/>
      <c r="T81" s="8"/>
      <c r="U81" s="8"/>
      <c r="V81" s="8"/>
      <c r="W81" s="8"/>
      <c r="X81" s="8"/>
      <c r="Y81" s="8"/>
      <c r="Z81" s="8"/>
      <c r="AA81" s="8"/>
    </row>
    <row r="82" ht="13.5" customHeight="1">
      <c r="A82" s="75" t="s">
        <v>642</v>
      </c>
      <c r="B82" s="53" t="s">
        <v>643</v>
      </c>
      <c r="C82" s="53" t="s">
        <v>643</v>
      </c>
      <c r="D82" s="53" t="s">
        <v>644</v>
      </c>
      <c r="E82" s="53"/>
      <c r="F82" s="54"/>
      <c r="G82" s="8"/>
      <c r="H82" s="8"/>
      <c r="I82" s="8"/>
      <c r="J82" s="8"/>
      <c r="K82" s="8"/>
      <c r="L82" s="8"/>
      <c r="M82" s="8"/>
      <c r="N82" s="8"/>
      <c r="O82" s="8"/>
      <c r="P82" s="8"/>
      <c r="Q82" s="8"/>
      <c r="R82" s="8"/>
      <c r="S82" s="8"/>
      <c r="T82" s="8"/>
      <c r="U82" s="8"/>
      <c r="V82" s="8"/>
      <c r="W82" s="8"/>
      <c r="X82" s="8"/>
      <c r="Y82" s="8"/>
      <c r="Z82" s="8"/>
      <c r="AA82" s="8"/>
    </row>
    <row r="83">
      <c r="A83" s="83" t="s">
        <v>645</v>
      </c>
      <c r="B83" s="55" t="s">
        <v>646</v>
      </c>
      <c r="C83" s="55" t="s">
        <v>646</v>
      </c>
      <c r="D83" s="55" t="s">
        <v>647</v>
      </c>
      <c r="E83" s="53"/>
      <c r="F83" s="85"/>
      <c r="G83" s="8"/>
      <c r="H83" s="8"/>
      <c r="I83" s="8"/>
      <c r="J83" s="8"/>
      <c r="K83" s="8"/>
      <c r="L83" s="8"/>
      <c r="M83" s="8"/>
      <c r="N83" s="8"/>
      <c r="O83" s="8"/>
      <c r="P83" s="8"/>
      <c r="Q83" s="8"/>
      <c r="R83" s="8"/>
      <c r="S83" s="8"/>
      <c r="T83" s="8"/>
      <c r="U83" s="8"/>
      <c r="V83" s="8"/>
      <c r="W83" s="8"/>
      <c r="X83" s="8"/>
      <c r="Y83" s="8"/>
      <c r="Z83" s="8"/>
      <c r="AA83" s="8"/>
    </row>
    <row r="84">
      <c r="A84" s="83" t="s">
        <v>648</v>
      </c>
      <c r="B84" s="55" t="s">
        <v>649</v>
      </c>
      <c r="C84" s="55" t="s">
        <v>649</v>
      </c>
      <c r="D84" s="55" t="s">
        <v>650</v>
      </c>
      <c r="E84" s="53"/>
      <c r="F84" s="86"/>
      <c r="G84" s="8"/>
      <c r="H84" s="8"/>
      <c r="I84" s="8"/>
      <c r="J84" s="8"/>
      <c r="K84" s="8"/>
      <c r="L84" s="8"/>
      <c r="M84" s="8"/>
      <c r="N84" s="8"/>
      <c r="O84" s="8"/>
      <c r="P84" s="8"/>
      <c r="Q84" s="8"/>
      <c r="R84" s="8"/>
      <c r="S84" s="8"/>
      <c r="T84" s="8"/>
      <c r="U84" s="8"/>
      <c r="V84" s="8"/>
      <c r="W84" s="8"/>
      <c r="X84" s="8"/>
      <c r="Y84" s="8"/>
      <c r="Z84" s="8"/>
      <c r="AA84" s="8"/>
    </row>
    <row r="85">
      <c r="A85" s="75" t="s">
        <v>651</v>
      </c>
      <c r="B85" s="53" t="s">
        <v>652</v>
      </c>
      <c r="C85" s="53" t="s">
        <v>652</v>
      </c>
      <c r="D85" s="53" t="s">
        <v>653</v>
      </c>
      <c r="E85" s="53"/>
      <c r="F85" s="54"/>
      <c r="G85" s="8"/>
      <c r="H85" s="8"/>
      <c r="I85" s="8"/>
      <c r="J85" s="8"/>
      <c r="K85" s="8"/>
      <c r="L85" s="8"/>
      <c r="M85" s="8"/>
      <c r="N85" s="8"/>
      <c r="O85" s="8"/>
      <c r="P85" s="8"/>
      <c r="Q85" s="8"/>
      <c r="R85" s="8"/>
      <c r="S85" s="8"/>
      <c r="T85" s="8"/>
      <c r="U85" s="8"/>
      <c r="V85" s="8"/>
      <c r="W85" s="8"/>
      <c r="X85" s="8"/>
      <c r="Y85" s="8"/>
      <c r="Z85" s="8"/>
      <c r="AA85" s="8"/>
    </row>
    <row r="86" ht="13.5" customHeight="1">
      <c r="A86" s="52" t="s">
        <v>654</v>
      </c>
      <c r="B86" s="53" t="s">
        <v>655</v>
      </c>
      <c r="C86" s="53" t="s">
        <v>655</v>
      </c>
      <c r="D86" s="53" t="s">
        <v>656</v>
      </c>
      <c r="E86" s="53"/>
      <c r="F86" s="54"/>
      <c r="G86" s="8"/>
      <c r="H86" s="8"/>
      <c r="I86" s="8"/>
      <c r="J86" s="8"/>
      <c r="K86" s="8"/>
      <c r="L86" s="8"/>
      <c r="M86" s="8"/>
      <c r="N86" s="8"/>
      <c r="O86" s="8"/>
      <c r="P86" s="8"/>
      <c r="Q86" s="8"/>
      <c r="R86" s="8"/>
      <c r="S86" s="8"/>
      <c r="T86" s="8"/>
      <c r="U86" s="8"/>
      <c r="V86" s="8"/>
      <c r="W86" s="8"/>
      <c r="X86" s="8"/>
      <c r="Y86" s="8"/>
      <c r="Z86" s="8"/>
      <c r="AA86" s="8"/>
    </row>
    <row r="87">
      <c r="A87" s="24" t="s">
        <v>657</v>
      </c>
      <c r="B87" s="55" t="s">
        <v>658</v>
      </c>
      <c r="C87" s="55" t="s">
        <v>658</v>
      </c>
      <c r="D87" s="87" t="s">
        <v>659</v>
      </c>
      <c r="E87" s="53"/>
      <c r="F87" s="88" t="s">
        <v>660</v>
      </c>
      <c r="G87" s="8"/>
      <c r="H87" s="8"/>
      <c r="I87" s="8"/>
      <c r="J87" s="8"/>
      <c r="K87" s="8"/>
      <c r="L87" s="8"/>
      <c r="M87" s="8"/>
      <c r="N87" s="8"/>
      <c r="O87" s="8"/>
      <c r="P87" s="8"/>
      <c r="Q87" s="8"/>
      <c r="R87" s="8"/>
      <c r="S87" s="8"/>
      <c r="T87" s="8"/>
      <c r="U87" s="8"/>
      <c r="V87" s="8"/>
      <c r="W87" s="8"/>
      <c r="X87" s="8"/>
      <c r="Y87" s="8"/>
      <c r="Z87" s="8"/>
      <c r="AA87" s="8"/>
    </row>
    <row r="88">
      <c r="A88" s="52" t="s">
        <v>661</v>
      </c>
      <c r="B88" s="53" t="s">
        <v>662</v>
      </c>
      <c r="C88" s="53" t="s">
        <v>662</v>
      </c>
      <c r="D88" s="53" t="s">
        <v>663</v>
      </c>
      <c r="E88" s="53"/>
      <c r="F88" s="88" t="s">
        <v>664</v>
      </c>
      <c r="G88" s="8"/>
      <c r="H88" s="8"/>
      <c r="I88" s="8"/>
      <c r="J88" s="8"/>
      <c r="K88" s="8"/>
      <c r="L88" s="8"/>
      <c r="M88" s="8"/>
      <c r="N88" s="8"/>
      <c r="O88" s="8"/>
      <c r="P88" s="8"/>
      <c r="Q88" s="8"/>
      <c r="R88" s="8"/>
      <c r="S88" s="8"/>
      <c r="T88" s="8"/>
      <c r="U88" s="8"/>
      <c r="V88" s="8"/>
      <c r="W88" s="8"/>
      <c r="X88" s="8"/>
      <c r="Y88" s="8"/>
      <c r="Z88" s="8"/>
      <c r="AA88" s="8"/>
    </row>
    <row r="89">
      <c r="A89" s="24" t="s">
        <v>665</v>
      </c>
      <c r="B89" s="55" t="s">
        <v>666</v>
      </c>
      <c r="C89" s="55" t="s">
        <v>666</v>
      </c>
      <c r="D89" s="82" t="s">
        <v>667</v>
      </c>
      <c r="E89" s="53"/>
      <c r="F89" s="89"/>
      <c r="G89" s="8"/>
      <c r="H89" s="8"/>
      <c r="I89" s="8"/>
      <c r="J89" s="8"/>
      <c r="K89" s="8"/>
      <c r="L89" s="8"/>
      <c r="M89" s="8"/>
      <c r="N89" s="8"/>
      <c r="O89" s="8"/>
      <c r="P89" s="8"/>
      <c r="Q89" s="8"/>
      <c r="R89" s="8"/>
      <c r="S89" s="8"/>
      <c r="T89" s="8"/>
      <c r="U89" s="8"/>
      <c r="V89" s="8"/>
      <c r="W89" s="8"/>
      <c r="X89" s="8"/>
      <c r="Y89" s="8"/>
      <c r="Z89" s="8"/>
      <c r="AA89" s="8"/>
    </row>
    <row r="90">
      <c r="A90" s="75" t="s">
        <v>668</v>
      </c>
      <c r="B90" s="53" t="s">
        <v>669</v>
      </c>
      <c r="C90" s="53" t="s">
        <v>669</v>
      </c>
      <c r="D90" s="53" t="s">
        <v>670</v>
      </c>
      <c r="E90" s="53"/>
      <c r="F90" s="54"/>
      <c r="G90" s="8"/>
      <c r="H90" s="8"/>
      <c r="I90" s="8"/>
      <c r="J90" s="8"/>
      <c r="K90" s="8"/>
      <c r="L90" s="8"/>
      <c r="M90" s="8"/>
      <c r="N90" s="8"/>
      <c r="O90" s="8"/>
      <c r="P90" s="8"/>
      <c r="Q90" s="8"/>
      <c r="R90" s="8"/>
      <c r="S90" s="8"/>
      <c r="T90" s="8"/>
      <c r="U90" s="8"/>
      <c r="V90" s="8"/>
      <c r="W90" s="8"/>
      <c r="X90" s="8"/>
      <c r="Y90" s="8"/>
      <c r="Z90" s="8"/>
      <c r="AA90" s="8"/>
    </row>
    <row r="91" ht="13.5" customHeight="1">
      <c r="A91" s="75" t="s">
        <v>671</v>
      </c>
      <c r="B91" s="53" t="s">
        <v>672</v>
      </c>
      <c r="C91" s="53" t="s">
        <v>672</v>
      </c>
      <c r="D91" s="53" t="s">
        <v>673</v>
      </c>
      <c r="E91" s="53"/>
      <c r="F91" s="54" t="s">
        <v>674</v>
      </c>
      <c r="G91" s="8"/>
      <c r="H91" s="8"/>
      <c r="I91" s="8"/>
      <c r="J91" s="8"/>
      <c r="K91" s="8"/>
      <c r="L91" s="8"/>
      <c r="M91" s="8"/>
      <c r="N91" s="8"/>
      <c r="O91" s="8"/>
      <c r="P91" s="8"/>
      <c r="Q91" s="8"/>
      <c r="R91" s="8"/>
      <c r="S91" s="8"/>
      <c r="T91" s="8"/>
      <c r="U91" s="8"/>
      <c r="V91" s="8"/>
      <c r="W91" s="8"/>
      <c r="X91" s="8"/>
      <c r="Y91" s="8"/>
      <c r="Z91" s="8"/>
      <c r="AA91" s="8"/>
    </row>
    <row r="92" ht="15.75" customHeight="1">
      <c r="A92" s="90" t="s">
        <v>675</v>
      </c>
      <c r="B92" s="91" t="s">
        <v>676</v>
      </c>
      <c r="C92" s="91" t="s">
        <v>676</v>
      </c>
      <c r="D92" s="92" t="s">
        <v>677</v>
      </c>
      <c r="E92" s="53"/>
      <c r="F92" s="45" t="s">
        <v>678</v>
      </c>
      <c r="G92" s="8"/>
      <c r="H92" s="8"/>
      <c r="I92" s="8"/>
      <c r="J92" s="8"/>
      <c r="K92" s="8"/>
      <c r="L92" s="8"/>
      <c r="M92" s="8"/>
      <c r="N92" s="8"/>
      <c r="O92" s="8"/>
      <c r="P92" s="8"/>
      <c r="Q92" s="8"/>
      <c r="R92" s="8"/>
      <c r="S92" s="8"/>
      <c r="T92" s="8"/>
      <c r="U92" s="8"/>
      <c r="V92" s="8"/>
      <c r="W92" s="8"/>
      <c r="X92" s="8"/>
      <c r="Y92" s="8"/>
      <c r="Z92" s="8"/>
      <c r="AA92" s="8"/>
    </row>
    <row r="93" ht="13.5" customHeight="1">
      <c r="A93" s="75" t="s">
        <v>679</v>
      </c>
      <c r="B93" s="53" t="s">
        <v>680</v>
      </c>
      <c r="C93" s="53" t="s">
        <v>680</v>
      </c>
      <c r="D93" s="53" t="s">
        <v>681</v>
      </c>
      <c r="E93" s="53"/>
      <c r="F93" s="54" t="s">
        <v>682</v>
      </c>
      <c r="G93" s="8"/>
      <c r="H93" s="8"/>
      <c r="I93" s="8"/>
      <c r="J93" s="8"/>
      <c r="K93" s="8"/>
      <c r="L93" s="8"/>
      <c r="M93" s="8"/>
      <c r="N93" s="8"/>
      <c r="O93" s="8"/>
      <c r="P93" s="8"/>
      <c r="Q93" s="8"/>
      <c r="R93" s="8"/>
      <c r="S93" s="8"/>
      <c r="T93" s="8"/>
      <c r="U93" s="8"/>
      <c r="V93" s="8"/>
      <c r="W93" s="8"/>
      <c r="X93" s="8"/>
      <c r="Y93" s="8"/>
      <c r="Z93" s="8"/>
      <c r="AA93" s="8"/>
    </row>
    <row r="94" ht="15.75" customHeight="1">
      <c r="A94" s="93" t="s">
        <v>683</v>
      </c>
      <c r="B94" s="70" t="s">
        <v>684</v>
      </c>
      <c r="C94" s="70" t="s">
        <v>684</v>
      </c>
      <c r="D94" s="70" t="s">
        <v>685</v>
      </c>
      <c r="E94" s="70"/>
      <c r="F94" s="94" t="str">
        <f>HYPERLINK("http://ja.wikipedia.org/wiki/日野草城","日野草城に師事")</f>
        <v>日野草城に師事</v>
      </c>
      <c r="G94" s="8"/>
      <c r="H94" s="8"/>
      <c r="I94" s="8"/>
      <c r="J94" s="8"/>
      <c r="K94" s="8"/>
      <c r="L94" s="8"/>
      <c r="M94" s="8"/>
      <c r="N94" s="8"/>
      <c r="O94" s="8"/>
      <c r="P94" s="8"/>
      <c r="Q94" s="8"/>
      <c r="R94" s="8"/>
      <c r="S94" s="8"/>
      <c r="T94" s="8"/>
      <c r="U94" s="8"/>
      <c r="V94" s="8"/>
      <c r="W94" s="8"/>
      <c r="X94" s="8"/>
      <c r="Y94" s="8"/>
      <c r="Z94" s="8"/>
      <c r="AA94" s="8"/>
    </row>
    <row r="95" ht="13.5" customHeight="1">
      <c r="A95" s="95" t="s">
        <v>686</v>
      </c>
      <c r="B95" s="53" t="s">
        <v>687</v>
      </c>
      <c r="C95" s="53" t="s">
        <v>687</v>
      </c>
      <c r="D95" s="53" t="s">
        <v>688</v>
      </c>
      <c r="E95" s="53"/>
      <c r="F95" s="63"/>
      <c r="G95" s="8"/>
      <c r="H95" s="8"/>
      <c r="I95" s="8"/>
      <c r="J95" s="8"/>
      <c r="K95" s="8"/>
      <c r="L95" s="8"/>
      <c r="M95" s="8"/>
      <c r="N95" s="8"/>
      <c r="O95" s="8"/>
      <c r="P95" s="8"/>
      <c r="Q95" s="8"/>
      <c r="R95" s="8"/>
      <c r="S95" s="8"/>
      <c r="T95" s="8"/>
      <c r="U95" s="8"/>
      <c r="V95" s="8"/>
      <c r="W95" s="8"/>
      <c r="X95" s="8"/>
      <c r="Y95" s="8"/>
      <c r="Z95" s="8"/>
      <c r="AA95" s="8"/>
    </row>
    <row r="96" ht="15.75" customHeight="1">
      <c r="A96" s="96" t="s">
        <v>689</v>
      </c>
      <c r="B96" s="97" t="s">
        <v>690</v>
      </c>
      <c r="C96" s="97" t="s">
        <v>690</v>
      </c>
      <c r="D96" s="98" t="s">
        <v>691</v>
      </c>
      <c r="E96" s="99"/>
      <c r="F96" s="100"/>
      <c r="G96" s="101"/>
      <c r="H96" s="101"/>
      <c r="I96" s="101"/>
      <c r="J96" s="101"/>
      <c r="K96" s="101"/>
      <c r="L96" s="101"/>
      <c r="M96" s="101"/>
      <c r="N96" s="101"/>
      <c r="O96" s="101"/>
      <c r="P96" s="101"/>
      <c r="Q96" s="101"/>
      <c r="R96" s="101"/>
      <c r="S96" s="101"/>
      <c r="T96" s="101"/>
      <c r="U96" s="101"/>
      <c r="V96" s="101"/>
      <c r="W96" s="101"/>
      <c r="X96" s="101"/>
      <c r="Y96" s="101"/>
      <c r="Z96" s="101"/>
      <c r="AA96" s="101"/>
    </row>
    <row r="97" ht="15.75" customHeight="1">
      <c r="A97" s="25" t="s">
        <v>692</v>
      </c>
      <c r="B97" s="102" t="s">
        <v>693</v>
      </c>
      <c r="C97" s="102" t="s">
        <v>693</v>
      </c>
      <c r="D97" s="24" t="s">
        <v>694</v>
      </c>
      <c r="E97" s="99"/>
      <c r="F97" s="100"/>
      <c r="G97" s="101"/>
      <c r="H97" s="101"/>
      <c r="I97" s="101"/>
      <c r="J97" s="101"/>
      <c r="K97" s="101"/>
      <c r="L97" s="101"/>
      <c r="M97" s="101"/>
      <c r="N97" s="101"/>
      <c r="O97" s="101"/>
      <c r="P97" s="101"/>
      <c r="Q97" s="101"/>
      <c r="R97" s="101"/>
      <c r="S97" s="101"/>
      <c r="T97" s="101"/>
      <c r="U97" s="101"/>
      <c r="V97" s="101"/>
      <c r="W97" s="101"/>
      <c r="X97" s="101"/>
      <c r="Y97" s="101"/>
      <c r="Z97" s="101"/>
      <c r="AA97" s="101"/>
    </row>
    <row r="98" ht="15.75" customHeight="1">
      <c r="A98" s="103" t="s">
        <v>695</v>
      </c>
      <c r="B98" s="102" t="s">
        <v>696</v>
      </c>
      <c r="C98" s="102" t="s">
        <v>696</v>
      </c>
      <c r="D98" s="102" t="s">
        <v>697</v>
      </c>
      <c r="E98" s="99"/>
      <c r="F98" s="100"/>
      <c r="G98" s="101"/>
      <c r="H98" s="101"/>
      <c r="I98" s="101"/>
      <c r="J98" s="101"/>
      <c r="K98" s="101"/>
      <c r="L98" s="101"/>
      <c r="M98" s="101"/>
      <c r="N98" s="101"/>
      <c r="O98" s="101"/>
      <c r="P98" s="101"/>
      <c r="Q98" s="101"/>
      <c r="R98" s="101"/>
      <c r="S98" s="101"/>
      <c r="T98" s="101"/>
      <c r="U98" s="101"/>
      <c r="V98" s="101"/>
      <c r="W98" s="101"/>
      <c r="X98" s="101"/>
      <c r="Y98" s="101"/>
      <c r="Z98" s="101"/>
      <c r="AA98" s="101"/>
    </row>
    <row r="99" ht="15.75" customHeight="1">
      <c r="A99" s="104" t="s">
        <v>698</v>
      </c>
      <c r="B99" s="105" t="s">
        <v>699</v>
      </c>
      <c r="C99" s="105" t="s">
        <v>699</v>
      </c>
      <c r="D99" s="105" t="s">
        <v>700</v>
      </c>
      <c r="E99" s="53"/>
      <c r="F99" s="106" t="str">
        <f>HYPERLINK("http://ja.wikipedia.org/wiki/山口誓子","1948年「天狼」に入会し山口誓子に師事 俳人協会会長")</f>
        <v>1948年「天狼」に入会し山口誓子に師事 俳人協会会長</v>
      </c>
      <c r="G99" s="8"/>
      <c r="H99" s="8"/>
      <c r="I99" s="8"/>
      <c r="J99" s="8"/>
      <c r="K99" s="8"/>
      <c r="L99" s="8"/>
      <c r="M99" s="8"/>
      <c r="N99" s="8"/>
      <c r="O99" s="8"/>
      <c r="P99" s="8"/>
      <c r="Q99" s="8"/>
      <c r="R99" s="8"/>
      <c r="S99" s="8"/>
      <c r="T99" s="8"/>
      <c r="U99" s="8"/>
      <c r="V99" s="8"/>
      <c r="W99" s="8"/>
      <c r="X99" s="8"/>
      <c r="Y99" s="8"/>
      <c r="Z99" s="8"/>
      <c r="AA99" s="8"/>
    </row>
    <row r="100" ht="34.5" customHeight="1">
      <c r="A100" s="90" t="s">
        <v>701</v>
      </c>
      <c r="B100" s="92" t="s">
        <v>702</v>
      </c>
      <c r="C100" s="92" t="s">
        <v>702</v>
      </c>
      <c r="D100" s="92" t="s">
        <v>703</v>
      </c>
      <c r="E100" s="53"/>
      <c r="F100" s="63" t="s">
        <v>704</v>
      </c>
      <c r="G100" s="8"/>
      <c r="H100" s="8"/>
      <c r="I100" s="8"/>
      <c r="J100" s="8"/>
      <c r="K100" s="8"/>
      <c r="L100" s="8"/>
      <c r="M100" s="8"/>
      <c r="N100" s="8"/>
      <c r="O100" s="8"/>
      <c r="P100" s="8"/>
      <c r="Q100" s="8"/>
      <c r="R100" s="8"/>
      <c r="S100" s="8"/>
      <c r="T100" s="8"/>
      <c r="U100" s="8"/>
      <c r="V100" s="8"/>
      <c r="W100" s="8"/>
      <c r="X100" s="8"/>
      <c r="Y100" s="8"/>
      <c r="Z100" s="8"/>
      <c r="AA100" s="8"/>
    </row>
    <row r="101" ht="13.5" customHeight="1">
      <c r="A101" s="83" t="s">
        <v>705</v>
      </c>
      <c r="B101" s="55" t="s">
        <v>706</v>
      </c>
      <c r="C101" s="53"/>
      <c r="D101" s="55" t="s">
        <v>707</v>
      </c>
      <c r="E101" s="53"/>
      <c r="F101" s="63"/>
      <c r="G101" s="8"/>
      <c r="H101" s="8"/>
      <c r="I101" s="8"/>
      <c r="J101" s="8"/>
      <c r="K101" s="8"/>
      <c r="L101" s="8"/>
      <c r="M101" s="8"/>
      <c r="N101" s="8"/>
      <c r="O101" s="8"/>
      <c r="P101" s="8"/>
      <c r="Q101" s="8"/>
      <c r="R101" s="8"/>
      <c r="S101" s="8"/>
      <c r="T101" s="8"/>
      <c r="U101" s="8"/>
      <c r="V101" s="8"/>
      <c r="W101" s="8"/>
      <c r="X101" s="8"/>
      <c r="Y101" s="8"/>
      <c r="Z101" s="8"/>
      <c r="AA101" s="8"/>
    </row>
    <row r="102" ht="13.5" customHeight="1">
      <c r="A102" s="75" t="s">
        <v>708</v>
      </c>
      <c r="B102" s="53" t="s">
        <v>709</v>
      </c>
      <c r="C102" s="53" t="s">
        <v>709</v>
      </c>
      <c r="D102" s="53" t="s">
        <v>710</v>
      </c>
      <c r="E102" s="53"/>
      <c r="F102" s="63"/>
      <c r="G102" s="8"/>
      <c r="H102" s="8"/>
      <c r="I102" s="8"/>
      <c r="J102" s="8"/>
      <c r="K102" s="8"/>
      <c r="L102" s="8"/>
      <c r="M102" s="8"/>
      <c r="N102" s="8"/>
      <c r="O102" s="8"/>
      <c r="P102" s="8"/>
      <c r="Q102" s="8"/>
      <c r="R102" s="8"/>
      <c r="S102" s="8"/>
      <c r="T102" s="8"/>
      <c r="U102" s="8"/>
      <c r="V102" s="8"/>
      <c r="W102" s="8"/>
      <c r="X102" s="8"/>
      <c r="Y102" s="8"/>
      <c r="Z102" s="8"/>
      <c r="AA102" s="8"/>
    </row>
    <row r="103" ht="13.5" customHeight="1">
      <c r="A103" s="90" t="s">
        <v>711</v>
      </c>
      <c r="B103" s="92" t="s">
        <v>712</v>
      </c>
      <c r="C103" s="92" t="s">
        <v>712</v>
      </c>
      <c r="D103" s="92" t="s">
        <v>713</v>
      </c>
      <c r="E103" s="53"/>
      <c r="F103" s="107"/>
      <c r="G103" s="8"/>
      <c r="H103" s="8"/>
      <c r="I103" s="8"/>
      <c r="J103" s="8"/>
      <c r="K103" s="8"/>
      <c r="L103" s="8"/>
      <c r="M103" s="8"/>
      <c r="N103" s="8"/>
      <c r="O103" s="8"/>
      <c r="P103" s="8"/>
      <c r="Q103" s="8"/>
      <c r="R103" s="8"/>
      <c r="S103" s="8"/>
      <c r="T103" s="8"/>
      <c r="U103" s="8"/>
      <c r="V103" s="8"/>
      <c r="W103" s="8"/>
      <c r="X103" s="8"/>
      <c r="Y103" s="8"/>
      <c r="Z103" s="8"/>
      <c r="AA103" s="8"/>
    </row>
    <row r="104" ht="13.5" customHeight="1">
      <c r="A104" s="52" t="s">
        <v>714</v>
      </c>
      <c r="B104" s="53" t="s">
        <v>715</v>
      </c>
      <c r="C104" s="53" t="s">
        <v>715</v>
      </c>
      <c r="D104" s="53" t="s">
        <v>716</v>
      </c>
      <c r="E104" s="53"/>
      <c r="F104" s="63"/>
      <c r="G104" s="8"/>
      <c r="H104" s="8"/>
      <c r="I104" s="8"/>
      <c r="J104" s="8"/>
      <c r="K104" s="8"/>
      <c r="L104" s="8"/>
      <c r="M104" s="8"/>
      <c r="N104" s="8"/>
      <c r="O104" s="8"/>
      <c r="P104" s="8"/>
      <c r="Q104" s="8"/>
      <c r="R104" s="8"/>
      <c r="S104" s="8"/>
      <c r="T104" s="8"/>
      <c r="U104" s="8"/>
      <c r="V104" s="8"/>
      <c r="W104" s="8"/>
      <c r="X104" s="8"/>
      <c r="Y104" s="8"/>
      <c r="Z104" s="8"/>
      <c r="AA104" s="8"/>
    </row>
    <row r="105" ht="13.5" customHeight="1">
      <c r="A105" s="69" t="s">
        <v>717</v>
      </c>
      <c r="B105" s="70"/>
      <c r="C105" s="70"/>
      <c r="D105" s="70"/>
      <c r="E105" s="70"/>
      <c r="F105" s="45"/>
      <c r="G105" s="8"/>
      <c r="H105" s="8"/>
      <c r="I105" s="8"/>
      <c r="J105" s="8"/>
      <c r="K105" s="8"/>
      <c r="L105" s="8"/>
      <c r="M105" s="8"/>
      <c r="N105" s="8"/>
      <c r="O105" s="8"/>
      <c r="P105" s="8"/>
      <c r="Q105" s="8"/>
      <c r="R105" s="8"/>
      <c r="S105" s="8"/>
      <c r="T105" s="8"/>
      <c r="U105" s="8"/>
      <c r="V105" s="8"/>
      <c r="W105" s="8"/>
      <c r="X105" s="8"/>
      <c r="Y105" s="8"/>
      <c r="Z105" s="8"/>
      <c r="AA105" s="8"/>
    </row>
    <row r="106" ht="13.5" customHeight="1">
      <c r="A106" s="59" t="s">
        <v>718</v>
      </c>
      <c r="B106" s="7" t="s">
        <v>719</v>
      </c>
      <c r="C106" s="7" t="s">
        <v>719</v>
      </c>
      <c r="D106" s="7"/>
      <c r="E106" s="7"/>
      <c r="F106" s="8"/>
      <c r="G106" s="8"/>
      <c r="H106" s="8"/>
      <c r="I106" s="8"/>
      <c r="J106" s="8"/>
      <c r="K106" s="8"/>
      <c r="L106" s="8"/>
      <c r="M106" s="8"/>
      <c r="N106" s="8"/>
      <c r="O106" s="8"/>
      <c r="P106" s="8"/>
      <c r="Q106" s="8"/>
      <c r="R106" s="8"/>
      <c r="S106" s="8"/>
      <c r="T106" s="8"/>
      <c r="U106" s="8"/>
      <c r="V106" s="8"/>
      <c r="W106" s="8"/>
      <c r="X106" s="8"/>
      <c r="Y106" s="8"/>
      <c r="Z106" s="8"/>
      <c r="AA106" s="8"/>
    </row>
    <row r="107" ht="14.25" customHeight="1">
      <c r="A107" s="93" t="s">
        <v>720</v>
      </c>
      <c r="B107" s="8" t="s">
        <v>721</v>
      </c>
      <c r="C107" s="8" t="s">
        <v>721</v>
      </c>
      <c r="D107" s="8" t="s">
        <v>722</v>
      </c>
      <c r="E107" s="8"/>
      <c r="F107" s="8"/>
      <c r="G107" s="8"/>
      <c r="H107" s="8"/>
      <c r="I107" s="8"/>
      <c r="J107" s="8"/>
      <c r="K107" s="8"/>
      <c r="L107" s="8"/>
      <c r="M107" s="8"/>
      <c r="N107" s="8"/>
      <c r="O107" s="8"/>
      <c r="P107" s="8"/>
      <c r="Q107" s="8"/>
      <c r="R107" s="8"/>
      <c r="S107" s="8"/>
      <c r="T107" s="8"/>
      <c r="U107" s="8"/>
      <c r="V107" s="8"/>
      <c r="W107" s="8"/>
      <c r="X107" s="8"/>
      <c r="Y107" s="8"/>
      <c r="Z107" s="8"/>
      <c r="AA107" s="8"/>
    </row>
    <row r="108" ht="13.5" customHeight="1">
      <c r="A108" s="8" t="s">
        <v>723</v>
      </c>
      <c r="B108" s="8" t="s">
        <v>724</v>
      </c>
      <c r="C108" s="8" t="s">
        <v>724</v>
      </c>
      <c r="D108" s="8" t="s">
        <v>725</v>
      </c>
      <c r="E108" s="8"/>
      <c r="F108" s="8"/>
      <c r="G108" s="8"/>
      <c r="H108" s="8"/>
      <c r="I108" s="8"/>
      <c r="J108" s="8"/>
      <c r="K108" s="8"/>
      <c r="L108" s="8"/>
      <c r="M108" s="8"/>
      <c r="N108" s="8"/>
      <c r="O108" s="8"/>
      <c r="P108" s="8"/>
      <c r="Q108" s="8"/>
      <c r="R108" s="8"/>
      <c r="S108" s="8"/>
      <c r="T108" s="8"/>
      <c r="U108" s="8"/>
      <c r="V108" s="8"/>
      <c r="W108" s="8"/>
      <c r="X108" s="8"/>
      <c r="Y108" s="8"/>
      <c r="Z108" s="8"/>
      <c r="AA108" s="8"/>
    </row>
    <row r="109" ht="13.5" customHeight="1">
      <c r="A109" s="8" t="s">
        <v>726</v>
      </c>
      <c r="B109" s="8" t="s">
        <v>727</v>
      </c>
      <c r="C109" s="8" t="s">
        <v>727</v>
      </c>
      <c r="D109" s="8" t="s">
        <v>728</v>
      </c>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t="s">
        <v>689</v>
      </c>
      <c r="B110" s="8" t="s">
        <v>690</v>
      </c>
      <c r="C110" s="8" t="s">
        <v>690</v>
      </c>
      <c r="D110" s="8" t="s">
        <v>691</v>
      </c>
      <c r="E110" s="8"/>
      <c r="F110" s="8" t="s">
        <v>729</v>
      </c>
      <c r="G110" s="8"/>
      <c r="H110" s="8"/>
      <c r="I110" s="8"/>
      <c r="J110" s="8"/>
      <c r="K110" s="8"/>
      <c r="L110" s="8"/>
      <c r="M110" s="8"/>
      <c r="N110" s="8"/>
      <c r="O110" s="8"/>
      <c r="P110" s="8"/>
      <c r="Q110" s="8"/>
      <c r="R110" s="8"/>
      <c r="S110" s="8"/>
      <c r="T110" s="8"/>
      <c r="U110" s="8"/>
      <c r="V110" s="8"/>
      <c r="W110" s="8"/>
      <c r="X110" s="8"/>
      <c r="Y110" s="8"/>
      <c r="Z110" s="8"/>
      <c r="AA110" s="8"/>
    </row>
    <row r="111" ht="14.25" customHeight="1">
      <c r="A111" s="93" t="s">
        <v>730</v>
      </c>
      <c r="B111" s="8" t="s">
        <v>731</v>
      </c>
      <c r="C111" s="8" t="s">
        <v>731</v>
      </c>
      <c r="D111" s="8" t="s">
        <v>732</v>
      </c>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t="s">
        <v>733</v>
      </c>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3.5" customHeight="1">
      <c r="A113" s="8" t="s">
        <v>734</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3.5" customHeight="1">
      <c r="A114" s="93"/>
      <c r="B114" s="8" t="s">
        <v>735</v>
      </c>
      <c r="C114" s="8" t="s">
        <v>735</v>
      </c>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4.25" customHeight="1">
      <c r="A115" s="108" t="s">
        <v>736</v>
      </c>
      <c r="B115" s="108" t="s">
        <v>737</v>
      </c>
      <c r="C115" s="108" t="s">
        <v>737</v>
      </c>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4.25" customHeight="1">
      <c r="A116" s="76" t="s">
        <v>738</v>
      </c>
      <c r="B116" s="76" t="s">
        <v>739</v>
      </c>
      <c r="C116" s="76" t="s">
        <v>739</v>
      </c>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4.25" customHeight="1">
      <c r="A117" s="9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4.25" customHeight="1">
      <c r="A118" s="9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4.25" customHeight="1">
      <c r="A119" s="9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4.25" customHeight="1">
      <c r="A120" s="9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4.25" customHeight="1">
      <c r="A121" s="9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4.25" customHeight="1">
      <c r="A122" s="9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4.25" customHeight="1">
      <c r="A123" s="9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4.25" customHeight="1">
      <c r="A124" s="9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4.25" customHeight="1">
      <c r="A125" s="9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4.25" customHeight="1">
      <c r="A126" s="9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4.25" customHeight="1">
      <c r="A127" s="9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4.25" customHeight="1">
      <c r="A128" s="9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4.25" customHeight="1">
      <c r="A129" s="9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4.25" customHeight="1">
      <c r="A130" s="9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4.25" customHeight="1">
      <c r="A131" s="9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4.25" customHeight="1">
      <c r="A132" s="9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4.25" customHeight="1">
      <c r="A133" s="9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4.25" customHeight="1">
      <c r="A134" s="9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4.25" customHeight="1">
      <c r="A135" s="9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4.25" customHeight="1">
      <c r="A136" s="9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4.25" customHeight="1">
      <c r="A137" s="9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4.25" customHeight="1">
      <c r="A138" s="9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4.25" customHeight="1">
      <c r="A139" s="9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4.25" customHeight="1">
      <c r="A140" s="9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4.25" customHeight="1">
      <c r="A141" s="9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4.25" customHeight="1">
      <c r="A142" s="9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4.25" customHeight="1">
      <c r="A143" s="9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4.25" customHeight="1">
      <c r="A144" s="9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4.25" customHeight="1">
      <c r="A145" s="9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4.25" customHeight="1">
      <c r="A146" s="9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4.25" customHeight="1">
      <c r="A147" s="9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4.25" customHeight="1">
      <c r="A148" s="9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4.25" customHeight="1">
      <c r="A149" s="9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4.25" customHeight="1">
      <c r="A150" s="9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4.25" customHeight="1">
      <c r="A151" s="9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4.25" customHeight="1">
      <c r="A152" s="9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4.25" customHeight="1">
      <c r="A153" s="9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4.25" customHeight="1">
      <c r="A154" s="9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4.25" customHeight="1">
      <c r="A155" s="9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4.25" customHeight="1">
      <c r="A156" s="9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4.25" customHeight="1">
      <c r="A157" s="9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4.25" customHeight="1">
      <c r="A158" s="9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4.25" customHeight="1">
      <c r="A159" s="9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4.25" customHeight="1">
      <c r="A160" s="9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4.25" customHeight="1">
      <c r="A161" s="9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4.25" customHeight="1">
      <c r="A162" s="9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4.25" customHeight="1">
      <c r="A163" s="9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4.25" customHeight="1">
      <c r="A164" s="9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4.25" customHeight="1">
      <c r="A165" s="9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4.25" customHeight="1">
      <c r="A166" s="9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4.25" customHeight="1">
      <c r="A167" s="9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4.25" customHeight="1">
      <c r="A168" s="9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4.25" customHeight="1">
      <c r="A169" s="9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4.25" customHeight="1">
      <c r="A170" s="9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4.25" customHeight="1">
      <c r="A171" s="9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4.25" customHeight="1">
      <c r="A172" s="9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4.25" customHeight="1">
      <c r="A173" s="9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4.25" customHeight="1">
      <c r="A174" s="9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4.25" customHeight="1">
      <c r="A175" s="9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4.25" customHeight="1">
      <c r="A176" s="9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4.25" customHeight="1">
      <c r="A177" s="9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4.25" customHeight="1">
      <c r="A178" s="9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4.25" customHeight="1">
      <c r="A179" s="9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4.25" customHeight="1">
      <c r="A180" s="9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4.25" customHeight="1">
      <c r="A181" s="9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4.25" customHeight="1">
      <c r="A182" s="9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4.25" customHeight="1">
      <c r="A183" s="9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4.25" customHeight="1">
      <c r="A184" s="9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4.25" customHeight="1">
      <c r="A185" s="9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4.25" customHeight="1">
      <c r="A186" s="9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4.25" customHeight="1">
      <c r="A187" s="9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4.25" customHeight="1">
      <c r="A188" s="9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4.25" customHeight="1">
      <c r="A189" s="9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4.25" customHeight="1">
      <c r="A190" s="9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4.25" customHeight="1">
      <c r="A191" s="9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4.25" customHeight="1">
      <c r="A192" s="9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4.25" customHeight="1">
      <c r="A193" s="9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4.25" customHeight="1">
      <c r="A194" s="9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4.25" customHeight="1">
      <c r="A195" s="9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4.25" customHeight="1">
      <c r="A196" s="9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4.25" customHeight="1">
      <c r="A197" s="9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4.25" customHeight="1">
      <c r="A198" s="9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4.25" customHeight="1">
      <c r="A199" s="9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4.25" customHeight="1">
      <c r="A200" s="9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4.25" customHeight="1">
      <c r="A201" s="93"/>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4.25" customHeight="1">
      <c r="A202" s="93"/>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4.25" customHeight="1">
      <c r="A203" s="93"/>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4.25" customHeight="1">
      <c r="A204" s="93"/>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4.25" customHeight="1">
      <c r="A205" s="93"/>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4.25" customHeight="1">
      <c r="A206" s="93"/>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4.25" customHeight="1">
      <c r="A207" s="93"/>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4.25" customHeight="1">
      <c r="A208" s="93"/>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4.25" customHeight="1">
      <c r="A209" s="93"/>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4.25" customHeight="1">
      <c r="A210" s="93"/>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4.25" customHeight="1">
      <c r="A211" s="93"/>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4.25" customHeight="1">
      <c r="A212" s="93"/>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4.25" customHeight="1">
      <c r="A213" s="93"/>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4.25" customHeight="1">
      <c r="A214" s="93"/>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4.25" customHeight="1">
      <c r="A215" s="93"/>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4.25" customHeight="1">
      <c r="A216" s="93"/>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4.25" customHeight="1">
      <c r="A217" s="93"/>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4.25" customHeight="1">
      <c r="A218" s="93"/>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4.25" customHeight="1">
      <c r="A219" s="93"/>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4.25" customHeight="1">
      <c r="A220" s="93"/>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4.25" customHeight="1">
      <c r="A221" s="93"/>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4.25" customHeight="1">
      <c r="A222" s="93"/>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4.25" customHeight="1">
      <c r="A223" s="93"/>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4.25" customHeight="1">
      <c r="A224" s="93"/>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4.25" customHeight="1">
      <c r="A225" s="93"/>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4.25" customHeight="1">
      <c r="A226" s="93"/>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4.25" customHeight="1">
      <c r="A227" s="93"/>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4.25" customHeight="1">
      <c r="A228" s="93"/>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4.25" customHeight="1">
      <c r="A229" s="93"/>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4.25" customHeight="1">
      <c r="A230" s="93"/>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4.25" customHeight="1">
      <c r="A231" s="93"/>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4.25" customHeight="1">
      <c r="A232" s="93"/>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4.25" customHeight="1">
      <c r="A233" s="93"/>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4.25" customHeight="1">
      <c r="A234" s="93"/>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4.25" customHeight="1">
      <c r="A235" s="93"/>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4.25" customHeight="1">
      <c r="A236" s="93"/>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4.25" customHeight="1">
      <c r="A237" s="93"/>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4.25" customHeight="1">
      <c r="A238" s="93"/>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4.25" customHeight="1">
      <c r="A239" s="93"/>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4.25" customHeight="1">
      <c r="A240" s="93"/>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4.25" customHeight="1">
      <c r="A241" s="93"/>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4.25" customHeight="1">
      <c r="A242" s="93"/>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4.25" customHeight="1">
      <c r="A243" s="93"/>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4.25" customHeight="1">
      <c r="A244" s="93"/>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4.25" customHeight="1">
      <c r="A245" s="93"/>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4.25" customHeight="1">
      <c r="A246" s="93"/>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4.25" customHeight="1">
      <c r="A247" s="93"/>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4.25" customHeight="1">
      <c r="A248" s="93"/>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4.25" customHeight="1">
      <c r="A249" s="93"/>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4.25" customHeight="1">
      <c r="A250" s="93"/>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4.25" customHeight="1">
      <c r="A251" s="93"/>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4.25" customHeight="1">
      <c r="A252" s="93"/>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4.25" customHeight="1">
      <c r="A253" s="93"/>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4.25" customHeight="1">
      <c r="A254" s="93"/>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4.25" customHeight="1">
      <c r="A255" s="93"/>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4.25" customHeight="1">
      <c r="A256" s="93"/>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4.25" customHeight="1">
      <c r="A257" s="93"/>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4.25" customHeight="1">
      <c r="A258" s="93"/>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4.25" customHeight="1">
      <c r="A259" s="93"/>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4.25" customHeight="1">
      <c r="A260" s="93"/>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4.25" customHeight="1">
      <c r="A261" s="93"/>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4.25" customHeight="1">
      <c r="A262" s="93"/>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4.25" customHeight="1">
      <c r="A263" s="93"/>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4.25" customHeight="1">
      <c r="A264" s="93"/>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4.25" customHeight="1">
      <c r="A265" s="93"/>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4.25" customHeight="1">
      <c r="A266" s="93"/>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4.25" customHeight="1">
      <c r="A267" s="93"/>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4.25" customHeight="1">
      <c r="A268" s="93"/>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4.25" customHeight="1">
      <c r="A269" s="93"/>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4.25" customHeight="1">
      <c r="A270" s="93"/>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4.25" customHeight="1">
      <c r="A271" s="93"/>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4.25" customHeight="1">
      <c r="A272" s="93"/>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4.25" customHeight="1">
      <c r="A273" s="93"/>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4.25" customHeight="1">
      <c r="A274" s="93"/>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4.25" customHeight="1">
      <c r="A275" s="93"/>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4.25" customHeight="1">
      <c r="A276" s="93"/>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4.25" customHeight="1">
      <c r="A277" s="93"/>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4.25" customHeight="1">
      <c r="A278" s="93"/>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4.25" customHeight="1">
      <c r="A279" s="93"/>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4.25" customHeight="1">
      <c r="A280" s="93"/>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4.25" customHeight="1">
      <c r="A281" s="93"/>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4.25" customHeight="1">
      <c r="A282" s="93"/>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4.25" customHeight="1">
      <c r="A283" s="93"/>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4.25" customHeight="1">
      <c r="A284" s="93"/>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4.25" customHeight="1">
      <c r="A285" s="93"/>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4.25" customHeight="1">
      <c r="A286" s="93"/>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4.25" customHeight="1">
      <c r="A287" s="93"/>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4.25" customHeight="1">
      <c r="A288" s="93"/>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4.25" customHeight="1">
      <c r="A289" s="93"/>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4.25" customHeight="1">
      <c r="A290" s="93"/>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4.25" customHeight="1">
      <c r="A291" s="93"/>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4.25" customHeight="1">
      <c r="A292" s="93"/>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4.25" customHeight="1">
      <c r="A293" s="93"/>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4.25" customHeight="1">
      <c r="A294" s="93"/>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4.25" customHeight="1">
      <c r="A295" s="93"/>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4.25" customHeight="1">
      <c r="A296" s="93"/>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4.25" customHeight="1">
      <c r="A297" s="93"/>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4.25" customHeight="1">
      <c r="A298" s="93"/>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4.25" customHeight="1">
      <c r="A299" s="93"/>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4.25" customHeight="1">
      <c r="A300" s="93"/>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4.25" customHeight="1">
      <c r="A301" s="93"/>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4.25" customHeight="1">
      <c r="A302" s="93"/>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4.25" customHeight="1">
      <c r="A303" s="93"/>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4.25" customHeight="1">
      <c r="A304" s="93"/>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4.25" customHeight="1">
      <c r="A305" s="93"/>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4.25" customHeight="1">
      <c r="A306" s="93"/>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4.25" customHeight="1">
      <c r="A307" s="93"/>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4.25" customHeight="1">
      <c r="A308" s="93"/>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4.25" customHeight="1">
      <c r="A309" s="93"/>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4.25" customHeight="1">
      <c r="A310" s="93"/>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4.25" customHeight="1">
      <c r="A311" s="93"/>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4.25" customHeight="1">
      <c r="A312" s="93"/>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4.25" customHeight="1">
      <c r="A313" s="93"/>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4.25" customHeight="1">
      <c r="A314" s="93"/>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4.25" customHeight="1">
      <c r="A315" s="93"/>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4.25" customHeight="1">
      <c r="A316" s="93"/>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4.25" customHeight="1">
      <c r="A317" s="93"/>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4.25" customHeight="1">
      <c r="A318" s="93"/>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4.25" customHeight="1">
      <c r="A319" s="93"/>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4.25" customHeight="1">
      <c r="A320" s="93"/>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4.25" customHeight="1">
      <c r="A321" s="93"/>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4.25" customHeight="1">
      <c r="A322" s="93"/>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4.25" customHeight="1">
      <c r="A323" s="93"/>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4.25" customHeight="1">
      <c r="A324" s="93"/>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4.25" customHeight="1">
      <c r="A325" s="93"/>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4.25" customHeight="1">
      <c r="A326" s="93"/>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4.25" customHeight="1">
      <c r="A327" s="93"/>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4.25" customHeight="1">
      <c r="A328" s="93"/>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4.25" customHeight="1">
      <c r="A329" s="93"/>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4.25" customHeight="1">
      <c r="A330" s="93"/>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4.25" customHeight="1">
      <c r="A331" s="93"/>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4.25" customHeight="1">
      <c r="A332" s="93"/>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4.25" customHeight="1">
      <c r="A333" s="93"/>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4.25" customHeight="1">
      <c r="A334" s="93"/>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4.25" customHeight="1">
      <c r="A335" s="93"/>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4.25" customHeight="1">
      <c r="A336" s="93"/>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4.25" customHeight="1">
      <c r="A337" s="93"/>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4.25" customHeight="1">
      <c r="A338" s="93"/>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4.25" customHeight="1">
      <c r="A339" s="93"/>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4.25" customHeight="1">
      <c r="A340" s="93"/>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4.25" customHeight="1">
      <c r="A341" s="93"/>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4.25" customHeight="1">
      <c r="A342" s="93"/>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4.25" customHeight="1">
      <c r="A343" s="93"/>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4.25" customHeight="1">
      <c r="A344" s="93"/>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4.25" customHeight="1">
      <c r="A345" s="93"/>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4.25" customHeight="1">
      <c r="A346" s="93"/>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4.25" customHeight="1">
      <c r="A347" s="93"/>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4.25" customHeight="1">
      <c r="A348" s="93"/>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4.25" customHeight="1">
      <c r="A349" s="93"/>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4.25" customHeight="1">
      <c r="A350" s="93"/>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4.25" customHeight="1">
      <c r="A351" s="93"/>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4.25" customHeight="1">
      <c r="A352" s="93"/>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4.25" customHeight="1">
      <c r="A353" s="93"/>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4.25" customHeight="1">
      <c r="A354" s="93"/>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4.25" customHeight="1">
      <c r="A355" s="93"/>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4.25" customHeight="1">
      <c r="A356" s="93"/>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4.25" customHeight="1">
      <c r="A357" s="93"/>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4.25" customHeight="1">
      <c r="A358" s="93"/>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4.25" customHeight="1">
      <c r="A359" s="93"/>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4.25" customHeight="1">
      <c r="A360" s="93"/>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4.25" customHeight="1">
      <c r="A361" s="93"/>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4.25" customHeight="1">
      <c r="A362" s="93"/>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4.25" customHeight="1">
      <c r="A363" s="93"/>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4.25" customHeight="1">
      <c r="A364" s="93"/>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4.25" customHeight="1">
      <c r="A365" s="93"/>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4.25" customHeight="1">
      <c r="A366" s="93"/>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4.25" customHeight="1">
      <c r="A367" s="93"/>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4.25" customHeight="1">
      <c r="A368" s="93"/>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4.25" customHeight="1">
      <c r="A369" s="93"/>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4.25" customHeight="1">
      <c r="A370" s="93"/>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4.25" customHeight="1">
      <c r="A371" s="93"/>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4.25" customHeight="1">
      <c r="A372" s="93"/>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4.25" customHeight="1">
      <c r="A373" s="93"/>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4.25" customHeight="1">
      <c r="A374" s="93"/>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4.25" customHeight="1">
      <c r="A375" s="93"/>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4.25" customHeight="1">
      <c r="A376" s="93"/>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4.25" customHeight="1">
      <c r="A377" s="93"/>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4.25" customHeight="1">
      <c r="A378" s="93"/>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4.25" customHeight="1">
      <c r="A379" s="93"/>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4.25" customHeight="1">
      <c r="A380" s="93"/>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4.25" customHeight="1">
      <c r="A381" s="93"/>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4.25" customHeight="1">
      <c r="A382" s="93"/>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4.25" customHeight="1">
      <c r="A383" s="93"/>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4.25" customHeight="1">
      <c r="A384" s="93"/>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4.25" customHeight="1">
      <c r="A385" s="93"/>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4.25" customHeight="1">
      <c r="A386" s="93"/>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4.25" customHeight="1">
      <c r="A387" s="93"/>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4.25" customHeight="1">
      <c r="A388" s="93"/>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4.25" customHeight="1">
      <c r="A389" s="93"/>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4.25" customHeight="1">
      <c r="A390" s="93"/>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4.25" customHeight="1">
      <c r="A391" s="93"/>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4.25" customHeight="1">
      <c r="A392" s="93"/>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4.25" customHeight="1">
      <c r="A393" s="93"/>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4.25" customHeight="1">
      <c r="A394" s="93"/>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4.25" customHeight="1">
      <c r="A395" s="93"/>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4.25" customHeight="1">
      <c r="A396" s="93"/>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4.25" customHeight="1">
      <c r="A397" s="93"/>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4.25" customHeight="1">
      <c r="A398" s="93"/>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4.25" customHeight="1">
      <c r="A399" s="93"/>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4.25" customHeight="1">
      <c r="A400" s="93"/>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4.25" customHeight="1">
      <c r="A401" s="93"/>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4.25" customHeight="1">
      <c r="A402" s="93"/>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4.25" customHeight="1">
      <c r="A403" s="93"/>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4.25" customHeight="1">
      <c r="A404" s="93"/>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4.25" customHeight="1">
      <c r="A405" s="93"/>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4.25" customHeight="1">
      <c r="A406" s="93"/>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4.25" customHeight="1">
      <c r="A407" s="93"/>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4.25" customHeight="1">
      <c r="A408" s="93"/>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4.25" customHeight="1">
      <c r="A409" s="93"/>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4.25" customHeight="1">
      <c r="A410" s="93"/>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4.25" customHeight="1">
      <c r="A411" s="93"/>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4.25" customHeight="1">
      <c r="A412" s="93"/>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4.25" customHeight="1">
      <c r="A413" s="93"/>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4.25" customHeight="1">
      <c r="A414" s="93"/>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4.25" customHeight="1">
      <c r="A415" s="93"/>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4.25" customHeight="1">
      <c r="A416" s="93"/>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4.25" customHeight="1">
      <c r="A417" s="93"/>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4.25" customHeight="1">
      <c r="A418" s="93"/>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4.25" customHeight="1">
      <c r="A419" s="93"/>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4.25" customHeight="1">
      <c r="A420" s="93"/>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4.25" customHeight="1">
      <c r="A421" s="93"/>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4.25" customHeight="1">
      <c r="A422" s="93"/>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4.25" customHeight="1">
      <c r="A423" s="93"/>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4.25" customHeight="1">
      <c r="A424" s="93"/>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4.25" customHeight="1">
      <c r="A425" s="93"/>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4.25" customHeight="1">
      <c r="A426" s="93"/>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4.25" customHeight="1">
      <c r="A427" s="93"/>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4.25" customHeight="1">
      <c r="A428" s="93"/>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4.25" customHeight="1">
      <c r="A429" s="93"/>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4.25" customHeight="1">
      <c r="A430" s="93"/>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4.25" customHeight="1">
      <c r="A431" s="93"/>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4.25" customHeight="1">
      <c r="A432" s="93"/>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4.25" customHeight="1">
      <c r="A433" s="93"/>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4.25" customHeight="1">
      <c r="A434" s="93"/>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4.25" customHeight="1">
      <c r="A435" s="93"/>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4.25" customHeight="1">
      <c r="A436" s="93"/>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4.25" customHeight="1">
      <c r="A437" s="93"/>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4.25" customHeight="1">
      <c r="A438" s="93"/>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4.25" customHeight="1">
      <c r="A439" s="93"/>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4.25" customHeight="1">
      <c r="A440" s="93"/>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4.25" customHeight="1">
      <c r="A441" s="93"/>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4.25" customHeight="1">
      <c r="A442" s="93"/>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4.25" customHeight="1">
      <c r="A443" s="93"/>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4.25" customHeight="1">
      <c r="A444" s="93"/>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4.25" customHeight="1">
      <c r="A445" s="93"/>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4.25" customHeight="1">
      <c r="A446" s="93"/>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4.25" customHeight="1">
      <c r="A447" s="93"/>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4.25" customHeight="1">
      <c r="A448" s="93"/>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4.25" customHeight="1">
      <c r="A449" s="93"/>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4.25" customHeight="1">
      <c r="A450" s="93"/>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4.25" customHeight="1">
      <c r="A451" s="93"/>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4.25" customHeight="1">
      <c r="A452" s="93"/>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4.25" customHeight="1">
      <c r="A453" s="93"/>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4.25" customHeight="1">
      <c r="A454" s="93"/>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4.25" customHeight="1">
      <c r="A455" s="93"/>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4.25" customHeight="1">
      <c r="A456" s="93"/>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4.25" customHeight="1">
      <c r="A457" s="93"/>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4.25" customHeight="1">
      <c r="A458" s="93"/>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4.25" customHeight="1">
      <c r="A459" s="93"/>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4.25" customHeight="1">
      <c r="A460" s="93"/>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4.25" customHeight="1">
      <c r="A461" s="93"/>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4.25" customHeight="1">
      <c r="A462" s="93"/>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4.25" customHeight="1">
      <c r="A463" s="93"/>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4.25" customHeight="1">
      <c r="A464" s="93"/>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4.25" customHeight="1">
      <c r="A465" s="93"/>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4.25" customHeight="1">
      <c r="A466" s="93"/>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4.25" customHeight="1">
      <c r="A467" s="93"/>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4.25" customHeight="1">
      <c r="A468" s="93"/>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4.25" customHeight="1">
      <c r="A469" s="93"/>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4.25" customHeight="1">
      <c r="A470" s="93"/>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4.25" customHeight="1">
      <c r="A471" s="93"/>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4.25" customHeight="1">
      <c r="A472" s="93"/>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4.25" customHeight="1">
      <c r="A473" s="93"/>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4.25" customHeight="1">
      <c r="A474" s="93"/>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4.25" customHeight="1">
      <c r="A475" s="93"/>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4.25" customHeight="1">
      <c r="A476" s="93"/>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4.25" customHeight="1">
      <c r="A477" s="93"/>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4.25" customHeight="1">
      <c r="A478" s="93"/>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4.25" customHeight="1">
      <c r="A479" s="93"/>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4.25" customHeight="1">
      <c r="A480" s="93"/>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4.25" customHeight="1">
      <c r="A481" s="93"/>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4.25" customHeight="1">
      <c r="A482" s="93"/>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4.25" customHeight="1">
      <c r="A483" s="93"/>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4.25" customHeight="1">
      <c r="A484" s="93"/>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4.25" customHeight="1">
      <c r="A485" s="93"/>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4.25" customHeight="1">
      <c r="A486" s="93"/>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4.25" customHeight="1">
      <c r="A487" s="93"/>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4.25" customHeight="1">
      <c r="A488" s="93"/>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4.25" customHeight="1">
      <c r="A489" s="93"/>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4.25" customHeight="1">
      <c r="A490" s="93"/>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4.25" customHeight="1">
      <c r="A491" s="93"/>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4.25" customHeight="1">
      <c r="A492" s="93"/>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4.25" customHeight="1">
      <c r="A493" s="93"/>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4.25" customHeight="1">
      <c r="A494" s="93"/>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4.25" customHeight="1">
      <c r="A495" s="93"/>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4.25" customHeight="1">
      <c r="A496" s="93"/>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4.25" customHeight="1">
      <c r="A497" s="93"/>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4.25" customHeight="1">
      <c r="A498" s="93"/>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4.25" customHeight="1">
      <c r="A499" s="93"/>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4.25" customHeight="1">
      <c r="A500" s="93"/>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4.25" customHeight="1">
      <c r="A501" s="93"/>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4.25" customHeight="1">
      <c r="A502" s="93"/>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4.25" customHeight="1">
      <c r="A503" s="93"/>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4.25" customHeight="1">
      <c r="A504" s="93"/>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4.25" customHeight="1">
      <c r="A505" s="93"/>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4.25" customHeight="1">
      <c r="A506" s="93"/>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4.25" customHeight="1">
      <c r="A507" s="93"/>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4.25" customHeight="1">
      <c r="A508" s="93"/>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4.25" customHeight="1">
      <c r="A509" s="93"/>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4.25" customHeight="1">
      <c r="A510" s="93"/>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4.25" customHeight="1">
      <c r="A511" s="93"/>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4.25" customHeight="1">
      <c r="A512" s="93"/>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4.25" customHeight="1">
      <c r="A513" s="93"/>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4.25" customHeight="1">
      <c r="A514" s="93"/>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4.25" customHeight="1">
      <c r="A515" s="93"/>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4.25" customHeight="1">
      <c r="A516" s="93"/>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4.25" customHeight="1">
      <c r="A517" s="93"/>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4.25" customHeight="1">
      <c r="A518" s="93"/>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4.25" customHeight="1">
      <c r="A519" s="93"/>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4.25" customHeight="1">
      <c r="A520" s="93"/>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4.25" customHeight="1">
      <c r="A521" s="93"/>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4.25" customHeight="1">
      <c r="A522" s="93"/>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4.25" customHeight="1">
      <c r="A523" s="93"/>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4.25" customHeight="1">
      <c r="A524" s="93"/>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4.25" customHeight="1">
      <c r="A525" s="93"/>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4.25" customHeight="1">
      <c r="A526" s="93"/>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4.25" customHeight="1">
      <c r="A527" s="93"/>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4.25" customHeight="1">
      <c r="A528" s="93"/>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4.25" customHeight="1">
      <c r="A529" s="93"/>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4.25" customHeight="1">
      <c r="A530" s="93"/>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4.25" customHeight="1">
      <c r="A531" s="93"/>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4.25" customHeight="1">
      <c r="A532" s="93"/>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4.25" customHeight="1">
      <c r="A533" s="93"/>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4.25" customHeight="1">
      <c r="A534" s="93"/>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4.25" customHeight="1">
      <c r="A535" s="93"/>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4.25" customHeight="1">
      <c r="A536" s="93"/>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4.25" customHeight="1">
      <c r="A537" s="93"/>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4.25" customHeight="1">
      <c r="A538" s="93"/>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4.25" customHeight="1">
      <c r="A539" s="93"/>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4.25" customHeight="1">
      <c r="A540" s="93"/>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4.25" customHeight="1">
      <c r="A541" s="93"/>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4.25" customHeight="1">
      <c r="A542" s="93"/>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4.25" customHeight="1">
      <c r="A543" s="93"/>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4.25" customHeight="1">
      <c r="A544" s="93"/>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4.25" customHeight="1">
      <c r="A545" s="93"/>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4.25" customHeight="1">
      <c r="A546" s="93"/>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4.25" customHeight="1">
      <c r="A547" s="93"/>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4.25" customHeight="1">
      <c r="A548" s="93"/>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4.25" customHeight="1">
      <c r="A549" s="93"/>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4.25" customHeight="1">
      <c r="A550" s="93"/>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4.25" customHeight="1">
      <c r="A551" s="93"/>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4.25" customHeight="1">
      <c r="A552" s="93"/>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4.25" customHeight="1">
      <c r="A553" s="93"/>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4.25" customHeight="1">
      <c r="A554" s="93"/>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4.25" customHeight="1">
      <c r="A555" s="93"/>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4.25" customHeight="1">
      <c r="A556" s="93"/>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4.25" customHeight="1">
      <c r="A557" s="93"/>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4.25" customHeight="1">
      <c r="A558" s="93"/>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4.25" customHeight="1">
      <c r="A559" s="93"/>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4.25" customHeight="1">
      <c r="A560" s="93"/>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4.25" customHeight="1">
      <c r="A561" s="93"/>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4.25" customHeight="1">
      <c r="A562" s="93"/>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4.25" customHeight="1">
      <c r="A563" s="93"/>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4.25" customHeight="1">
      <c r="A564" s="93"/>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4.25" customHeight="1">
      <c r="A565" s="93"/>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4.25" customHeight="1">
      <c r="A566" s="93"/>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4.25" customHeight="1">
      <c r="A567" s="93"/>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4.25" customHeight="1">
      <c r="A568" s="93"/>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4.25" customHeight="1">
      <c r="A569" s="93"/>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4.25" customHeight="1">
      <c r="A570" s="93"/>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4.25" customHeight="1">
      <c r="A571" s="93"/>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4.25" customHeight="1">
      <c r="A572" s="93"/>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4.25" customHeight="1">
      <c r="A573" s="93"/>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4.25" customHeight="1">
      <c r="A574" s="93"/>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4.25" customHeight="1">
      <c r="A575" s="93"/>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4.25" customHeight="1">
      <c r="A576" s="93"/>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4.25" customHeight="1">
      <c r="A577" s="93"/>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4.25" customHeight="1">
      <c r="A578" s="93"/>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4.25" customHeight="1">
      <c r="A579" s="93"/>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4.25" customHeight="1">
      <c r="A580" s="93"/>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4.25" customHeight="1">
      <c r="A581" s="93"/>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4.25" customHeight="1">
      <c r="A582" s="93"/>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4.25" customHeight="1">
      <c r="A583" s="93"/>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4.25" customHeight="1">
      <c r="A584" s="93"/>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4.25" customHeight="1">
      <c r="A585" s="93"/>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4.25" customHeight="1">
      <c r="A586" s="93"/>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4.25" customHeight="1">
      <c r="A587" s="93"/>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4.25" customHeight="1">
      <c r="A588" s="93"/>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4.25" customHeight="1">
      <c r="A589" s="93"/>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4.25" customHeight="1">
      <c r="A590" s="93"/>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4.25" customHeight="1">
      <c r="A591" s="93"/>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4.25" customHeight="1">
      <c r="A592" s="93"/>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4.25" customHeight="1">
      <c r="A593" s="93"/>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4.25" customHeight="1">
      <c r="A594" s="93"/>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4.25" customHeight="1">
      <c r="A595" s="93"/>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4.25" customHeight="1">
      <c r="A596" s="93"/>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4.25" customHeight="1">
      <c r="A597" s="93"/>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4.25" customHeight="1">
      <c r="A598" s="93"/>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4.25" customHeight="1">
      <c r="A599" s="93"/>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4.25" customHeight="1">
      <c r="A600" s="93"/>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4.25" customHeight="1">
      <c r="A601" s="93"/>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4.25" customHeight="1">
      <c r="A602" s="93"/>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4.25" customHeight="1">
      <c r="A603" s="93"/>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4.25" customHeight="1">
      <c r="A604" s="93"/>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4.25" customHeight="1">
      <c r="A605" s="93"/>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4.25" customHeight="1">
      <c r="A606" s="93"/>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4.25" customHeight="1">
      <c r="A607" s="93"/>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4.25" customHeight="1">
      <c r="A608" s="93"/>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4.25" customHeight="1">
      <c r="A609" s="93"/>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4.25" customHeight="1">
      <c r="A610" s="93"/>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4.25" customHeight="1">
      <c r="A611" s="93"/>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4.25" customHeight="1">
      <c r="A612" s="93"/>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4.25" customHeight="1">
      <c r="A613" s="93"/>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4.25" customHeight="1">
      <c r="A614" s="93"/>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4.25" customHeight="1">
      <c r="A615" s="93"/>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4.25" customHeight="1">
      <c r="A616" s="93"/>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4.25" customHeight="1">
      <c r="A617" s="93"/>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4.25" customHeight="1">
      <c r="A618" s="93"/>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4.25" customHeight="1">
      <c r="A619" s="93"/>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4.25" customHeight="1">
      <c r="A620" s="93"/>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4.25" customHeight="1">
      <c r="A621" s="93"/>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4.25" customHeight="1">
      <c r="A622" s="93"/>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4.25" customHeight="1">
      <c r="A623" s="93"/>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4.25" customHeight="1">
      <c r="A624" s="93"/>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4.25" customHeight="1">
      <c r="A625" s="93"/>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4.25" customHeight="1">
      <c r="A626" s="93"/>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4.25" customHeight="1">
      <c r="A627" s="93"/>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4.25" customHeight="1">
      <c r="A628" s="93"/>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4.25" customHeight="1">
      <c r="A629" s="93"/>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4.25" customHeight="1">
      <c r="A630" s="93"/>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4.25" customHeight="1">
      <c r="A631" s="93"/>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4.25" customHeight="1">
      <c r="A632" s="93"/>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4.25" customHeight="1">
      <c r="A633" s="93"/>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4.25" customHeight="1">
      <c r="A634" s="93"/>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4.25" customHeight="1">
      <c r="A635" s="93"/>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4.25" customHeight="1">
      <c r="A636" s="93"/>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4.25" customHeight="1">
      <c r="A637" s="93"/>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4.25" customHeight="1">
      <c r="A638" s="93"/>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4.25" customHeight="1">
      <c r="A639" s="93"/>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4.25" customHeight="1">
      <c r="A640" s="93"/>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4.25" customHeight="1">
      <c r="A641" s="93"/>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4.25" customHeight="1">
      <c r="A642" s="93"/>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4.25" customHeight="1">
      <c r="A643" s="93"/>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4.25" customHeight="1">
      <c r="A644" s="93"/>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4.25" customHeight="1">
      <c r="A645" s="93"/>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4.25" customHeight="1">
      <c r="A646" s="93"/>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4.25" customHeight="1">
      <c r="A647" s="93"/>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4.25" customHeight="1">
      <c r="A648" s="93"/>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4.25" customHeight="1">
      <c r="A649" s="93"/>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4.25" customHeight="1">
      <c r="A650" s="93"/>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4.25" customHeight="1">
      <c r="A651" s="93"/>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4.25" customHeight="1">
      <c r="A652" s="93"/>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4.25" customHeight="1">
      <c r="A653" s="93"/>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4.25" customHeight="1">
      <c r="A654" s="93"/>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4.25" customHeight="1">
      <c r="A655" s="93"/>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4.25" customHeight="1">
      <c r="A656" s="93"/>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4.25" customHeight="1">
      <c r="A657" s="93"/>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4.25" customHeight="1">
      <c r="A658" s="93"/>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4.25" customHeight="1">
      <c r="A659" s="93"/>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4.25" customHeight="1">
      <c r="A660" s="93"/>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4.25" customHeight="1">
      <c r="A661" s="93"/>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4.25" customHeight="1">
      <c r="A662" s="93"/>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4.25" customHeight="1">
      <c r="A663" s="93"/>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4.25" customHeight="1">
      <c r="A664" s="93"/>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4.25" customHeight="1">
      <c r="A665" s="93"/>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4.25" customHeight="1">
      <c r="A666" s="93"/>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4.25" customHeight="1">
      <c r="A667" s="93"/>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4.25" customHeight="1">
      <c r="A668" s="93"/>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4.25" customHeight="1">
      <c r="A669" s="93"/>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4.25" customHeight="1">
      <c r="A670" s="93"/>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4.25" customHeight="1">
      <c r="A671" s="93"/>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4.25" customHeight="1">
      <c r="A672" s="93"/>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4.25" customHeight="1">
      <c r="A673" s="93"/>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4.25" customHeight="1">
      <c r="A674" s="93"/>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4.25" customHeight="1">
      <c r="A675" s="93"/>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4.25" customHeight="1">
      <c r="A676" s="93"/>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4.25" customHeight="1">
      <c r="A677" s="93"/>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4.25" customHeight="1">
      <c r="A678" s="93"/>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4.25" customHeight="1">
      <c r="A679" s="93"/>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4.25" customHeight="1">
      <c r="A680" s="93"/>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4.25" customHeight="1">
      <c r="A681" s="93"/>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4.25" customHeight="1">
      <c r="A682" s="93"/>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4.25" customHeight="1">
      <c r="A683" s="93"/>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4.25" customHeight="1">
      <c r="A684" s="93"/>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4.25" customHeight="1">
      <c r="A685" s="93"/>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4.25" customHeight="1">
      <c r="A686" s="93"/>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4.25" customHeight="1">
      <c r="A687" s="93"/>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4.25" customHeight="1">
      <c r="A688" s="93"/>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4.25" customHeight="1">
      <c r="A689" s="93"/>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4.25" customHeight="1">
      <c r="A690" s="93"/>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4.25" customHeight="1">
      <c r="A691" s="93"/>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4.25" customHeight="1">
      <c r="A692" s="93"/>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4.25" customHeight="1">
      <c r="A693" s="93"/>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4.25" customHeight="1">
      <c r="A694" s="93"/>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4.25" customHeight="1">
      <c r="A695" s="93"/>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4.25" customHeight="1">
      <c r="A696" s="93"/>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4.25" customHeight="1">
      <c r="A697" s="93"/>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4.25" customHeight="1">
      <c r="A698" s="93"/>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4.25" customHeight="1">
      <c r="A699" s="93"/>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4.25" customHeight="1">
      <c r="A700" s="93"/>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4.25" customHeight="1">
      <c r="A701" s="93"/>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4.25" customHeight="1">
      <c r="A702" s="93"/>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4.25" customHeight="1">
      <c r="A703" s="93"/>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4.25" customHeight="1">
      <c r="A704" s="93"/>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4.25" customHeight="1">
      <c r="A705" s="93"/>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4.25" customHeight="1">
      <c r="A706" s="93"/>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4.25" customHeight="1">
      <c r="A707" s="93"/>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4.25" customHeight="1">
      <c r="A708" s="93"/>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4.25" customHeight="1">
      <c r="A709" s="93"/>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4.25" customHeight="1">
      <c r="A710" s="93"/>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4.25" customHeight="1">
      <c r="A711" s="93"/>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4.25" customHeight="1">
      <c r="A712" s="93"/>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4.25" customHeight="1">
      <c r="A713" s="93"/>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4.25" customHeight="1">
      <c r="A714" s="93"/>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4.25" customHeight="1">
      <c r="A715" s="93"/>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4.25" customHeight="1">
      <c r="A716" s="93"/>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4.25" customHeight="1">
      <c r="A717" s="93"/>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4.25" customHeight="1">
      <c r="A718" s="93"/>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4.25" customHeight="1">
      <c r="A719" s="93"/>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4.25" customHeight="1">
      <c r="A720" s="93"/>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4.25" customHeight="1">
      <c r="A721" s="93"/>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4.25" customHeight="1">
      <c r="A722" s="93"/>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4.25" customHeight="1">
      <c r="A723" s="93"/>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4.25" customHeight="1">
      <c r="A724" s="93"/>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4.25" customHeight="1">
      <c r="A725" s="93"/>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4.25" customHeight="1">
      <c r="A726" s="93"/>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4.25" customHeight="1">
      <c r="A727" s="93"/>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4.25" customHeight="1">
      <c r="A728" s="93"/>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4.25" customHeight="1">
      <c r="A729" s="93"/>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4.25" customHeight="1">
      <c r="A730" s="93"/>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4.25" customHeight="1">
      <c r="A731" s="93"/>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4.25" customHeight="1">
      <c r="A732" s="93"/>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4.25" customHeight="1">
      <c r="A733" s="93"/>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4.25" customHeight="1">
      <c r="A734" s="93"/>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4.25" customHeight="1">
      <c r="A735" s="93"/>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4.25" customHeight="1">
      <c r="A736" s="93"/>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4.25" customHeight="1">
      <c r="A737" s="93"/>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4.25" customHeight="1">
      <c r="A738" s="93"/>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4.25" customHeight="1">
      <c r="A739" s="93"/>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4.25" customHeight="1">
      <c r="A740" s="93"/>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4.25" customHeight="1">
      <c r="A741" s="93"/>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4.25" customHeight="1">
      <c r="A742" s="93"/>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4.25" customHeight="1">
      <c r="A743" s="93"/>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4.25" customHeight="1">
      <c r="A744" s="93"/>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4.25" customHeight="1">
      <c r="A745" s="93"/>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4.25" customHeight="1">
      <c r="A746" s="93"/>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4.25" customHeight="1">
      <c r="A747" s="93"/>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4.25" customHeight="1">
      <c r="A748" s="93"/>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4.25" customHeight="1">
      <c r="A749" s="93"/>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4.25" customHeight="1">
      <c r="A750" s="93"/>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4.25" customHeight="1">
      <c r="A751" s="93"/>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4.25" customHeight="1">
      <c r="A752" s="93"/>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4.25" customHeight="1">
      <c r="A753" s="93"/>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4.25" customHeight="1">
      <c r="A754" s="93"/>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4.25" customHeight="1">
      <c r="A755" s="93"/>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4.25" customHeight="1">
      <c r="A756" s="93"/>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4.25" customHeight="1">
      <c r="A757" s="93"/>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4.25" customHeight="1">
      <c r="A758" s="93"/>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4.25" customHeight="1">
      <c r="A759" s="93"/>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4.25" customHeight="1">
      <c r="A760" s="93"/>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4.25" customHeight="1">
      <c r="A761" s="93"/>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4.25" customHeight="1">
      <c r="A762" s="93"/>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4.25" customHeight="1">
      <c r="A763" s="93"/>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4.25" customHeight="1">
      <c r="A764" s="93"/>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4.25" customHeight="1">
      <c r="A765" s="93"/>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4.25" customHeight="1">
      <c r="A766" s="93"/>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4.25" customHeight="1">
      <c r="A767" s="93"/>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4.25" customHeight="1">
      <c r="A768" s="93"/>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4.25" customHeight="1">
      <c r="A769" s="93"/>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4.25" customHeight="1">
      <c r="A770" s="93"/>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4.25" customHeight="1">
      <c r="A771" s="93"/>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4.25" customHeight="1">
      <c r="A772" s="93"/>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4.25" customHeight="1">
      <c r="A773" s="93"/>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4.25" customHeight="1">
      <c r="A774" s="93"/>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4.25" customHeight="1">
      <c r="A775" s="93"/>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4.25" customHeight="1">
      <c r="A776" s="93"/>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4.25" customHeight="1">
      <c r="A777" s="93"/>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4.25" customHeight="1">
      <c r="A778" s="93"/>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4.25" customHeight="1">
      <c r="A779" s="93"/>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4.25" customHeight="1">
      <c r="A780" s="93"/>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4.25" customHeight="1">
      <c r="A781" s="93"/>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4.25" customHeight="1">
      <c r="A782" s="93"/>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4.25" customHeight="1">
      <c r="A783" s="93"/>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4.25" customHeight="1">
      <c r="A784" s="93"/>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4.25" customHeight="1">
      <c r="A785" s="93"/>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4.25" customHeight="1">
      <c r="A786" s="93"/>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4.25" customHeight="1">
      <c r="A787" s="93"/>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4.25" customHeight="1">
      <c r="A788" s="93"/>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4.25" customHeight="1">
      <c r="A789" s="93"/>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4.25" customHeight="1">
      <c r="A790" s="93"/>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4.25" customHeight="1">
      <c r="A791" s="93"/>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4.25" customHeight="1">
      <c r="A792" s="93"/>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4.25" customHeight="1">
      <c r="A793" s="93"/>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4.25" customHeight="1">
      <c r="A794" s="93"/>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4.25" customHeight="1">
      <c r="A795" s="93"/>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4.25" customHeight="1">
      <c r="A796" s="93"/>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4.25" customHeight="1">
      <c r="A797" s="93"/>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4.25" customHeight="1">
      <c r="A798" s="93"/>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4.25" customHeight="1">
      <c r="A799" s="93"/>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4.25" customHeight="1">
      <c r="A800" s="93"/>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4.25" customHeight="1">
      <c r="A801" s="93"/>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4.25" customHeight="1">
      <c r="A802" s="93"/>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4.25" customHeight="1">
      <c r="A803" s="93"/>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4.25" customHeight="1">
      <c r="A804" s="93"/>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4.25" customHeight="1">
      <c r="A805" s="93"/>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4.25" customHeight="1">
      <c r="A806" s="93"/>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4.25" customHeight="1">
      <c r="A807" s="93"/>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4.25" customHeight="1">
      <c r="A808" s="93"/>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4.25" customHeight="1">
      <c r="A809" s="93"/>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4.25" customHeight="1">
      <c r="A810" s="93"/>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4.25" customHeight="1">
      <c r="A811" s="93"/>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4.25" customHeight="1">
      <c r="A812" s="93"/>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4.25" customHeight="1">
      <c r="A813" s="93"/>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4.25" customHeight="1">
      <c r="A814" s="93"/>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4.25" customHeight="1">
      <c r="A815" s="93"/>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4.25" customHeight="1">
      <c r="A816" s="93"/>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4.25" customHeight="1">
      <c r="A817" s="93"/>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4.25" customHeight="1">
      <c r="A818" s="93"/>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4.25" customHeight="1">
      <c r="A819" s="93"/>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4.25" customHeight="1">
      <c r="A820" s="93"/>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4.25" customHeight="1">
      <c r="A821" s="93"/>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4.25" customHeight="1">
      <c r="A822" s="93"/>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4.25" customHeight="1">
      <c r="A823" s="93"/>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4.25" customHeight="1">
      <c r="A824" s="93"/>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4.25" customHeight="1">
      <c r="A825" s="93"/>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4.25" customHeight="1">
      <c r="A826" s="93"/>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4.25" customHeight="1">
      <c r="A827" s="93"/>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4.25" customHeight="1">
      <c r="A828" s="93"/>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4.25" customHeight="1">
      <c r="A829" s="93"/>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4.25" customHeight="1">
      <c r="A830" s="93"/>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4.25" customHeight="1">
      <c r="A831" s="93"/>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4.25" customHeight="1">
      <c r="A832" s="93"/>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4.25" customHeight="1">
      <c r="A833" s="93"/>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4.25" customHeight="1">
      <c r="A834" s="93"/>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4.25" customHeight="1">
      <c r="A835" s="93"/>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4.25" customHeight="1">
      <c r="A836" s="93"/>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4.25" customHeight="1">
      <c r="A837" s="93"/>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4.25" customHeight="1">
      <c r="A838" s="93"/>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4.25" customHeight="1">
      <c r="A839" s="93"/>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4.25" customHeight="1">
      <c r="A840" s="93"/>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4.25" customHeight="1">
      <c r="A841" s="93"/>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4.25" customHeight="1">
      <c r="A842" s="93"/>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4.25" customHeight="1">
      <c r="A843" s="93"/>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4.25" customHeight="1">
      <c r="A844" s="93"/>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4.25" customHeight="1">
      <c r="A845" s="93"/>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4.25" customHeight="1">
      <c r="A846" s="93"/>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4.25" customHeight="1">
      <c r="A847" s="93"/>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4.25" customHeight="1">
      <c r="A848" s="93"/>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4.25" customHeight="1">
      <c r="A849" s="93"/>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4.25" customHeight="1">
      <c r="A850" s="93"/>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4.25" customHeight="1">
      <c r="A851" s="93"/>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4.25" customHeight="1">
      <c r="A852" s="93"/>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4.25" customHeight="1">
      <c r="A853" s="93"/>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4.25" customHeight="1">
      <c r="A854" s="93"/>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4.25" customHeight="1">
      <c r="A855" s="93"/>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4.25" customHeight="1">
      <c r="A856" s="93"/>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4.25" customHeight="1">
      <c r="A857" s="93"/>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4.25" customHeight="1">
      <c r="A858" s="93"/>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4.25" customHeight="1">
      <c r="A859" s="93"/>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4.25" customHeight="1">
      <c r="A860" s="93"/>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4.25" customHeight="1">
      <c r="A861" s="93"/>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4.25" customHeight="1">
      <c r="A862" s="93"/>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4.25" customHeight="1">
      <c r="A863" s="93"/>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4.25" customHeight="1">
      <c r="A864" s="93"/>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4.25" customHeight="1">
      <c r="A865" s="93"/>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4.25" customHeight="1">
      <c r="A866" s="93"/>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4.25" customHeight="1">
      <c r="A867" s="93"/>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4.25" customHeight="1">
      <c r="A868" s="93"/>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4.25" customHeight="1">
      <c r="A869" s="93"/>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4.25" customHeight="1">
      <c r="A870" s="93"/>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4.25" customHeight="1">
      <c r="A871" s="93"/>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4.25" customHeight="1">
      <c r="A872" s="93"/>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4.25" customHeight="1">
      <c r="A873" s="93"/>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4.25" customHeight="1">
      <c r="A874" s="93"/>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4.25" customHeight="1">
      <c r="A875" s="93"/>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4.25" customHeight="1">
      <c r="A876" s="93"/>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4.25" customHeight="1">
      <c r="A877" s="93"/>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4.25" customHeight="1">
      <c r="A878" s="93"/>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4.25" customHeight="1">
      <c r="A879" s="93"/>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4.25" customHeight="1">
      <c r="A880" s="93"/>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4.25" customHeight="1">
      <c r="A881" s="93"/>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4.25" customHeight="1">
      <c r="A882" s="93"/>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4.25" customHeight="1">
      <c r="A883" s="93"/>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4.25" customHeight="1">
      <c r="A884" s="93"/>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4.25" customHeight="1">
      <c r="A885" s="93"/>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4.25" customHeight="1">
      <c r="A886" s="93"/>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4.25" customHeight="1">
      <c r="A887" s="93"/>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4.25" customHeight="1">
      <c r="A888" s="93"/>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4.25" customHeight="1">
      <c r="A889" s="93"/>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4.25" customHeight="1">
      <c r="A890" s="93"/>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4.25" customHeight="1">
      <c r="A891" s="93"/>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4.25" customHeight="1">
      <c r="A892" s="93"/>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4.25" customHeight="1">
      <c r="A893" s="93"/>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4.25" customHeight="1">
      <c r="A894" s="93"/>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4.25" customHeight="1">
      <c r="A895" s="93"/>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4.25" customHeight="1">
      <c r="A896" s="93"/>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4.25" customHeight="1">
      <c r="A897" s="93"/>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4.25" customHeight="1">
      <c r="A898" s="93"/>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4.25" customHeight="1">
      <c r="A899" s="93"/>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4.25" customHeight="1">
      <c r="A900" s="93"/>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4.25" customHeight="1">
      <c r="A901" s="93"/>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4.25" customHeight="1">
      <c r="A902" s="93"/>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4.25" customHeight="1">
      <c r="A903" s="93"/>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4.25" customHeight="1">
      <c r="A904" s="93"/>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4.25" customHeight="1">
      <c r="A905" s="93"/>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4.25" customHeight="1">
      <c r="A906" s="93"/>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4.25" customHeight="1">
      <c r="A907" s="93"/>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4.25" customHeight="1">
      <c r="A908" s="93"/>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4.25" customHeight="1">
      <c r="A909" s="93"/>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4.25" customHeight="1">
      <c r="A910" s="93"/>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4.25" customHeight="1">
      <c r="A911" s="93"/>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4.25" customHeight="1">
      <c r="A912" s="93"/>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4.25" customHeight="1">
      <c r="A913" s="93"/>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4.25" customHeight="1">
      <c r="A914" s="93"/>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4.25" customHeight="1">
      <c r="A915" s="93"/>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4.25" customHeight="1">
      <c r="A916" s="93"/>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4.25" customHeight="1">
      <c r="A917" s="93"/>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4.25" customHeight="1">
      <c r="A918" s="93"/>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4.25" customHeight="1">
      <c r="A919" s="93"/>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4.25" customHeight="1">
      <c r="A920" s="93"/>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4.25" customHeight="1">
      <c r="A921" s="93"/>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4.25" customHeight="1">
      <c r="A922" s="93"/>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4.25" customHeight="1">
      <c r="A923" s="93"/>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4.25" customHeight="1">
      <c r="A924" s="93"/>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4.25" customHeight="1">
      <c r="A925" s="93"/>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4.25" customHeight="1">
      <c r="A926" s="93"/>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4.25" customHeight="1">
      <c r="A927" s="93"/>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4.25" customHeight="1">
      <c r="A928" s="93"/>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4.25" customHeight="1">
      <c r="A929" s="93"/>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4.25" customHeight="1">
      <c r="A930" s="93"/>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4.25" customHeight="1">
      <c r="A931" s="93"/>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4.25" customHeight="1">
      <c r="A932" s="93"/>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4.25" customHeight="1">
      <c r="A933" s="93"/>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4.25" customHeight="1">
      <c r="A934" s="93"/>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4.25" customHeight="1">
      <c r="A935" s="93"/>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4.25" customHeight="1">
      <c r="A936" s="93"/>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4.25" customHeight="1">
      <c r="A937" s="93"/>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4.25" customHeight="1">
      <c r="A938" s="93"/>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4.25" customHeight="1">
      <c r="A939" s="93"/>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4.25" customHeight="1">
      <c r="A940" s="93"/>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4.25" customHeight="1">
      <c r="A941" s="93"/>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4.25" customHeight="1">
      <c r="A942" s="93"/>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4.25" customHeight="1">
      <c r="A943" s="93"/>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4.25" customHeight="1">
      <c r="A944" s="93"/>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4.25" customHeight="1">
      <c r="A945" s="93"/>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4.25" customHeight="1">
      <c r="A946" s="93"/>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4.25" customHeight="1">
      <c r="A947" s="93"/>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4.25" customHeight="1">
      <c r="A948" s="93"/>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4.25" customHeight="1">
      <c r="A949" s="93"/>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4.25" customHeight="1">
      <c r="A950" s="93"/>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4.25" customHeight="1">
      <c r="A951" s="93"/>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4.25" customHeight="1">
      <c r="A952" s="93"/>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4.25" customHeight="1">
      <c r="A953" s="93"/>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4.25" customHeight="1">
      <c r="A954" s="93"/>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4.25" customHeight="1">
      <c r="A955" s="93"/>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4.25" customHeight="1">
      <c r="A956" s="93"/>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4.25" customHeight="1">
      <c r="A957" s="93"/>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4.25" customHeight="1">
      <c r="A958" s="93"/>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4.25" customHeight="1">
      <c r="A959" s="93"/>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4.25" customHeight="1">
      <c r="A960" s="93"/>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4.25" customHeight="1">
      <c r="A961" s="93"/>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4.25" customHeight="1">
      <c r="A962" s="93"/>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4.25" customHeight="1">
      <c r="A963" s="93"/>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4.25" customHeight="1">
      <c r="A964" s="93"/>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4.25" customHeight="1">
      <c r="A965" s="93"/>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4.25" customHeight="1">
      <c r="A966" s="93"/>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4.25" customHeight="1">
      <c r="A967" s="93"/>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4.25" customHeight="1">
      <c r="A968" s="93"/>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4.25" customHeight="1">
      <c r="A969" s="93"/>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4.25" customHeight="1">
      <c r="A970" s="93"/>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4.25" customHeight="1">
      <c r="A971" s="93"/>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4.25" customHeight="1">
      <c r="A972" s="93"/>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4.25" customHeight="1">
      <c r="A973" s="93"/>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4.25" customHeight="1">
      <c r="A974" s="93"/>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4.25" customHeight="1">
      <c r="A975" s="93"/>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4.25" customHeight="1">
      <c r="A976" s="93"/>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4.25" customHeight="1">
      <c r="A977" s="93"/>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4.25" customHeight="1">
      <c r="A978" s="93"/>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4.25" customHeight="1">
      <c r="A979" s="93"/>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4.25" customHeight="1">
      <c r="A980" s="93"/>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4.25" customHeight="1">
      <c r="A981" s="93"/>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4.25" customHeight="1">
      <c r="A982" s="93"/>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4.25" customHeight="1">
      <c r="A983" s="93"/>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4.25" customHeight="1">
      <c r="A984" s="93"/>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4.25" customHeight="1">
      <c r="A985" s="93"/>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4.25" customHeight="1">
      <c r="A986" s="93"/>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4.25" customHeight="1">
      <c r="A987" s="93"/>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4.25" customHeight="1">
      <c r="A988" s="93"/>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4.25" customHeight="1">
      <c r="A989" s="93"/>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4.25" customHeight="1">
      <c r="A990" s="93"/>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4.25" customHeight="1">
      <c r="A991" s="93"/>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4.25" customHeight="1">
      <c r="A992" s="93"/>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4.25" customHeight="1">
      <c r="A993" s="93"/>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ht="14.25" customHeight="1">
      <c r="A994" s="93"/>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ht="14.25" customHeight="1">
      <c r="A995" s="93"/>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ht="14.25" customHeight="1">
      <c r="A996" s="93"/>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ht="14.25" customHeight="1">
      <c r="A997" s="93"/>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ht="14.25" customHeight="1">
      <c r="A998" s="93"/>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ht="14.25" customHeight="1">
      <c r="A999" s="93"/>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ht="14.25" customHeight="1">
      <c r="A1000" s="9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ht="14.25" customHeight="1">
      <c r="A1001" s="93"/>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ht="14.25" customHeight="1">
      <c r="A1002" s="93"/>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ht="14.25" customHeight="1">
      <c r="A1003" s="93"/>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ht="14.25" customHeight="1">
      <c r="A1004" s="93"/>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ht="14.25" customHeight="1">
      <c r="A1005" s="93"/>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ht="14.25" customHeight="1">
      <c r="A1006" s="93"/>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ht="14.25" customHeight="1">
      <c r="A1007" s="93"/>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ht="14.25" customHeight="1">
      <c r="A1008" s="93"/>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ht="14.25" customHeight="1">
      <c r="A1009" s="93"/>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ht="14.25" customHeight="1">
      <c r="A1010" s="93"/>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ht="14.25" customHeight="1">
      <c r="A1011" s="93"/>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ht="14.25" customHeight="1">
      <c r="A1012" s="93"/>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ht="14.25" customHeight="1">
      <c r="A1013" s="93"/>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ht="14.25" customHeight="1">
      <c r="A1014" s="93"/>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ht="14.25" customHeight="1">
      <c r="A1015" s="93"/>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ht="14.25" customHeight="1">
      <c r="A1016" s="93"/>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ht="14.25" customHeight="1">
      <c r="A1017" s="93"/>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ht="14.25" customHeight="1">
      <c r="A1018" s="93"/>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ht="14.25" customHeight="1">
      <c r="A1019" s="93"/>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ht="14.25" customHeight="1">
      <c r="A1020" s="93"/>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row>
  </sheetData>
  <hyperlinks>
    <hyperlink r:id="rId1" ref="F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3.88"/>
    <col customWidth="1" min="2" max="2" width="17.5"/>
    <col customWidth="1" min="3" max="3" width="8.0"/>
    <col customWidth="1" min="4" max="4" width="17.38"/>
    <col customWidth="1" min="5" max="14" width="8.0"/>
    <col customWidth="1" min="15" max="26" width="17.38"/>
  </cols>
  <sheetData>
    <row r="1" ht="13.5" customHeight="1">
      <c r="A1" s="8" t="s">
        <v>740</v>
      </c>
      <c r="B1" s="8" t="s">
        <v>741</v>
      </c>
      <c r="C1" s="8" t="s">
        <v>742</v>
      </c>
      <c r="D1" s="8" t="s">
        <v>743</v>
      </c>
      <c r="E1" s="8"/>
      <c r="F1" s="8"/>
      <c r="G1" s="8"/>
      <c r="H1" s="8"/>
      <c r="I1" s="8"/>
      <c r="J1" s="8"/>
      <c r="K1" s="8"/>
      <c r="L1" s="8"/>
      <c r="M1" s="8"/>
      <c r="N1" s="8"/>
      <c r="O1" s="8"/>
      <c r="P1" s="8"/>
      <c r="Q1" s="8"/>
      <c r="R1" s="8"/>
      <c r="S1" s="8"/>
      <c r="T1" s="8"/>
      <c r="U1" s="8"/>
      <c r="V1" s="8"/>
      <c r="W1" s="8"/>
      <c r="X1" s="8"/>
      <c r="Y1" s="8"/>
      <c r="Z1" s="8"/>
    </row>
    <row r="2" ht="13.5" customHeight="1">
      <c r="A2" s="8" t="s">
        <v>744</v>
      </c>
      <c r="B2" s="109" t="s">
        <v>745</v>
      </c>
      <c r="C2" s="8">
        <v>1911.0</v>
      </c>
      <c r="D2" s="8"/>
      <c r="E2" s="8"/>
      <c r="F2" s="8"/>
      <c r="G2" s="8"/>
      <c r="H2" s="8"/>
      <c r="I2" s="8"/>
      <c r="J2" s="8"/>
      <c r="K2" s="8"/>
      <c r="L2" s="8"/>
      <c r="M2" s="8"/>
      <c r="N2" s="8"/>
      <c r="O2" s="8"/>
      <c r="P2" s="8"/>
      <c r="Q2" s="8"/>
      <c r="R2" s="8"/>
      <c r="S2" s="8"/>
      <c r="T2" s="8"/>
      <c r="U2" s="8"/>
      <c r="V2" s="8"/>
      <c r="W2" s="8"/>
      <c r="X2" s="8"/>
      <c r="Y2" s="8"/>
      <c r="Z2" s="8"/>
    </row>
    <row r="3" ht="13.5" customHeight="1">
      <c r="A3" s="8" t="s">
        <v>746</v>
      </c>
      <c r="B3" s="8" t="s">
        <v>747</v>
      </c>
      <c r="C3" s="8"/>
      <c r="D3" s="8"/>
      <c r="E3" s="8"/>
      <c r="F3" s="8"/>
      <c r="G3" s="8"/>
      <c r="H3" s="8"/>
      <c r="I3" s="8"/>
      <c r="J3" s="8"/>
      <c r="K3" s="8"/>
      <c r="L3" s="8"/>
      <c r="M3" s="8"/>
      <c r="N3" s="8"/>
      <c r="O3" s="8"/>
      <c r="P3" s="8"/>
      <c r="Q3" s="8"/>
      <c r="R3" s="8"/>
      <c r="S3" s="8"/>
      <c r="T3" s="8"/>
      <c r="U3" s="8"/>
      <c r="V3" s="8"/>
      <c r="W3" s="8"/>
      <c r="X3" s="8"/>
      <c r="Y3" s="8"/>
      <c r="Z3" s="8"/>
    </row>
    <row r="4" ht="13.5" customHeight="1">
      <c r="A4" s="8" t="s">
        <v>748</v>
      </c>
      <c r="B4" s="8"/>
      <c r="C4" s="8"/>
      <c r="D4" s="53" t="s">
        <v>672</v>
      </c>
      <c r="E4" s="8"/>
      <c r="F4" s="8"/>
      <c r="G4" s="8"/>
      <c r="H4" s="8"/>
      <c r="I4" s="8"/>
      <c r="J4" s="8"/>
      <c r="K4" s="8"/>
      <c r="L4" s="8"/>
      <c r="M4" s="8"/>
      <c r="N4" s="8"/>
      <c r="O4" s="8"/>
      <c r="P4" s="8"/>
      <c r="Q4" s="8"/>
      <c r="R4" s="8"/>
      <c r="S4" s="8"/>
      <c r="T4" s="8"/>
      <c r="U4" s="8"/>
      <c r="V4" s="8"/>
      <c r="W4" s="8"/>
      <c r="X4" s="8"/>
      <c r="Y4" s="8"/>
      <c r="Z4" s="8"/>
    </row>
    <row r="5" ht="14.25" customHeight="1">
      <c r="A5" s="8" t="s">
        <v>749</v>
      </c>
      <c r="B5" s="110" t="s">
        <v>750</v>
      </c>
      <c r="C5" s="8"/>
      <c r="D5" s="70" t="s">
        <v>443</v>
      </c>
      <c r="E5" s="8"/>
      <c r="F5" s="8"/>
      <c r="G5" s="8"/>
      <c r="H5" s="8"/>
      <c r="I5" s="8"/>
      <c r="J5" s="8"/>
      <c r="K5" s="8"/>
      <c r="L5" s="8"/>
      <c r="M5" s="8"/>
      <c r="N5" s="8"/>
      <c r="O5" s="8"/>
      <c r="P5" s="8"/>
      <c r="Q5" s="8"/>
      <c r="R5" s="8"/>
      <c r="S5" s="8"/>
      <c r="T5" s="8"/>
      <c r="U5" s="8"/>
      <c r="V5" s="8"/>
      <c r="W5" s="8"/>
      <c r="X5" s="8"/>
      <c r="Y5" s="8"/>
      <c r="Z5" s="8"/>
    </row>
    <row r="6" ht="13.5" customHeight="1">
      <c r="A6" s="8" t="s">
        <v>751</v>
      </c>
      <c r="B6" s="8" t="s">
        <v>752</v>
      </c>
      <c r="C6" s="8"/>
      <c r="D6" s="53" t="s">
        <v>473</v>
      </c>
      <c r="E6" s="8"/>
      <c r="F6" s="8"/>
      <c r="G6" s="8"/>
      <c r="H6" s="8"/>
      <c r="I6" s="8"/>
      <c r="J6" s="8"/>
      <c r="K6" s="8"/>
      <c r="L6" s="8"/>
      <c r="M6" s="8"/>
      <c r="N6" s="8"/>
      <c r="O6" s="8"/>
      <c r="P6" s="8"/>
      <c r="Q6" s="8"/>
      <c r="R6" s="8"/>
      <c r="S6" s="8"/>
      <c r="T6" s="8"/>
      <c r="U6" s="8"/>
      <c r="V6" s="8"/>
      <c r="W6" s="8"/>
      <c r="X6" s="8"/>
      <c r="Y6" s="8"/>
      <c r="Z6" s="8"/>
    </row>
    <row r="7" ht="14.25" customHeight="1">
      <c r="A7" s="8"/>
      <c r="B7" s="8"/>
      <c r="C7" s="8"/>
      <c r="D7" s="8"/>
      <c r="E7" s="8"/>
      <c r="F7" s="8"/>
      <c r="G7" s="8"/>
      <c r="H7" s="8"/>
      <c r="I7" s="8"/>
      <c r="J7" s="8"/>
      <c r="K7" s="8"/>
      <c r="L7" s="8"/>
      <c r="M7" s="8"/>
      <c r="N7" s="8"/>
      <c r="O7" s="8"/>
      <c r="P7" s="8"/>
      <c r="Q7" s="8"/>
      <c r="R7" s="8"/>
      <c r="S7" s="8"/>
      <c r="T7" s="8"/>
      <c r="U7" s="8"/>
      <c r="V7" s="8"/>
      <c r="W7" s="8"/>
      <c r="X7" s="8"/>
      <c r="Y7" s="8"/>
      <c r="Z7" s="8"/>
    </row>
    <row r="8" ht="14.25" customHeight="1">
      <c r="A8" s="8"/>
      <c r="B8" s="8"/>
      <c r="C8" s="8"/>
      <c r="D8" s="8"/>
      <c r="E8" s="8"/>
      <c r="F8" s="8"/>
      <c r="G8" s="8"/>
      <c r="H8" s="8"/>
      <c r="I8" s="8"/>
      <c r="J8" s="8"/>
      <c r="K8" s="8"/>
      <c r="L8" s="8"/>
      <c r="M8" s="8"/>
      <c r="N8" s="8"/>
      <c r="O8" s="8"/>
      <c r="P8" s="8"/>
      <c r="Q8" s="8"/>
      <c r="R8" s="8"/>
      <c r="S8" s="8"/>
      <c r="T8" s="8"/>
      <c r="U8" s="8"/>
      <c r="V8" s="8"/>
      <c r="W8" s="8"/>
      <c r="X8" s="8"/>
      <c r="Y8" s="8"/>
      <c r="Z8" s="8"/>
    </row>
    <row r="9" ht="14.25" customHeight="1">
      <c r="A9" s="8"/>
      <c r="B9" s="8"/>
      <c r="C9" s="8"/>
      <c r="D9" s="8"/>
      <c r="E9" s="8"/>
      <c r="F9" s="8"/>
      <c r="G9" s="8"/>
      <c r="H9" s="8"/>
      <c r="I9" s="8"/>
      <c r="J9" s="8"/>
      <c r="K9" s="8"/>
      <c r="L9" s="8"/>
      <c r="M9" s="8"/>
      <c r="N9" s="8"/>
      <c r="O9" s="8"/>
      <c r="P9" s="8"/>
      <c r="Q9" s="8"/>
      <c r="R9" s="8"/>
      <c r="S9" s="8"/>
      <c r="T9" s="8"/>
      <c r="U9" s="8"/>
      <c r="V9" s="8"/>
      <c r="W9" s="8"/>
      <c r="X9" s="8"/>
      <c r="Y9" s="8"/>
      <c r="Z9" s="8"/>
    </row>
    <row r="10" ht="14.2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4.2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4.2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4.2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4.2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2.0"/>
    <col customWidth="1" min="2" max="12" width="8.0"/>
    <col customWidth="1" min="13" max="26" width="12.13"/>
  </cols>
  <sheetData>
    <row r="1" ht="13.5" customHeight="1">
      <c r="A1" s="8" t="s">
        <v>753</v>
      </c>
      <c r="B1" s="8" t="s">
        <v>754</v>
      </c>
      <c r="C1" s="8"/>
      <c r="D1" s="8"/>
      <c r="E1" s="8"/>
      <c r="F1" s="8"/>
      <c r="G1" s="8"/>
      <c r="H1" s="8"/>
      <c r="I1" s="8"/>
      <c r="J1" s="8"/>
      <c r="K1" s="8"/>
      <c r="L1" s="8"/>
      <c r="M1" s="8"/>
      <c r="N1" s="8"/>
      <c r="O1" s="8"/>
      <c r="P1" s="8"/>
      <c r="Q1" s="8"/>
      <c r="R1" s="8"/>
      <c r="S1" s="8"/>
      <c r="T1" s="8"/>
      <c r="U1" s="8"/>
      <c r="V1" s="8"/>
      <c r="W1" s="8"/>
      <c r="X1" s="8"/>
      <c r="Y1" s="8"/>
      <c r="Z1" s="8"/>
    </row>
    <row r="2" ht="14.25" customHeight="1">
      <c r="A2" s="8"/>
      <c r="B2" s="8"/>
      <c r="C2" s="8"/>
      <c r="D2" s="8"/>
      <c r="E2" s="8"/>
      <c r="F2" s="8"/>
      <c r="G2" s="8"/>
      <c r="H2" s="8"/>
      <c r="I2" s="8"/>
      <c r="J2" s="8"/>
      <c r="K2" s="8"/>
      <c r="L2" s="8"/>
      <c r="M2" s="8"/>
      <c r="N2" s="8"/>
      <c r="O2" s="8"/>
      <c r="P2" s="8"/>
      <c r="Q2" s="8"/>
      <c r="R2" s="8"/>
      <c r="S2" s="8"/>
      <c r="T2" s="8"/>
      <c r="U2" s="8"/>
      <c r="V2" s="8"/>
      <c r="W2" s="8"/>
      <c r="X2" s="8"/>
      <c r="Y2" s="8"/>
      <c r="Z2" s="8"/>
    </row>
    <row r="3" ht="14.25" customHeight="1">
      <c r="A3" s="8"/>
      <c r="B3" s="8"/>
      <c r="C3" s="8"/>
      <c r="D3" s="8"/>
      <c r="E3" s="8"/>
      <c r="F3" s="8"/>
      <c r="G3" s="8"/>
      <c r="H3" s="8"/>
      <c r="I3" s="8"/>
      <c r="J3" s="8"/>
      <c r="K3" s="8"/>
      <c r="L3" s="8"/>
      <c r="M3" s="8"/>
      <c r="N3" s="8"/>
      <c r="O3" s="8"/>
      <c r="P3" s="8"/>
      <c r="Q3" s="8"/>
      <c r="R3" s="8"/>
      <c r="S3" s="8"/>
      <c r="T3" s="8"/>
      <c r="U3" s="8"/>
      <c r="V3" s="8"/>
      <c r="W3" s="8"/>
      <c r="X3" s="8"/>
      <c r="Y3" s="8"/>
      <c r="Z3" s="8"/>
    </row>
    <row r="4" ht="14.25" customHeight="1">
      <c r="A4" s="8"/>
      <c r="B4" s="8"/>
      <c r="C4" s="8"/>
      <c r="D4" s="8"/>
      <c r="E4" s="8"/>
      <c r="F4" s="8"/>
      <c r="G4" s="8"/>
      <c r="H4" s="8"/>
      <c r="I4" s="8"/>
      <c r="J4" s="8"/>
      <c r="K4" s="8"/>
      <c r="L4" s="8"/>
      <c r="M4" s="8"/>
      <c r="N4" s="8"/>
      <c r="O4" s="8"/>
      <c r="P4" s="8"/>
      <c r="Q4" s="8"/>
      <c r="R4" s="8"/>
      <c r="S4" s="8"/>
      <c r="T4" s="8"/>
      <c r="U4" s="8"/>
      <c r="V4" s="8"/>
      <c r="W4" s="8"/>
      <c r="X4" s="8"/>
      <c r="Y4" s="8"/>
      <c r="Z4" s="8"/>
    </row>
    <row r="5" ht="14.25" customHeight="1">
      <c r="A5" s="8"/>
      <c r="B5" s="8"/>
      <c r="C5" s="8"/>
      <c r="D5" s="8"/>
      <c r="E5" s="8"/>
      <c r="F5" s="8"/>
      <c r="G5" s="8"/>
      <c r="H5" s="8"/>
      <c r="I5" s="8"/>
      <c r="J5" s="8"/>
      <c r="K5" s="8"/>
      <c r="L5" s="8"/>
      <c r="M5" s="8"/>
      <c r="N5" s="8"/>
      <c r="O5" s="8"/>
      <c r="P5" s="8"/>
      <c r="Q5" s="8"/>
      <c r="R5" s="8"/>
      <c r="S5" s="8"/>
      <c r="T5" s="8"/>
      <c r="U5" s="8"/>
      <c r="V5" s="8"/>
      <c r="W5" s="8"/>
      <c r="X5" s="8"/>
      <c r="Y5" s="8"/>
      <c r="Z5" s="8"/>
    </row>
    <row r="6" ht="14.25" customHeight="1">
      <c r="A6" s="8"/>
      <c r="B6" s="8"/>
      <c r="C6" s="8"/>
      <c r="D6" s="8"/>
      <c r="E6" s="8"/>
      <c r="F6" s="8"/>
      <c r="G6" s="8"/>
      <c r="H6" s="8"/>
      <c r="I6" s="8"/>
      <c r="J6" s="8"/>
      <c r="K6" s="8"/>
      <c r="L6" s="8"/>
      <c r="M6" s="8"/>
      <c r="N6" s="8"/>
      <c r="O6" s="8"/>
      <c r="P6" s="8"/>
      <c r="Q6" s="8"/>
      <c r="R6" s="8"/>
      <c r="S6" s="8"/>
      <c r="T6" s="8"/>
      <c r="U6" s="8"/>
      <c r="V6" s="8"/>
      <c r="W6" s="8"/>
      <c r="X6" s="8"/>
      <c r="Y6" s="8"/>
      <c r="Z6" s="8"/>
    </row>
    <row r="7" ht="14.25" customHeight="1">
      <c r="A7" s="8"/>
      <c r="B7" s="8"/>
      <c r="C7" s="8"/>
      <c r="D7" s="8"/>
      <c r="E7" s="8"/>
      <c r="F7" s="8"/>
      <c r="G7" s="8"/>
      <c r="H7" s="8"/>
      <c r="I7" s="8"/>
      <c r="J7" s="8"/>
      <c r="K7" s="8"/>
      <c r="L7" s="8"/>
      <c r="M7" s="8"/>
      <c r="N7" s="8"/>
      <c r="O7" s="8"/>
      <c r="P7" s="8"/>
      <c r="Q7" s="8"/>
      <c r="R7" s="8"/>
      <c r="S7" s="8"/>
      <c r="T7" s="8"/>
      <c r="U7" s="8"/>
      <c r="V7" s="8"/>
      <c r="W7" s="8"/>
      <c r="X7" s="8"/>
      <c r="Y7" s="8"/>
      <c r="Z7" s="8"/>
    </row>
    <row r="8" ht="14.25" customHeight="1">
      <c r="A8" s="8"/>
      <c r="B8" s="8"/>
      <c r="C8" s="8"/>
      <c r="D8" s="8"/>
      <c r="E8" s="8"/>
      <c r="F8" s="8"/>
      <c r="G8" s="8"/>
      <c r="H8" s="8"/>
      <c r="I8" s="8"/>
      <c r="J8" s="8"/>
      <c r="K8" s="8"/>
      <c r="L8" s="8"/>
      <c r="M8" s="8"/>
      <c r="N8" s="8"/>
      <c r="O8" s="8"/>
      <c r="P8" s="8"/>
      <c r="Q8" s="8"/>
      <c r="R8" s="8"/>
      <c r="S8" s="8"/>
      <c r="T8" s="8"/>
      <c r="U8" s="8"/>
      <c r="V8" s="8"/>
      <c r="W8" s="8"/>
      <c r="X8" s="8"/>
      <c r="Y8" s="8"/>
      <c r="Z8" s="8"/>
    </row>
    <row r="9" ht="14.25" customHeight="1">
      <c r="A9" s="8"/>
      <c r="B9" s="8"/>
      <c r="C9" s="8"/>
      <c r="D9" s="8"/>
      <c r="E9" s="8"/>
      <c r="F9" s="8"/>
      <c r="G9" s="8"/>
      <c r="H9" s="8"/>
      <c r="I9" s="8"/>
      <c r="J9" s="8"/>
      <c r="K9" s="8"/>
      <c r="L9" s="8"/>
      <c r="M9" s="8"/>
      <c r="N9" s="8"/>
      <c r="O9" s="8"/>
      <c r="P9" s="8"/>
      <c r="Q9" s="8"/>
      <c r="R9" s="8"/>
      <c r="S9" s="8"/>
      <c r="T9" s="8"/>
      <c r="U9" s="8"/>
      <c r="V9" s="8"/>
      <c r="W9" s="8"/>
      <c r="X9" s="8"/>
      <c r="Y9" s="8"/>
      <c r="Z9" s="8"/>
    </row>
    <row r="10" ht="14.2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4.2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4.2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4.2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4.2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